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STATEMENTS_OF_CHA" sheetId="114" r:id="rId4"/>
    <sheet name="CONSOLIDATED_STATEMENTS_OF_CAS" sheetId="5" r:id="rId5"/>
    <sheet name="CONSOLIDATED_STATEMENTS_OF_FIN" sheetId="115" r:id="rId6"/>
    <sheet name="CONSOLIDATED_STATEMENTS_OF_FIN1" sheetId="116" r:id="rId7"/>
    <sheet name="GENERAL_BUSINESS_DESCRIPTION" sheetId="117" r:id="rId8"/>
    <sheet name="SUMMARY_OF_SIGNIFICANT_ACCOUNT" sheetId="118" r:id="rId9"/>
    <sheet name="CHANGES_IN_ACCOUNTING_POLICIES" sheetId="119" r:id="rId10"/>
    <sheet name="SEGMENTED_INFORMATION" sheetId="120" r:id="rId11"/>
    <sheet name="FINANCIAL_STATEMENT_EFFECTS_OF" sheetId="121" r:id="rId12"/>
    <sheet name="ACQUISITIONS_AND_DISPOSITIONS" sheetId="122" r:id="rId13"/>
    <sheet name="ACCOUNTS_RECEIVABLE_AND_OTHER" sheetId="123" r:id="rId14"/>
    <sheet name="INVENTORY" sheetId="124" r:id="rId15"/>
    <sheet name="PROPERTY_PLANT_AND_EQUIPMENT" sheetId="125" r:id="rId16"/>
    <sheet name="VARIABLE_INTEREST_ENTITIES" sheetId="126" r:id="rId17"/>
    <sheet name="LONGTERM_INVESTMENTS" sheetId="127" r:id="rId18"/>
    <sheet name="DEFERRED_AMOUNTS_AND_OTHER_ASS" sheetId="128" r:id="rId19"/>
    <sheet name="INTANGIBLE_ASSETS" sheetId="129" r:id="rId20"/>
    <sheet name="GOODWILL" sheetId="130" r:id="rId21"/>
    <sheet name="ACCOUNTS_PAYABLE_AND_OTHER" sheetId="131" r:id="rId22"/>
    <sheet name="DEBT" sheetId="132" r:id="rId23"/>
    <sheet name="OTHER_LONGTERM_LIABILITIES" sheetId="133" r:id="rId24"/>
    <sheet name="ASSET_RETIREMENT_OBLIGATIONS" sheetId="134" r:id="rId25"/>
    <sheet name="NONCONTROLLING_INTERESTS" sheetId="135" r:id="rId26"/>
    <sheet name="SHARE_CAPITAL" sheetId="136" r:id="rId27"/>
    <sheet name="STOCK_OPTION_AND_STOCK_UNIT_PL" sheetId="137" r:id="rId28"/>
    <sheet name="COMPONENTS_OF_ACCUMULATED_OTHE" sheetId="138" r:id="rId29"/>
    <sheet name="RISK_MANAGEMENT_AND_FINANCIAL_" sheetId="139" r:id="rId30"/>
    <sheet name="INCOME_TAXES" sheetId="140" r:id="rId31"/>
    <sheet name="RETIREMENT_AND_POSTRETIREMENT_" sheetId="141" r:id="rId32"/>
    <sheet name="OTHER_INCOMEEXPENSE" sheetId="142" r:id="rId33"/>
    <sheet name="CHANGES_IN_OPERATING_ASSETS_AN" sheetId="143" r:id="rId34"/>
    <sheet name="RELATED_PARTY_TRANSACTIONS" sheetId="144" r:id="rId35"/>
    <sheet name="COMMITMENS_AND_CONTINGENCIES" sheetId="145" r:id="rId36"/>
    <sheet name="GUARANTEES" sheetId="146" r:id="rId37"/>
    <sheet name="SUBSEQUENT_EVENTS" sheetId="147" r:id="rId38"/>
    <sheet name="SUMMARY_OF_SIGNIFICANT_ACCOUNT1" sheetId="148" r:id="rId39"/>
    <sheet name="SEGMENTED_INFORMATION_Tables" sheetId="149" r:id="rId40"/>
    <sheet name="FINANCIAL_STATEMENT_EFFECTS_OF1" sheetId="150" r:id="rId41"/>
    <sheet name="ACQUISITIONS_AND_DISPOSITIONS_" sheetId="151" r:id="rId42"/>
    <sheet name="ACCOUNTS_RECEIVABLE_AND_OTHER_" sheetId="152" r:id="rId43"/>
    <sheet name="INVENTORY_Tables" sheetId="153" r:id="rId44"/>
    <sheet name="PROPERTY_PLANT_AND_EQUIPMENT_T" sheetId="154" r:id="rId45"/>
    <sheet name="VARIABLE_INTEREST_ENTITIES_Tab" sheetId="155" r:id="rId46"/>
    <sheet name="LONGTERM_INVESTMENTS_Tables" sheetId="156" r:id="rId47"/>
    <sheet name="DEFERRED_AMOUNTS_AND_OTHER_ASS1" sheetId="157" r:id="rId48"/>
    <sheet name="INTANGIBLE_ASSETS_Tables" sheetId="158" r:id="rId49"/>
    <sheet name="GOODWILL_Tables" sheetId="159" r:id="rId50"/>
    <sheet name="ACCOUNTS_PAYABLE_AND_OTHER_Tab" sheetId="160" r:id="rId51"/>
    <sheet name="DEBT_Tables" sheetId="161" r:id="rId52"/>
    <sheet name="OTHER_LONGTERM_LIABILITIES_Tab" sheetId="162" r:id="rId53"/>
    <sheet name="ASSET_RETIREMENT_OBLIGATIONS_T" sheetId="163" r:id="rId54"/>
    <sheet name="NONCONTROLLING_INTERESTS_Table" sheetId="164" r:id="rId55"/>
    <sheet name="SHARE_CAPITAL_Tables" sheetId="165" r:id="rId56"/>
    <sheet name="STOCK_OPTION_AND_STOCK_UNIT_PL1" sheetId="166" r:id="rId57"/>
    <sheet name="COMPONENTS_OF_ACCUMULATED_OTHE1" sheetId="167" r:id="rId58"/>
    <sheet name="RISK_MANAGEMENT_AND_FINANCIAL_1" sheetId="168" r:id="rId59"/>
    <sheet name="INCOME_TAXES_Tables" sheetId="169" r:id="rId60"/>
    <sheet name="RETIREMENT_AND_POSTRETIREMENT_1" sheetId="170" r:id="rId61"/>
    <sheet name="OTHER_INCOMEEXPENSE_Tables" sheetId="171" r:id="rId62"/>
    <sheet name="CHANGES_IN_OPERATING_ASSETS_AN1" sheetId="172" r:id="rId63"/>
    <sheet name="GENERAL_BUSINESS_DESCRIPTION_D" sheetId="173" r:id="rId64"/>
    <sheet name="SUMMARY_OF_SIGNIFICANT_ACCOUNT2" sheetId="174" r:id="rId65"/>
    <sheet name="SEGMENTED_INFORMATION_Details" sheetId="66" r:id="rId66"/>
    <sheet name="SEGMENTED_INFORMATION_Details_" sheetId="67" r:id="rId67"/>
    <sheet name="FINANCIAL_STATEMENT_EFFECTS_OF2" sheetId="68" r:id="rId68"/>
    <sheet name="FINANCIAL_STATEMENT_EFFECTS_OF3" sheetId="69" r:id="rId69"/>
    <sheet name="ACQUISITIONS_AND_DISPOSITIONS_1" sheetId="175" r:id="rId70"/>
    <sheet name="ACQUISITIONS_AND_DISPOSITIONS_2" sheetId="176" r:id="rId71"/>
    <sheet name="ACCOUNTS_RECEIVABLE_AND_OTHER_1" sheetId="177" r:id="rId72"/>
    <sheet name="INVENTORY_Details" sheetId="73" r:id="rId73"/>
    <sheet name="PROPERTY_PLANT_AND_EQUIPMENT_D" sheetId="178" r:id="rId74"/>
    <sheet name="VARIABLE_INTEREST_ENTITIES_Det" sheetId="75" r:id="rId75"/>
    <sheet name="LONGTERM_INVESTMENTS_Details" sheetId="76" r:id="rId76"/>
    <sheet name="DEFERRED_AMOUNTS_AND_OTHER_ASS2" sheetId="77" r:id="rId77"/>
    <sheet name="INTANGIBLE_ASSETS_Details" sheetId="78" r:id="rId78"/>
    <sheet name="GOODWILL_Details" sheetId="79" r:id="rId79"/>
    <sheet name="ACCOUNTS_PAYABLE_AND_OTHER_Det" sheetId="179" r:id="rId80"/>
    <sheet name="DEBT_Detail" sheetId="180" r:id="rId81"/>
    <sheet name="OTHER_LONGTERM_LIABILITIES_Det" sheetId="181" r:id="rId82"/>
    <sheet name="ASSET_RETIREMENT_OBLIGATIONS_D" sheetId="83" r:id="rId83"/>
    <sheet name="NONCONTROLLING_INTERESTS_Detai" sheetId="182" r:id="rId84"/>
    <sheet name="NONCONTROLLING_INTERESTS_Detai1" sheetId="85" r:id="rId85"/>
    <sheet name="SHARE_CAPITAL_Details" sheetId="183" r:id="rId86"/>
    <sheet name="SHARE_CAPITAL_Details_2" sheetId="87" r:id="rId87"/>
    <sheet name="SHARE_CAPITAL_Details_3" sheetId="88" r:id="rId88"/>
    <sheet name="STOCK_OPTION_AND_STOCK_UNIT_PL2" sheetId="89" r:id="rId89"/>
    <sheet name="STOCK_OPTION_AND_STOCK_UNIT_PL3" sheetId="184" r:id="rId90"/>
    <sheet name="STOCK_OPTION_AND_STOCK_UNIT_PL4" sheetId="185" r:id="rId91"/>
    <sheet name="COMPONENTS_OF_ACCUMULATED_OTHE2" sheetId="92" r:id="rId92"/>
    <sheet name="RISK_MANAGEMENT_AND_FINANCIAL_2" sheetId="93" r:id="rId93"/>
    <sheet name="RISK_MANAGEMENT_AND_FINANCIAL_3" sheetId="186" r:id="rId94"/>
    <sheet name="RISK_MANAGEMENT_AND_FINANCIAL_4" sheetId="187" r:id="rId95"/>
    <sheet name="RISK_MANAGEMENT_AND_FINANCIAL_5" sheetId="96" r:id="rId96"/>
    <sheet name="RISK_MANAGEMENT_AND_FINANCIAL_6" sheetId="97" r:id="rId97"/>
    <sheet name="RISK_MANAGEMENT_AND_FINANCIAL_7" sheetId="188" r:id="rId98"/>
    <sheet name="RISK_MANAGEMENT_AND_FINANCIAL_8" sheetId="99" r:id="rId99"/>
    <sheet name="RISK_MANAGEMENT_AND_FINANCIAL_9" sheetId="100" r:id="rId100"/>
    <sheet name="INCOME_TAXES_Details" sheetId="101" r:id="rId101"/>
    <sheet name="INCOME_TAXES_Details_2" sheetId="102" r:id="rId102"/>
    <sheet name="RETIREMENT_AND_POSTRETIREMENT_2" sheetId="103" r:id="rId103"/>
    <sheet name="RETIREMENT_AND_POSTRETIREMENT_3" sheetId="104" r:id="rId104"/>
    <sheet name="RETIREMENT_AND_POSTRETIREMENT_4" sheetId="105" r:id="rId105"/>
    <sheet name="RETIREMENT_AND_POSTRETIREMENT_5" sheetId="189" r:id="rId106"/>
    <sheet name="RETIREMENT_AND_POSTRETIREMENT_6" sheetId="107" r:id="rId107"/>
    <sheet name="RETIREMENT_AND_POSTRETIREMENT_7" sheetId="108" r:id="rId108"/>
    <sheet name="OTHER_INCOMEEXPENSE_Details" sheetId="109" r:id="rId109"/>
    <sheet name="CHANGES_IN_OPERATING_ASSETS_AN2" sheetId="110" r:id="rId110"/>
    <sheet name="RELATED_PARTY_TRANSACTIONS_Det" sheetId="111" r:id="rId111"/>
    <sheet name="COMMITMENTS_AND_CONTINGENCIES_" sheetId="190" r:id="rId112"/>
    <sheet name="SUBSEQUENT_EVENTS_Details" sheetId="191" r:id="rId11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<sst xmlns="http://schemas.openxmlformats.org/spreadsheetml/2006/main" count="11713" uniqueCount="3038">
  <si>
    <t>Document and Entity Information</t>
  </si>
  <si>
    <t>12 Months Ended</t>
  </si>
  <si>
    <t>Dec. 31, 2014</t>
  </si>
  <si>
    <t>Entity Registrant Name</t>
  </si>
  <si>
    <t>ENBRIDGE INC</t>
  </si>
  <si>
    <t>Entity Central Index Key</t>
  </si>
  <si>
    <t>Document Type</t>
  </si>
  <si>
    <t>40-F</t>
  </si>
  <si>
    <t>Document Period End Date</t>
  </si>
  <si>
    <t>Amendment Flag</t>
  </si>
  <si>
    <t>Current Fiscal Year End Date</t>
  </si>
  <si>
    <t>Entity Voluntary Filers</t>
  </si>
  <si>
    <t>No</t>
  </si>
  <si>
    <t>Entity Current Reporting Status</t>
  </si>
  <si>
    <t>Yes</t>
  </si>
  <si>
    <t>Entity Filer Category</t>
  </si>
  <si>
    <t>Accelerated Filer</t>
  </si>
  <si>
    <t>Entity Common Stock, Shares Outstanding</t>
  </si>
  <si>
    <t>Document Fiscal Year Focus</t>
  </si>
  <si>
    <t>Document Fiscal Period Focus</t>
  </si>
  <si>
    <t>FY</t>
  </si>
  <si>
    <t>CONSOLIDATED STATEMENTS OF EARNINGS (CAD)</t>
  </si>
  <si>
    <t>In Millions, except Per Share data, unless otherwise specified</t>
  </si>
  <si>
    <t>Dec. 31, 2013</t>
  </si>
  <si>
    <t>Dec. 31, 2012</t>
  </si>
  <si>
    <t>Revenues</t>
  </si>
  <si>
    <t>Commodity sales</t>
  </si>
  <si>
    <t>Gas distribution sales</t>
  </si>
  <si>
    <t>Transportation and other services</t>
  </si>
  <si>
    <t>Total revenues</t>
  </si>
  <si>
    <t>Expenses</t>
  </si>
  <si>
    <t>Commodity costs</t>
  </si>
  <si>
    <t>Gas distribution costs</t>
  </si>
  <si>
    <t>Operating and administrative</t>
  </si>
  <si>
    <t>Depreciation and amortization</t>
  </si>
  <si>
    <t>Environmental costs, net of recoveries</t>
  </si>
  <si>
    <t>Total expenses</t>
  </si>
  <si>
    <t>Total operating income</t>
  </si>
  <si>
    <t>Income from equity investments (Note 11)</t>
  </si>
  <si>
    <t>Other income/(expense) (Note 26)</t>
  </si>
  <si>
    <t>Interest expense (Note 16)</t>
  </si>
  <si>
    <t>Earnings from continuing operations before income taxes</t>
  </si>
  <si>
    <t>Income taxes (Note 24)</t>
  </si>
  <si>
    <t>Earnings/(loss) from continuing operations</t>
  </si>
  <si>
    <t>Discontinued operations (Note 9)</t>
  </si>
  <si>
    <t>Earnings/(loss) from discontinued operations before income taxes</t>
  </si>
  <si>
    <t>Income taxes (expense)/recovery from discontinued operations</t>
  </si>
  <si>
    <t>Earnings/(loss) from discontinued operations</t>
  </si>
  <si>
    <t>Earnings/(loss)</t>
  </si>
  <si>
    <t>(Earnings)/loss attributable to noncontrolling interests and redeemable noncontrolling interests</t>
  </si>
  <si>
    <t>Earnings attributable to Enbridge Inc.</t>
  </si>
  <si>
    <t>Preference share dividends</t>
  </si>
  <si>
    <t>Earnings/(loss) attributable to Enbridge Inc. common shareholders</t>
  </si>
  <si>
    <t>Earnings attributable to Enbridge Inc. common shareholders</t>
  </si>
  <si>
    <t>Earnings from continuing operations</t>
  </si>
  <si>
    <t>Earnings/(loss) from discontinued operations, net of tax</t>
  </si>
  <si>
    <t>Earnings per common share attributable to Enbridge Inc. common shareholders (Note 20)</t>
  </si>
  <si>
    <t>Continuing operations (in Canadian dollars per share)</t>
  </si>
  <si>
    <t>Discontinued operations (in Canadian dollars per share)</t>
  </si>
  <si>
    <t>Total earnings per common share (in Canadian dollars per share)</t>
  </si>
  <si>
    <t>Diluted earnings per common share attributable to Enbridge Inc. common shareholders (Note 20)</t>
  </si>
  <si>
    <t>Total diluted earnings per common share (in Canadian dollars per share)</t>
  </si>
  <si>
    <t>CONSOLIDATED STATEMENTS OF COMPREHENSIVE INCOME (CAD)</t>
  </si>
  <si>
    <t>In Millions, unless otherwise specified</t>
  </si>
  <si>
    <t>CONSOLIDATED STATEMENTS OF COMPREHENSIVE INCOME</t>
  </si>
  <si>
    <t>Earnings</t>
  </si>
  <si>
    <t>Other comprehensive income/(loss), net of tax</t>
  </si>
  <si>
    <t>Change in unrealized gains/(loss) on cash flow hedges</t>
  </si>
  <si>
    <t>Change in unrealized gains/(loss) on net investment hedges</t>
  </si>
  <si>
    <t>Other comprehensive income from equity investees</t>
  </si>
  <si>
    <t>Reclassification to earnings of realized cash flow hedges</t>
  </si>
  <si>
    <t>Reclassification to earnings of unrealized cash flow hedges</t>
  </si>
  <si>
    <t>Reclassification to earnings of pension plans and other postretirement benefits amortization amounts</t>
  </si>
  <si>
    <t>Actuarial gains/(loss) on pension plans and other postretirement benefits</t>
  </si>
  <si>
    <t>Change in foreign currency translation adjustment</t>
  </si>
  <si>
    <t>Other comprehensive income/(loss)</t>
  </si>
  <si>
    <t>Comprehensive income</t>
  </si>
  <si>
    <t>Comprehensive income attributable to noncontrolling interests and redeemable noncontrolling interests</t>
  </si>
  <si>
    <t>Comprehensive income attributable to Enbridge Inc.</t>
  </si>
  <si>
    <t>Comprehensive income attributable to Enbridge Inc. common shareholders</t>
  </si>
  <si>
    <t>CONSOLIDATED STATEMENTS OF CHANGES IN EQUITY (CAD)</t>
  </si>
  <si>
    <t>Total Enbridge Inc. shareholders' equity</t>
  </si>
  <si>
    <t>Preference shares (Note 20)</t>
  </si>
  <si>
    <t>Common shares (Note 20)</t>
  </si>
  <si>
    <t>Additional paid-in capital</t>
  </si>
  <si>
    <t>Retained earnings</t>
  </si>
  <si>
    <t>Accumulated other comprehensive loss (Note 22)</t>
  </si>
  <si>
    <t>Reciprocal shareholding (Note 11)</t>
  </si>
  <si>
    <t>Noncontrolling interests (Note 19)</t>
  </si>
  <si>
    <t>Comprehensive income/(loss)</t>
  </si>
  <si>
    <t>Total</t>
  </si>
  <si>
    <t>Balance at Dec. 31, 2011</t>
  </si>
  <si>
    <t>Increase (Decrease) in Stockholders' Equity</t>
  </si>
  <si>
    <t>Shares issued</t>
  </si>
  <si>
    <t>Dividend reinvestment and share purchase plan</t>
  </si>
  <si>
    <t>Stock-based compensation</t>
  </si>
  <si>
    <t>Options exercised</t>
  </si>
  <si>
    <t>Issuance of treasury stock (Note 11)</t>
  </si>
  <si>
    <t>Dilution gains and other</t>
  </si>
  <si>
    <t>Common share dividends declared</t>
  </si>
  <si>
    <t>Dividends paid to reciprocal shareholder</t>
  </si>
  <si>
    <t>Redemption value adjustment attributable to redeemable noncontrolling interests (Note 19)</t>
  </si>
  <si>
    <t>Other comprehensive income/(loss) attributable to Enbridge Inc. common shareholders</t>
  </si>
  <si>
    <t>Earnings/(loss) attributable to noncontrolling interests</t>
  </si>
  <si>
    <t>Other comprehensive income/(loss) attributable to noncontrolling interests, net of tax</t>
  </si>
  <si>
    <t>Comprehensive income/(loss) attributable to noncontrolling interests</t>
  </si>
  <si>
    <t>Distributions (Note 19)</t>
  </si>
  <si>
    <t>Contributions (Note 19)</t>
  </si>
  <si>
    <t>Dilution gains</t>
  </si>
  <si>
    <t>Acquisitions (Note 6)</t>
  </si>
  <si>
    <t>Other</t>
  </si>
  <si>
    <t>Dividends paid per common share (in Canadian dollars per share)</t>
  </si>
  <si>
    <t>Balance at Dec. 31, 2012</t>
  </si>
  <si>
    <t>Balance at Dec. 31, 2013</t>
  </si>
  <si>
    <t>Enbridge Energy Partners, L.P. equity restructuring (Note 19)</t>
  </si>
  <si>
    <t>Transfer of interest to Enbridge Income Fund</t>
  </si>
  <si>
    <t>Drop down of interest of Midcoast Energy Partners, L.P. (Note 19)</t>
  </si>
  <si>
    <t>Balance at Dec. 31, 2014</t>
  </si>
  <si>
    <t>CONSOLIDATED STATEMENTS OF CASH FLOWS (CAD)</t>
  </si>
  <si>
    <t>Operating activities</t>
  </si>
  <si>
    <t>(Earnings)/loss from discontinued operations</t>
  </si>
  <si>
    <t>Deferred income taxes (Note 24)</t>
  </si>
  <si>
    <t>Changes in unrealized (gains)/loss on derivative instruments, net</t>
  </si>
  <si>
    <t>Cash distributions in excess of equity earnings</t>
  </si>
  <si>
    <t>Impairment</t>
  </si>
  <si>
    <t>Gain on disposition (Note 6)</t>
  </si>
  <si>
    <t>Hedge ineffectiveness (Note 23)</t>
  </si>
  <si>
    <t>Inventory revaluation allowance (Note 8)</t>
  </si>
  <si>
    <t>Changes in regulatory assets and liabilities</t>
  </si>
  <si>
    <t>Changes in environmental liabilities, net of recoveries</t>
  </si>
  <si>
    <t>Changes in operating assets and liabilities (Note 27)</t>
  </si>
  <si>
    <t>Cash provided by continuing operations</t>
  </si>
  <si>
    <t>Cash provided by discontinued operations (Note 9)</t>
  </si>
  <si>
    <t>Net operating activities</t>
  </si>
  <si>
    <t>Investing activities</t>
  </si>
  <si>
    <t>Additions to property, plant and equipment</t>
  </si>
  <si>
    <t>Long-term investments</t>
  </si>
  <si>
    <t>Additions to intangible assets</t>
  </si>
  <si>
    <t>Acquisitions</t>
  </si>
  <si>
    <t>Proceeds from disposition</t>
  </si>
  <si>
    <t>Affiliate loans, net</t>
  </si>
  <si>
    <t>Changes in restricted cash</t>
  </si>
  <si>
    <t>Cash used in continuing operations</t>
  </si>
  <si>
    <t>Net investing activities</t>
  </si>
  <si>
    <t>Financing activities</t>
  </si>
  <si>
    <t>Net change in bank indebtedness and short-term borrowings</t>
  </si>
  <si>
    <t>Net change in commercial paper and credit facility draws</t>
  </si>
  <si>
    <t>Southern Lights project financing repayments</t>
  </si>
  <si>
    <t>Debenture and term note issues - Southern Lights</t>
  </si>
  <si>
    <t>Debenture and term note issues</t>
  </si>
  <si>
    <t>Debenture and term note repayments</t>
  </si>
  <si>
    <t>Repayment of acquired debt</t>
  </si>
  <si>
    <t>Contributions from noncontrolling interests</t>
  </si>
  <si>
    <t>Distributions to noncontrolling interests</t>
  </si>
  <si>
    <t>Contributions from redeemable noncontrolling interests</t>
  </si>
  <si>
    <t>Distributions to redeemable noncontrolling interests</t>
  </si>
  <si>
    <t>Preference shares issued</t>
  </si>
  <si>
    <t>Common shares issued</t>
  </si>
  <si>
    <t>Common share dividends</t>
  </si>
  <si>
    <t>Net financing activities</t>
  </si>
  <si>
    <t>Effect of translation of foreign denominated cash and cash equivalents</t>
  </si>
  <si>
    <t>Increase/(decrease) in cash and cash equivalents</t>
  </si>
  <si>
    <t>Cash and cash equivalents at beginning of year - continuing operations</t>
  </si>
  <si>
    <t>Cash and cash equivalents at beginning of year - discontinued operations</t>
  </si>
  <si>
    <t>Cash and cash equivalents at end of year</t>
  </si>
  <si>
    <t>Cash and cash equivalents - discontinued operations</t>
  </si>
  <si>
    <t>Cash and cash equivalents - continuing operations</t>
  </si>
  <si>
    <t>Supplementary cash flow information</t>
  </si>
  <si>
    <t>Income taxes paid</t>
  </si>
  <si>
    <t>Interest paid</t>
  </si>
  <si>
    <t>CONSOLIDATED STATEMENTS OF FINANCIAL POSITION (CAD)</t>
  </si>
  <si>
    <t>Current assets</t>
  </si>
  <si>
    <t>Cash and cash equivalents</t>
  </si>
  <si>
    <t>Restricted cash</t>
  </si>
  <si>
    <t>Accounts receivable and other (Note 7)</t>
  </si>
  <si>
    <t>Accounts receivable from affiliates</t>
  </si>
  <si>
    <t>Inventory (Note 8)</t>
  </si>
  <si>
    <t>Assets held for sale (Note 9)</t>
  </si>
  <si>
    <t>Total Current assets</t>
  </si>
  <si>
    <t>Property, plant and equipment, net (Note 9)</t>
  </si>
  <si>
    <t>Long-term investments (Note 11)</t>
  </si>
  <si>
    <t>Deferred amounts and other assets (Note 12)</t>
  </si>
  <si>
    <t>Intangible assets, net (Note 13)</t>
  </si>
  <si>
    <t>Goodwill (Note 14)</t>
  </si>
  <si>
    <t>Total Assets</t>
  </si>
  <si>
    <t>Current liabilities</t>
  </si>
  <si>
    <t>Bank indebtedness</t>
  </si>
  <si>
    <t>Short-term borrowings (Note 16)</t>
  </si>
  <si>
    <t>Accounts payable and other (Note 15)</t>
  </si>
  <si>
    <t>Accounts payable to affiliates</t>
  </si>
  <si>
    <t>Interest payable</t>
  </si>
  <si>
    <t>Environmental liabilities</t>
  </si>
  <si>
    <t>Current maturities of long-term debt (Note 16)</t>
  </si>
  <si>
    <t>Liabilities held for sale (Note 9)</t>
  </si>
  <si>
    <t>Total Current liabilities</t>
  </si>
  <si>
    <t>Long-term debt (Note 16)</t>
  </si>
  <si>
    <t>Other long-term liabilities (Note 17)</t>
  </si>
  <si>
    <t>Total Liabilities</t>
  </si>
  <si>
    <t>Commitments and contingencies (Note 29)</t>
  </si>
  <si>
    <t>  </t>
  </si>
  <si>
    <t>Redeemable noncontrolling interests (Note 19)</t>
  </si>
  <si>
    <t>Share capital (Note 20)</t>
  </si>
  <si>
    <t>Preference shares</t>
  </si>
  <si>
    <t>Common shares (852 and 831 outstanding at December 31, 2014 and 2013, respectively)</t>
  </si>
  <si>
    <t>Total Equity</t>
  </si>
  <si>
    <t>Total Liabilities and equity</t>
  </si>
  <si>
    <t>CONSOLIDATED STATEMENTS OF FINANCIAL POSITION (Parenthetical)</t>
  </si>
  <si>
    <t>CONSOLIDATED STATEMENTS OF FINANCIAL POSITION</t>
  </si>
  <si>
    <t>Common shares, outstanding</t>
  </si>
  <si>
    <t>GENERAL BUSINESS DESCRIPTION</t>
  </si>
  <si>
    <t>1.GENERAL BUSINESS DESCRIPTION</t>
  </si>
  <si>
    <t>Enbridge Inc. (Enbridge or the Company) is a publicly traded energy transportation and distribution company. Enbridge conducts its business through five business segments: Liquids Pipelines; Gas Distribution; Gas Pipelines, Processing and Energy Services; Sponsored Investments and Corporate. These operating segments are strategic business units established by senior management to facilitate the achievement of the Company’s long-term objectives, to aid in resource allocation decisions and to assess operational performance.</t>
  </si>
  <si>
    <t>LIQUIDS PIPELINES</t>
  </si>
  <si>
    <t>Liquids Pipelines consists of common carrier and contract crude oil, natural gas liquids (NGL) and refined products pipelines and terminals in Canada and the United States, including Canadian Mainline, Regional Oil Sands System, Seaway Crude Pipeline System (Seaway Pipeline) and Flanagan South Pipeline, Southern Lights Pipeline, Spearhead Pipeline and Feeder Pipelines and Other.</t>
  </si>
  <si>
    <t>GAS DISTRIBUTION</t>
  </si>
  <si>
    <t>Gas Distribution consists of the Company’s natural gas utility operations, the core of which is Enbridge Gas Distribution Inc. (EGD), which serves residential, commercial and industrial customers, primarily in central and eastern Ontario as well as northern New York State. This business segment also includes natural gas distribution activities in Quebec and New Brunswick.</t>
  </si>
  <si>
    <t>GAS PIPELINES, PROCESSING AND ENERGY SERVICES</t>
  </si>
  <si>
    <t>Gas Pipelines, Processing and Energy Services consists of investments in natural gas pipelines, gathering and processing facilities and the Company’s energy services businesses, along with renewable energy and transmission facilities.</t>
  </si>
  <si>
    <t>Investments in natural gas pipelines include the Company’s interests in the Vector Pipeline (Vector) and transmission and gathering pipelines in the Gulf of Mexico. Investments in natural gas processing include the Company’s interest in Aux Sable, a natural gas fractionation and extraction business located near the terminus of the Alliance Pipeline and Canadian Midstream assets located in northeast British Columbia and northwest Alberta. The energy services businesses undertake physical commodity marketing activity and logistical services, oversee refinery supply services and manage the Company’s volume commitments on Alliance Pipeline, Vector and other pipeline systems.</t>
  </si>
  <si>
    <t>SPONSORED INVESTMENTS</t>
  </si>
  <si>
    <t>Sponsored Investments includes the Company’s 33.7% (2013 - 20.6%) economic interest in Enbridge Energy Partners, L.P. (EEP) and Enbridge’s interests in both the Eastern Access and Lakehead System Mainline Expansion projects held through Enbridge Energy, Limited Partnership. Also within Sponsored Investments is the Company’s overall 66.4% (2013 - 67.3%) economic interest in Enbridge Income Fund (the Fund), held both directly and indirectly through Enbridge Income Fund Holdings Inc. (ENF). Enbridge, through its subsidiaries, manages the day-to-day operations of and develops and assesses opportunities for each of these investments, including both organic growth and acquisition opportunities.</t>
  </si>
  <si>
    <t>EEP transports crude oil and other liquid hydrocarbons through common carrier and feeder pipelines, including the Lakehead Pipeline System (Lakehead System), which is the United States portion of the Enbridge mainline system, and transports, gathers, processes and markets natural gas and NGL. The primary operations of the Fund include renewable power generation, crude oil and liquids pipeline, including interests in Southern Lights Pipeline, and storage businesses in western Canada and a 50% interest in the Alliance Pipeline.</t>
  </si>
  <si>
    <t>CORPORATE</t>
  </si>
  <si>
    <t>Corporate consists of the Company’s investment in Noverco Inc. (Noverco), new business development activities, general corporate investments and financing costs not allocated to the business segments.</t>
  </si>
  <si>
    <t>SUMMARY OF SIGNIFICANT ACCOUNTING POLICIES</t>
  </si>
  <si>
    <t>2.SUMMARY OF SIGNIFICANT ACCOUNTING POLICIES</t>
  </si>
  <si>
    <t>These consolidated financial statements are prepared in accordance with accounting principles generally accepted in the United States of America (U.S. GAAP). Amounts are stated in Canadian dollars unless otherwise noted.</t>
  </si>
  <si>
    <t>The Company commenced reporting using U.S. GAAP as its primary basis of accounting effective January 1, 2012, including restatement of comparative periods. As a Securities and Exchange Commission registrant, the Company is permitted to use U.S. GAAP for purposes of meeting both its Canadian and United States continuous disclosure requirements.</t>
  </si>
  <si>
    <t>BASIS OF PRESENTATION AND USE OF ESTIMATES</t>
  </si>
  <si>
    <r>
      <t xml:space="preserve">The preparation of financial statements in conformity with U.S. GAAP requires management to make estimates and assumptions that affect the reported amounts of assets, liabilities, revenues and expenses, as well as the disclosure of contingent assets and liabilities in the consolidated financial statements. Significant estimates and assumptions used in the preparation of the consolidated financial statements include, but are not limited to: carrying values of regulatory assets and liabilities </t>
    </r>
    <r>
      <rPr>
        <i/>
        <sz val="10"/>
        <color theme="1"/>
        <rFont val="Arial"/>
        <family val="2"/>
      </rPr>
      <t>(Note 5)</t>
    </r>
    <r>
      <rPr>
        <sz val="10"/>
        <color theme="1"/>
        <rFont val="Arial"/>
        <family val="2"/>
      </rPr>
      <t xml:space="preserve">; unbilled revenues </t>
    </r>
    <r>
      <rPr>
        <i/>
        <sz val="10"/>
        <color theme="1"/>
        <rFont val="Arial"/>
        <family val="2"/>
      </rPr>
      <t>(Note 7)</t>
    </r>
    <r>
      <rPr>
        <sz val="10"/>
        <color theme="1"/>
        <rFont val="Arial"/>
        <family val="2"/>
      </rPr>
      <t xml:space="preserve">; allowance for doubtful accounts </t>
    </r>
    <r>
      <rPr>
        <i/>
        <sz val="10"/>
        <color theme="1"/>
        <rFont val="Arial"/>
        <family val="2"/>
      </rPr>
      <t>(Note 7)</t>
    </r>
    <r>
      <rPr>
        <sz val="10"/>
        <color theme="1"/>
        <rFont val="Arial"/>
        <family val="2"/>
      </rPr>
      <t xml:space="preserve">; depreciation rates and carrying value of property, plant and equipment </t>
    </r>
    <r>
      <rPr>
        <i/>
        <sz val="10"/>
        <color theme="1"/>
        <rFont val="Arial"/>
        <family val="2"/>
      </rPr>
      <t>(Note 9)</t>
    </r>
    <r>
      <rPr>
        <sz val="10"/>
        <color theme="1"/>
        <rFont val="Arial"/>
        <family val="2"/>
      </rPr>
      <t xml:space="preserve">; amortization rates of intangible assets </t>
    </r>
    <r>
      <rPr>
        <i/>
        <sz val="10"/>
        <color theme="1"/>
        <rFont val="Arial"/>
        <family val="2"/>
      </rPr>
      <t>(Note 13)</t>
    </r>
    <r>
      <rPr>
        <sz val="10"/>
        <color theme="1"/>
        <rFont val="Arial"/>
        <family val="2"/>
      </rPr>
      <t xml:space="preserve">; measurement of goodwill </t>
    </r>
    <r>
      <rPr>
        <i/>
        <sz val="10"/>
        <color theme="1"/>
        <rFont val="Arial"/>
        <family val="2"/>
      </rPr>
      <t>(Note 14)</t>
    </r>
    <r>
      <rPr>
        <sz val="10"/>
        <color theme="1"/>
        <rFont val="Arial"/>
        <family val="2"/>
      </rPr>
      <t xml:space="preserve">; fair value of asset retirement obligations (ARO) </t>
    </r>
    <r>
      <rPr>
        <i/>
        <sz val="10"/>
        <color theme="1"/>
        <rFont val="Arial"/>
        <family val="2"/>
      </rPr>
      <t>(Note 18)</t>
    </r>
    <r>
      <rPr>
        <sz val="10"/>
        <color theme="1"/>
        <rFont val="Arial"/>
        <family val="2"/>
      </rPr>
      <t xml:space="preserve">; valuation of stock-based compensation </t>
    </r>
    <r>
      <rPr>
        <i/>
        <sz val="10"/>
        <color theme="1"/>
        <rFont val="Arial"/>
        <family val="2"/>
      </rPr>
      <t>(Note 21)</t>
    </r>
    <r>
      <rPr>
        <sz val="10"/>
        <color theme="1"/>
        <rFont val="Arial"/>
        <family val="2"/>
      </rPr>
      <t xml:space="preserve">; fair value of financial instruments </t>
    </r>
    <r>
      <rPr>
        <i/>
        <sz val="10"/>
        <color theme="1"/>
        <rFont val="Arial"/>
        <family val="2"/>
      </rPr>
      <t>(Note 23)</t>
    </r>
    <r>
      <rPr>
        <sz val="10"/>
        <color theme="1"/>
        <rFont val="Arial"/>
        <family val="2"/>
      </rPr>
      <t xml:space="preserve">; provisions for income taxes </t>
    </r>
    <r>
      <rPr>
        <i/>
        <sz val="10"/>
        <color theme="1"/>
        <rFont val="Arial"/>
        <family val="2"/>
      </rPr>
      <t>(Note 24)</t>
    </r>
    <r>
      <rPr>
        <sz val="10"/>
        <color theme="1"/>
        <rFont val="Arial"/>
        <family val="2"/>
      </rPr>
      <t xml:space="preserve">; assumptions used to measure retirement and other postretirement benefit obligations (OPEB) </t>
    </r>
    <r>
      <rPr>
        <i/>
        <sz val="10"/>
        <color theme="1"/>
        <rFont val="Arial"/>
        <family val="2"/>
      </rPr>
      <t>(Note 25)</t>
    </r>
    <r>
      <rPr>
        <sz val="10"/>
        <color theme="1"/>
        <rFont val="Arial"/>
        <family val="2"/>
      </rPr>
      <t xml:space="preserve">; commitments and contingencies </t>
    </r>
    <r>
      <rPr>
        <i/>
        <sz val="10"/>
        <color theme="1"/>
        <rFont val="Arial"/>
        <family val="2"/>
      </rPr>
      <t>(Note 29)</t>
    </r>
    <r>
      <rPr>
        <sz val="10"/>
        <color theme="1"/>
        <rFont val="Arial"/>
        <family val="2"/>
      </rPr>
      <t xml:space="preserve">; and estimates of losses related to environmental remediation obligations </t>
    </r>
    <r>
      <rPr>
        <i/>
        <sz val="10"/>
        <color theme="1"/>
        <rFont val="Arial"/>
        <family val="2"/>
      </rPr>
      <t>(Note 29)</t>
    </r>
    <r>
      <rPr>
        <sz val="10"/>
        <color theme="1"/>
        <rFont val="Arial"/>
        <family val="2"/>
      </rPr>
      <t>. Actual results could differ from these estimates.</t>
    </r>
  </si>
  <si>
    <t>PRINCIPLES OF CONSOLIDATION</t>
  </si>
  <si>
    <t>The consolidated financial statements include the accounts of Enbridge, its subsidiaries and variable interest entities for which the Company is the primary beneficiary. Upon inception of a contractual agreement, the Company performs an assessment to determine whether the arrangement contains a variable interest in a legal entity and whether that legal entity is a variable interest entity (VIE). Where the Company concludes it is the primary beneficiary of a VIE, the Company will consolidate the accounts of that entity. The consolidated financial statements also include the accounts of any limited partnerships where the Company represents the general partner and, based on all facts and circumstances, controls such limited partnerships, unless the limited partner has substantive participating rights or substantive kick-out rights. For certain investments where the Company retains an undivided interest in assets and liabilities, Enbridge records its proportionate share of assets, liabilities, revenues and expenses.</t>
  </si>
  <si>
    <t>All significant intercompany accounts and transactions are eliminated upon consolidation. Ownership interests in subsidiaries represented by other parties that do not control the entity are presented in the consolidated financial statements as activities and balances attributable to noncontrolling interests and redeemable noncontrolling interests. Investments and entities over which the Company exercises significant influence are accounted for using the equity method.</t>
  </si>
  <si>
    <t>REGULATION</t>
  </si>
  <si>
    <t>Certain of the Company’s businesses are subject to regulation by various authorities including, but not limited to, the National Energy Board (NEB), the Federal Energy Regulatory Commission (FERC), the Alberta Energy Regulator, the New Brunswick Energy and Utilities Board (EUB) and the Ontario Energy Board (OEB). Regulatory bodies exercise statutory authority over matters such as construction, rates and ratemaking and agreements with customers. To recognize the economic effects of the actions of the regulator, the timing of recognition of certain revenues and expenses in these operations may differ from that otherwise expected under U.S. GAAP for non rate-regulated entities.</t>
  </si>
  <si>
    <t>Regulatory assets represent amounts that are expected to be recovered from customers in future periods through rates. Regulatory liabilities represent amounts that are expected to be refunded to customers in future periods through rates. Long-term regulatory assets are recorded in Deferred amounts and other assets and current regulatory assets are recorded in Accounts receivable and other. Long-term regulatory liabilities are included in Other long-term liabilities and current regulatory liabilities are recorded in Accounts payable and other. Regulatory assets are assessed for impairment if the Company identifies an event indicative of possible impairment. The recognition of regulatory assets and liabilities is based on the actions, or expected future actions, of the regulator. To the extent that the regulator’s actions differ from the Company’s expectations, the timing and amount of recovery or settlement of regulatory balances could differ significantly from those recorded. In the absence of rate regulation, the Company would generally not recognize regulatory assets or liabilities and the earnings impact would be recorded in the period the expenses are incurred or revenues are earned. A regulatory asset or liability is recognized in respect of deferred income taxes when it is expected the amounts will be recovered or settled through future regulator-approved rates.</t>
  </si>
  <si>
    <t>Allowance for funds used during construction (AFUDC) is included in the cost of property, plant and equipment and is depreciated over future periods as part of the total cost of the related asset. AFUDC includes both an interest component and, if approved by the regulator, a cost of equity component, which are both capitalized based on rates set out in a regulatory agreement. In the absence of rate regulation, the Company would capitalize interest using a capitalization rate based on its cost of borrowing, whereas the capitalized equity component, the corresponding earnings during the construction phase and the subsequent depreciation would not be recognized.</t>
  </si>
  <si>
    <r>
      <t xml:space="preserve">For certain regulated operations to which U.S. GAAP guidance for phase-in plans applies, negotiated depreciation rates recovered in transportation tolls may be less than the depreciation expense calculated in accordance with U.S. GAAP in early years of long-term contracts but recovered in future periods when tolls exceed depreciation. Depreciation expense on such assets is recorded in accordance with U.S. GAAP and no deferred regulatory asset is recorded </t>
    </r>
    <r>
      <rPr>
        <i/>
        <sz val="10"/>
        <color theme="1"/>
        <rFont val="Arial"/>
        <family val="2"/>
      </rPr>
      <t>(Note 5)</t>
    </r>
    <r>
      <rPr>
        <sz val="10"/>
        <color theme="1"/>
        <rFont val="Arial"/>
        <family val="2"/>
      </rPr>
      <t>.</t>
    </r>
  </si>
  <si>
    <t>With the approval of the regulator, EGD and certain distribution operations capitalize a percentage of specified operating costs. These operations are authorized to charge depreciation and earn a return on the net book value of such capitalized costs in future years. To the extent that the regulator’s actions differ from the Company’s expectations, the timing and amount of recovery or settlement of capitalized costs could differ significantly from those recorded. In the absence of rate regulation, a portion of such costs may be charged to current period earnings.</t>
  </si>
  <si>
    <t>REVENUE RECOGNITION</t>
  </si>
  <si>
    <t>For businesses that are not rate-regulated, revenues are recorded when products have been delivered or services have been performed, the amount of revenue can be reliably measured and collectability is reasonably assured. Customer credit worthiness is assessed prior to agreement signing, as well as throughout the contract duration. Certain Liquids Pipelines revenues are recognized under the terms of committed delivery contracts rather than the cash tolls received.</t>
  </si>
  <si>
    <t>Long-term take-or-pay contracts, under which shippers are obligated to pay fixed amounts ratably over the contract period regardless of volumes shipped, may contain make-up rights. Make-up rights are earned by shippers when minimum volume commitments are not utilized during the period but under certain circumstances can be used to offset overages in future periods, subject to expiry periods. The Company recognizes revenues associated with make-up rights at the earlier of when the make-up volume is shipped, the make-up right expires or when it is determined that the likelihood that the shipper will utilize the make-up right is remote.</t>
  </si>
  <si>
    <t>Certain offshore pipeline transportation contracts require the Company to provide transportation services for the life of the underlying producing fields. Under these arrangements, shippers pay the Company a fixed monthly toll for a defined period of time which may be shorter than the estimated reserve life of the underlying producing fields, resulting in a contract period which extends past the period of cash collection. Fixed monthly toll revenues are recognized ratably over the committed volume made available to shippers throughout the contract period, regardless of when cash is received.</t>
  </si>
  <si>
    <t>For rate-regulated businesses, revenues are recognized in a manner that is consistent with the underlying agreements as approved by the regulators. From July 1, 2011 onward, Canadian Mainline (excluding Lines 8 and 9) earnings are governed by the Competitive Toll Settlement (CTS), under which revenues are recorded when services are performed. Effective on that date, the Company prospectively discontinued the application of rate-regulated accounting for those assets with the exception of flow-through income taxes covered by a specific rate order.</t>
  </si>
  <si>
    <t>For natural gas utility rate-regulated operations in Gas Distribution, revenues are recognized in a manner consistent with the underlying rate-setting mechanism as mandated by the regulator. Natural gas utilities revenues are recorded on the basis of regular meter readings and estimates of customer usage from the last meter reading to the end of the reporting period. Estimates are based on historical consumption patterns and heating degree days experienced. Heating degree days is a measure of coldness that is indicative of volumetric requirements for natural gas utilized for heating purposes in the Company’s distribution franchise area.</t>
  </si>
  <si>
    <t>For natural gas and marketing businesses, an estimate of revenues and commodity costs for the month of December is included in the Consolidated Statements of Earnings for each year based on the best available volume and price data for the commodity delivered and received.</t>
  </si>
  <si>
    <t>DERIVATIVE INSTRUMENTS AND HEDGING</t>
  </si>
  <si>
    <t>Non-qualifying Derivatives</t>
  </si>
  <si>
    <t>Non-qualifying derivative instruments are used primarily to economically hedge foreign exchange, interest rate and commodity price earnings exposure. Non-qualifying derivatives are measured at fair value with changes in fair value recognized in earnings in Transportation and other services revenues, Commodity costs, Operating and administrative expense, Other income/(expense) and Interest expense.</t>
  </si>
  <si>
    <t>Derivatives in Qualifying Hedging Relationships</t>
  </si>
  <si>
    <t>The Company uses derivative financial instruments to manage its exposure to changes in commodity prices, foreign exchange rates, interest rates and certain compensation tied to its share price. Hedge accounting is optional and requires the Company to document the hedging relationship and test the hedging item’s effectiveness in offsetting changes in fair values or cash flows of the underlying hedged item on an ongoing basis. The Company presents the earnings effects of hedging items with the hedged transaction. Derivatives in qualifying hedging relationships are categorized as cash flow hedges, fair value hedges and net investment hedges.</t>
  </si>
  <si>
    <t>Cash Flow Hedges</t>
  </si>
  <si>
    <t>The Company uses cash flow hedges to manage its exposure to changes in commodity prices, foreign exchange rates, interest rates and certain compensation tied to its share price. The effective portion of the change in the fair value of a cash flow hedging instrument is recorded in Other comprehensive income/(loss) (OCI) and is reclassified to earnings when the hedged item impacts earnings. Any hedge ineffectiveness is recorded in current period earnings.</t>
  </si>
  <si>
    <t>If a derivative instrument designated as a cash flow hedge ceases to be effective or is terminated, hedge accounting is discontinued and the gain or loss at that date is deferred in OCI and recognized concurrently with the related transaction. If a hedged anticipated transaction is no longer probable, the gain or loss is recognized immediately in earnings. Subsequent gains and losses from derivative instruments for which hedge accounting has been discontinued are recognized in earnings in the period in which they occur.</t>
  </si>
  <si>
    <t>Fair Value Hedges</t>
  </si>
  <si>
    <t>The Company may use fair value hedges to hedge the fair value of debt instruments or commodity positions. The change in the fair value of the hedging instrument is recorded in earnings with changes in the fair value of the hedged asset or liability that is designated as part of the hedging relationship. If a fair value hedge is discontinued or ceases to be effective, the hedged asset or liability, otherwise required to be carried at cost or amortized cost, ceases to be remeasured at fair value and the cumulative fair value adjustment to the carrying value of the hedged item is recognized in earnings over the remaining life of the hedged item. The Company did not have any fair value hedges at December 31, 2014, 2013 or 2012.</t>
  </si>
  <si>
    <t>Net Investment Hedges</t>
  </si>
  <si>
    <t>Gains and losses arising from translation of net investment in foreign operations from their functional currencies to the Company’s Canadian dollar presentation currency are included in cumulative translation adjustments (CTA). The Company designates foreign currency derivatives and United States dollar denominated debt as hedges of net investments in United States dollar denominated foreign operations. As a result, the effective portion of the change in the fair value of the foreign currency derivatives as well as the translation of United States dollar denominated debt are reflected in OCI and any ineffectiveness is reflected in current period earnings. Amounts recognized previously in Accumulated other comprehensive income/(loss) (AOCI) are reclassified to earnings when there is a reduction of the hedged net investment resulting from disposal of a foreign operation.</t>
  </si>
  <si>
    <t>Classification of Derivatives</t>
  </si>
  <si>
    <t>The Company recognizes the fair market value of derivative instruments on the Consolidated Statements of Financial Position as current and long-term assets or liabilities depending on the timing of the settlements and the resulting cash flows associated with the instruments. Fair value amounts related to cash flows occurring beyond one year are classified as non-current.</t>
  </si>
  <si>
    <t>Cash inflows and outflows related to derivative instruments are classified as Operating activities on the Consolidated Statements of Cash Flows.</t>
  </si>
  <si>
    <t>Balance Sheet Offset</t>
  </si>
  <si>
    <t>Assets and liabilities arising from derivative instruments may be offset in the Consolidated Statements of Financial Position when the Company has the legal right and intention to settle them on a net basis.</t>
  </si>
  <si>
    <t>Transaction Costs</t>
  </si>
  <si>
    <t>Transaction costs are incremental costs directly related to the acquisition of a financial asset or the issuance of a financial liability. The Company incurs transaction costs primarily through the issuance of debt and classifies these costs as Deferred amounts and other assets. These costs are amortized using the effective interest rate method over the life of the related debt instrument.</t>
  </si>
  <si>
    <t>EQUITY INVESTMENTS</t>
  </si>
  <si>
    <t>Equity investments over which the Company exercises significant influence, but does not have controlling financial interests, are accounted for using the equity method. Equity investments are initially measured at cost and are adjusted for the Company’s proportionate share of undistributed equity earnings or loss. Equity investments are increased for contributions made to and decreased for distributions received from the investees. To the extent an equity investee undertakes activities necessary to commence its planned principal operations, the Company capitalizes interest costs associated with its investment during such period.</t>
  </si>
  <si>
    <t>OTHER INVESTMENTS</t>
  </si>
  <si>
    <t>Generally, the Company classifies equity investments in entities over which it does not exercise significant influence and that do not trade on an actively quoted market as other investments carried at cost. Financial assets in this category are initially recorded at fair value with no subsequent re-measurement. Any investments which do trade on an active market are classified as available for sale investments measured at fair value through OCI. Dividends received from investments carried at cost are recognized in earnings when the right to receive payment is established.</t>
  </si>
  <si>
    <t>NONCONTROLLING INTERESTS</t>
  </si>
  <si>
    <t>Noncontrolling interests represent ownership interests attributable to third parties in certain consolidated subsidiaries, limited partnerships and VIEs. The portion of equity not owned by the Company in such entities is reflected as noncontrolling interests within the equity section of the Consolidated Statements of Financial Position and, in the case of redeemable noncontrolling interests, within the mezzanine section of the Consolidated Statements of Financial Position between long-term liabilities and equity.</t>
  </si>
  <si>
    <t>The Fund’s noncontrolling interest holders have the option to redeem the Fund trust units for cash, subject to certain limitations. Redeemable noncontrolling interests are recognized at the maximum redemption value of the trust units held by third parties, which references the market price of ENF common shares. On a quarterly basis, changes in estimated redemption values are reflected as a charge or credit to retained earnings.</t>
  </si>
  <si>
    <t>INCOME TAXES</t>
  </si>
  <si>
    <t>The liability method of accounting for income taxes is followed. Deferred income tax assets and liabilities are recorded based on temporary differences between the tax bases of assets and liabilities and their carrying values for accounting purposes. Deferred income tax assets and liabilities are measured using the tax rate that is expected to apply when the temporary differences reverse. Any interest and/or penalty incurred related to tax is reflected in Income taxes.</t>
  </si>
  <si>
    <t>FOREIGN CURRENCY TRANSACTIONS AND TRANSLATION</t>
  </si>
  <si>
    <t>Foreign currency transactions are those transactions whose terms are denominated in a currency other than the currency of the primary economic environment in which the Company or a reporting subsidiary operates, referred to as the functional currency. Transactions denominated in foreign currencies are translated into the functional currency using the exchange rate prevailing at the date of transaction. Monetary assets and liabilities denominated in foreign currencies are translated to the functional currency using the rate of exchange in effect at the balance sheet date. Exchange gains and losses resulting from translation of monetary assets and liabilities are included in the Consolidated Statements of Earnings in the period in which they arise.</t>
  </si>
  <si>
    <t>Gains and losses arising from translation of foreign operations’ functional currencies to the Company’s Canadian dollar presentation currency are included in the cumulative translation adjustment component of AOCI and are recognized in earnings upon sale of the foreign operation. Asset and liability accounts are translated at the exchange rates in effect on the balance sheet date, while revenues and expenses are translated using monthly average exchange rates.</t>
  </si>
  <si>
    <t>CASH AND CASH EQUIVALENTS</t>
  </si>
  <si>
    <t>Cash and cash equivalents include short-term investments with a term to maturity of three months or less when purchased.</t>
  </si>
  <si>
    <t>RESTRICTED CASH</t>
  </si>
  <si>
    <t>Cash and cash equivalents that are restricted as to withdrawal or usage, in accordance with specific commercial arrangements, are presented as Restricted cash on the Consolidated Statements of Financial Position.</t>
  </si>
  <si>
    <t>LOANS AND RECEIVABLES</t>
  </si>
  <si>
    <t>Affiliate long-term notes receivable are measured at amortized cost using the effective interest rate method, net of any impairment losses recognized. Accounts receivable and other are measured at cost.</t>
  </si>
  <si>
    <t>ALLOWANCE FOR DOUBTFUL ACCOUNTS</t>
  </si>
  <si>
    <t>Allowance for doubtful accounts is determined based on collection history. When the Company has determined that further collection efforts are unlikely to be successful, amounts charged to the allowance for doubtful accounts are applied against the impaired accounts receivable.</t>
  </si>
  <si>
    <t>INVENTORY</t>
  </si>
  <si>
    <t>Inventory is comprised of natural gas in storage held in EGD and crude oil and natural gas held primarily by energy services businesses in the Gas Pipelines, Processing and Energy Services and Sponsored Investments segments. Natural gas in storage in EGD is recorded at the quarterly prices approved by the OEB in the determination of distribution rates. The actual price of gas purchased may differ from the OEB approved price. The difference between the approved price and the actual cost of the gas purchased is deferred as a liability for future refund or as an asset for collection as approved by the OEB. Other commodities inventory is recorded at the lower of cost, as determined on a weighted average basis, or market value. Upon disposition, other commodities inventory is recorded to Commodity costs on the Consolidated Statements of Earnings at the weighted average cost of inventory, including any adjustments recorded to reduce inventory to market value.</t>
  </si>
  <si>
    <t>PROPERTY, PLANT AND EQUIPMENT</t>
  </si>
  <si>
    <t>Property, plant and equipment is recorded at historical cost. Expenditures for construction, expansion, major renewals and betterments are capitalized. Maintenance and repair costs are expensed as incurred. Expenditures for project development are capitalized if they are expected to have future benefit. The Company capitalizes interest incurred during construction for non rate-regulated assets. For rate-regulated assets, AFUDC is included in the cost of property, plant and equipment and is depreciated over future periods as part of the total cost of the related asset. AFUDC includes both an interest component and, if approved by the regulator, a cost of equity component.</t>
  </si>
  <si>
    <t>Two primary methods of depreciation are utilized. For distinct assets, depreciation is generally provided on a straight-line basis over the estimated useful lives of the assets commencing when the asset is placed in service. For largely homogeneous groups of assets with comparable useful lives, the pool method of accounting for property, plant and equipment is followed whereby similar assets are grouped and depreciated as a pool. When those assets are retired or otherwise disposed of, gains and losses are not reflected in earnings but are booked as an adjustment to accumulated depreciation.</t>
  </si>
  <si>
    <t>DEFERRED AMOUNTS AND OTHER ASSETS</t>
  </si>
  <si>
    <t>Deferred amounts and other assets primarily include: costs which regulatory authorities have permitted, or are expected to permit, to be recovered through future rates including deferred income taxes; contractual receivables under the terms of long-term delivery contracts; derivative financial instruments; and deferred financing costs. Deferred financing costs are amortized using the effective interest method over the term of the related debt and are recorded in Interest expense.</t>
  </si>
  <si>
    <t>INTANGIBLE ASSETS</t>
  </si>
  <si>
    <r>
      <t>Intangible assets consist primarily of acquired long-term transportation or power purchase agreements, natural gas supply opportunities and certain software costs. Natural gas supply opportunities are growth opportunities, identified upon acquisition, present in gas producing zones where certain of EEP’s gas systems are located. The Company capitalizes costs incurred during the application development stage of internal use software projects</t>
    </r>
    <r>
      <rPr>
        <i/>
        <sz val="10"/>
        <color theme="1"/>
        <rFont val="Arial"/>
        <family val="2"/>
      </rPr>
      <t>.</t>
    </r>
    <r>
      <rPr>
        <sz val="10"/>
        <color theme="1"/>
        <rFont val="Arial"/>
        <family val="2"/>
      </rPr>
      <t xml:space="preserve"> Intangible assets are amortized on a straight-line basis over their expected lives, commencing when the asset is available for use.</t>
    </r>
  </si>
  <si>
    <t>GOODWILL</t>
  </si>
  <si>
    <t>Goodwill represents the excess of the purchase price over the fair value of net identifiable assets on acquisition of a business. The carrying value of goodwill, which is not amortized, is assessed for impairment annually, or more frequently if events or changes in circumstances arise that suggest the carrying value of goodwill may be impaired.</t>
  </si>
  <si>
    <t>For the purposes of impairment testing, reporting units are identified as business operations within an operating segment. The Company has the option to first assess qualitative factors to determine whether it is necessary to perform the two-step goodwill impairment test. If the two-step goodwill impairment test is performed, the first step involves determining the fair value of the Company’s reporting units inclusive of goodwill and comparing those values to the carrying value of each reporting unit. If the carrying value of a reporting unit, including allocated goodwill, exceeds its fair value, goodwill impairment is measured as the excess of the carrying amount of the reporting unit’s allocated goodwill over the implied fair value of the goodwill based on the fair value of the reporting unit’s assets and liabilities.</t>
  </si>
  <si>
    <t>IMPAIRMENT</t>
  </si>
  <si>
    <t>The Company reviews the carrying values of its long-lived assets as events or changes in circumstances warrant. If it is determined that the carrying value of an asset exceeds the undiscounted cash flows expected from the asset, the asset is written down to fair value.</t>
  </si>
  <si>
    <t>With respect to investments in debt and equity securities, the Company assesses at each balance sheet date whether there is objective evidence that a financial asset is impaired by completing a quantitative or qualitative analysis of factors impacting the investment. If there is determined to be objective evidence of impairment, the Company internally values the expected discounted cash flows using observable market inputs and determines whether the decline below carrying value is other than temporary. If the decline is determined to be other than temporary, an impairment charge is recorded in earnings with an offsetting reduction to the carrying value of the asset.</t>
  </si>
  <si>
    <t>With respect to other financial assets, the Company assesses the assets for impairment when it no longer has reasonable assurance of timely collection. If evidence of impairment is noted, the Company reduces the value of the financial asset to its estimated realizable amount, determined using discounted expected future cash flows.</t>
  </si>
  <si>
    <t>ASSET RETIREMENT OBLIGATIONS</t>
  </si>
  <si>
    <t>ARO associated with the retirement of long-lived assets are measured at fair value and recognized as Accounts payable and other or Other long-term liabilities in the period in which they can be reasonably determined. The fair value approximates the cost a third party would charge to perform the tasks necessary to retire such assets and is recognized at the present value of expected future cash flows. ARO are added to the carrying value of the associated asset and depreciated over the asset’s useful life. The corresponding liability is accreted over time through charges to earnings and is reduced by actual costs of decommissioning and reclamation. The Company’s estimates of retirement costs could change as a result of changes in cost estimates and regulatory requirements.</t>
  </si>
  <si>
    <t>For the majority of the Company’s assets, it is not possible to make a reasonable estimate of ARO due to the indeterminate timing and scope of the asset retirements.</t>
  </si>
  <si>
    <t>RETIREMENT AND POSTRETIREMENT BENEFITS</t>
  </si>
  <si>
    <t>The Company maintains pension plans which provide defined benefit and defined contribution pension benefits.</t>
  </si>
  <si>
    <t>Defined benefit pension plan costs are determined using actuarial methods and are funded through contributions determined using the projected benefit method, which incorporates management’s best estimates of future salary levels, other cost escalations, retirement ages of employees and other actuarial factors including discount rates and mortality. In 2014, new mortality tables were issued by the Society of Actuaries in the United States. These new tables, along with the Canadian Institute of Actuaries tables that were revised in 2013, were used by the Company for measurement of its December 31, 2014 benefit obligations of its United States pension plan (the United States Plan) and the Liquids Pipelines and Gas Distribution pension plans (collectively, the Canadian Plans), respectively. The Company determines discount rates by reference to rates of high-quality long-term corporate bonds with maturities that approximate the timing of future payments the Company anticipates making under each of the respective plans. During the year ended December 31, 2012, the Company refined the methodology by which it determines discount rates for its Canadian Plans, in particular, refining the method by which it estimates spreads for bonds with longer term maturities. Pension cost is charged to earnings and includes:</t>
  </si>
  <si>
    <t>·</t>
  </si>
  <si>
    <t>Cost of pension plan benefits provided in exchange for employee services rendered during the year;</t>
  </si>
  <si>
    <t>Interest cost of pension plan obligations;</t>
  </si>
  <si>
    <t>Expected return on pension plan assets;</t>
  </si>
  <si>
    <t>Amortization of the prior service costs and amendments on a straight-line basis over the expected average remaining service period of the active employee group covered by the plans; and</t>
  </si>
  <si>
    <t>Amortization of cumulative unrecognized net actuarial gains and losses in excess of 10% of the greater of the accrued benefit obligation or the fair value of plan assets, over the expected average remaining service life of the active employee group covered by the plans.</t>
  </si>
  <si>
    <t>Actuarial gains and losses arise from the difference between the actual and expected rate of return on plan assets for that period or from changes in actuarial assumptions used to determine the accrued benefit obligation, including discount rate, changes in headcount or salary inflation experience.</t>
  </si>
  <si>
    <t>Pension plan assets are measured at fair value. The expected return on pension plan assets is determined using market related values and assumptions on the specific invested asset mix within the pension plans. The market related values reflect estimated return on investments consistent with long-term historical averages for similar assets.</t>
  </si>
  <si>
    <t>For defined contribution plans, contributions made by the Company are expensed in the period in which the contribution occurs.</t>
  </si>
  <si>
    <t>The Company also provides OPEB other than pensions, including group health care and life insurance benefits for eligible retirees, their spouses and qualified dependents. The cost of such benefits is accrued during the years in which employees render service.</t>
  </si>
  <si>
    <t>The overfunded or underfunded status of defined benefit pension and OPEB plans is recognized as Deferred amounts and other assets, Accounts payable and other or Other long-term liabilities, on the Consolidated Statements of Financial Position. A plan’s funded status is measured as the difference between the fair value of plan assets and the plan’s projected benefit obligation. Any unrecognized actuarial gains and losses and prior service costs and credits that arise during the period are recognized as a component of OCI, net of tax.</t>
  </si>
  <si>
    <t>Certain regulated utility operations of the Company expect to recover pension expense in future rates and therefore record a corresponding regulatory asset to the extent such recovery is deemed to be probable. For years prior to 2012, a regulatory asset related to EGD’s OPEB obligation was not recorded given recovery in rates was not probable. Commencing in 2012, pursuant to a specific rate order allowing EGD to recover OPEB costs determined on an accrual basis in rates, a corresponding regulatory asset was recognized. In the absence of rate regulation, regulatory balances would not be recorded and pension and OPEB costs would be charged to earnings and OCI on an accrual basis.</t>
  </si>
  <si>
    <t>STOCK-BASED COMPENSATION</t>
  </si>
  <si>
    <t>Incentive Stock Options (ISO) granted are recorded using the fair value method. Under this method, compensation expense is measured at the grant date based on the fair value of the ISO granted as calculated by the Black-Scholes-Merton model and is recognized on a straight-line basis over the shorter of the vesting period or the period to early retirement eligibility, with a corresponding credit to Additional paid-in capital. Balances in Additional paid-in capital are transferred to Share capital when the options are exercised.</t>
  </si>
  <si>
    <t>Performance based stock options (PBSO) granted are recorded using the fair value method. Under this method, compensation expense is measured at the grant date based on the fair value of the PBSO granted as calculated by the Bloomberg barrier option valuation model and is recognized over the vesting period with a corresponding credit to Additional paid-in capital. The options become exercisable when both performance targets and time vesting requirements have been met. Balances in Additional paid-in capital are transferred to Share capital when the options are exercised.</t>
  </si>
  <si>
    <t>Performance Stock Units (PSU) and Restricted Stock Units (RSU) are cash settled awards for which the related liability is remeasured each reporting period. PSU vest at the completion of a three-year term and RSU vest at the completion of a 35-month term. During the vesting term, compensation expense is recorded based on the number of units outstanding and the current market price of the Company’s shares with an offset to Accounts payable and other or to Other long-term liabilities. The value of the PSU is also dependent on the Company’s performance relative to performance targets set out under the plan.</t>
  </si>
  <si>
    <t>COMMITMENTS, CONTINGENCIES AND ENVIRONMENTAL LIABILITIES</t>
  </si>
  <si>
    <t>The Company expenses or capitalizes, as appropriate, expenditures for ongoing compliance with environmental regulations that relate to past or current operations. The Company expenses costs incurred for remediation of existing environmental contamination caused by past operations that do not benefit future periods by preventing or eliminating future contamination. The Company records liabilities for environmental matters when assessments indicate that remediation efforts are probable and the costs can be reasonably estimated. Estimates of environmental liabilities are based on currently available facts, existing technology and presently enacted laws and regulations taking into consideration the likely effects of inflation and other factors. These amounts also consider prior experience in remediating contaminated sites, other companies’ clean-up experience and data released by government organizations. The Company’s estimates are subject to revision in future periods based on actual costs or new information and are included in Environmental liabilities and Other long-term liabilities in the Consolidated Statements of Financial Position at their undiscounted amounts. There is always a potential of incurring additional costs in connection with environmental liabilities due to variations in any or all of the categories described above, including modified or revised requirements from regulatory agencies, in addition to fines and penalties, as well as expenditures associated with litigation and settlement of claims. The Company evaluates recoveries from insurance coverage separately from the liability and, when recovery is probable, the Company records and reports an asset separately from the associated liability in the Consolidated Statements of Financial Position.</t>
  </si>
  <si>
    <t>Liabilities for other commitments and contingencies are recognized when, after fully analyzing available information, the Company determines it is either probable that an asset has been impaired, or that a liability has been incurred, and the amount of impairment or loss can be reasonably estimated. When a range of probable loss can be estimated, the Company recognizes the most likely amount, or if no amount is more likely than another, the minimum of the range of probable loss is accrued. The Company expenses legal costs associated with loss contingencies as such costs are incurred.</t>
  </si>
  <si>
    <t>CHANGES IN ACCOUNTING POLICIES</t>
  </si>
  <si>
    <t>3.CHANGES IN ACCOUNTING POLICIES</t>
  </si>
  <si>
    <t>ADOPTION OF NEW STANDARDS</t>
  </si>
  <si>
    <t>Obligations Resulting from Joint and Several Liability Arrangements</t>
  </si>
  <si>
    <t>Effective January 1, 2014, the Company retrospectively adopted Accounting Standards Update (ASU) 2013-04 which provides measurement and disclosure guidance for obligations with fixed amounts at a reporting date resulting from joint and several liability arrangements. There was no material impact to the consolidated financial statements for the current or prior periods presented as a result of adopting this update.</t>
  </si>
  <si>
    <t>Parent’s Accounting for the Cumulative Translation Adjustment</t>
  </si>
  <si>
    <t>Effective January 1, 2014, the Company prospectively adopted ASU 2013-05 which provides guidance on the timing of release of the cumulative translation adjustment into net income when a disposition or ownership change occurs related to an investment in a foreign entity or a business within a foreign entity. There was no material impact to the consolidated financial statements as a result of adopting this update.</t>
  </si>
  <si>
    <t>Pushdown Accounting for Business Combinations</t>
  </si>
  <si>
    <t>Effective November 18, 2014, the Company prospectively adopted ASU 2014-17 which provides an acquired entity with the option to apply pushdown accounting in its separate financial statements upon the occurrence of a change-in-control event. There was no impact to the consolidated financial statements as a result of adopting this update.</t>
  </si>
  <si>
    <t>FUTURE ACCOUNTING POLICY CHANGES</t>
  </si>
  <si>
    <t>Extraordinary and Unusual Items</t>
  </si>
  <si>
    <t>ASU 2015-01 was issued in January 2015 and eliminates the concept of extraordinary items from U.S. GAAP. Entities will no longer be required to separately classify and present extraordinary items in the income statement. This accounting update is effective for annual and interim reporting periods beginning after December 15, 2015 and may be applied prospectively or retrospectively. The adoption of the pronouncement is not anticipated to have a material impact on the Company’s consolidated financial statements.</t>
  </si>
  <si>
    <t>Hybrid Financial Instruments Issued in the Form of a Share</t>
  </si>
  <si>
    <t>ASU 2014-16 was issued in November 2014 with the intent to eliminate the use of different methods in practice in the accounting for hybrid financial instruments issued in the form of a share. The new standard clarifies the evaluation of the economic characteristics and risks of a host contract in these hybrid financial instruments. The Company is currently assessing the impact of the new standard on its consolidated financial statements. This accounting update is effective for annual and interim periods beginning after December 15, 2015 and is to be applied on a modified retrospective basis.</t>
  </si>
  <si>
    <t>Development Stage Entities</t>
  </si>
  <si>
    <t xml:space="preserve">ASU 2014-10, issued in June 2014, eliminates the concept of a development stage entity from U.S. GAAP and removes the related incremental reporting requirements. The removal of the development stage entity reporting requirements is effective for annual reporting periods beginning after December 15, 2014 and is not expected to have a material impact on the Company’s consolidated financial statements. </t>
  </si>
  <si>
    <t>The consolidation guidance was also amended to eliminate the development stage entity relief when applying the VIE model and evaluating the sufficiency of equity at risk. The Company is currently evaluating the impact of the amendment to the consolidation guidance, which is effective for annual reporting periods beginning after December 15, 2015. The new standard requires these amendments be applied retrospectively.</t>
  </si>
  <si>
    <t>Revenue from Contracts with Customers</t>
  </si>
  <si>
    <t>ASU 2014-09 was issued in May 2014 with the intent of significantly enhancing comparability of revenue recognition practices across entities and industries. The new standard provides a single principles-based, five-step model to be applied to all contracts with customers and introduces new, increased disclosure requirements. The Company is currently assessing the impact of the new standard on its consolidated financial statements. The new standard is effective for annual and interim periods beginning on or after December 15, 2016 and may be applied on either a full or modified retrospective basis.</t>
  </si>
  <si>
    <t>Reporting Discontinued Operations and Disclosures of Disposals of Components of an Entity</t>
  </si>
  <si>
    <t>ASU 2014-08 was issued in April 2014 and changes the criteria and disclosures for reporting discontinued operations. It is anticipated that in general, the revised criteria will result in fewer transactions being categorized as discontinued operations. The adoption of the pronouncement is not anticipated to have a material impact on the Company’s consolidated financial statements. This accounting update is effective for annual and interim periods beginning after December 15, 2014 and is to be applied prospectively.</t>
  </si>
  <si>
    <t>SEGMENTED INFORMATION</t>
  </si>
  <si>
    <t>4.SEGMENTED INFORMATION</t>
  </si>
  <si>
    <t>Year ended December 31, 2014</t>
  </si>
  <si>
    <t>Liquids</t>
  </si>
  <si>
    <t>Pipelines</t>
  </si>
  <si>
    <t>Gas</t>
  </si>
  <si>
    <t>Distribution</t>
  </si>
  <si>
    <t>Gas Pipelines,</t>
  </si>
  <si>
    <t>Processing</t>
  </si>
  <si>
    <t>and Energy</t>
  </si>
  <si>
    <r>
      <t>Services</t>
    </r>
    <r>
      <rPr>
        <sz val="4"/>
        <color theme="1"/>
        <rFont val="Arial"/>
        <family val="2"/>
      </rPr>
      <t>2</t>
    </r>
  </si>
  <si>
    <t>Sponsored</t>
  </si>
  <si>
    <r>
      <t>Investments</t>
    </r>
    <r>
      <rPr>
        <sz val="4"/>
        <color theme="1"/>
        <rFont val="Arial"/>
        <family val="2"/>
      </rPr>
      <t>2</t>
    </r>
  </si>
  <si>
    <r>
      <t>Corporate</t>
    </r>
    <r>
      <rPr>
        <sz val="4"/>
        <color theme="1"/>
        <rFont val="Arial"/>
        <family val="2"/>
      </rPr>
      <t>1</t>
    </r>
  </si>
  <si>
    <t>Consolidated</t>
  </si>
  <si>
    <t>(millions of Canadian dollars)</t>
  </si>
  <si>
    <t>2,283 </t>
  </si>
  <si>
    <t>3,216 </t>
  </si>
  <si>
    <t>23,023 </t>
  </si>
  <si>
    <t>9,119 </t>
  </si>
  <si>
    <t>-</t>
  </si>
  <si>
    <t>37,641 </t>
  </si>
  <si>
    <t>Commodity and gas distribution costs</t>
  </si>
  <si>
    <t>7 </t>
  </si>
  <si>
    <t>691 </t>
  </si>
  <si>
    <t>403 </t>
  </si>
  <si>
    <t>813 </t>
  </si>
  <si>
    <t>1,349 </t>
  </si>
  <si>
    <t>3,200 </t>
  </si>
  <si>
    <t>Income/(loss) from equity investments</t>
  </si>
  <si>
    <t>160 </t>
  </si>
  <si>
    <t>136 </t>
  </si>
  <si>
    <t>86 </t>
  </si>
  <si>
    <t>368 </t>
  </si>
  <si>
    <t>Other income/(expense)</t>
  </si>
  <si>
    <t>12 </t>
  </si>
  <si>
    <t>38 </t>
  </si>
  <si>
    <t>5 </t>
  </si>
  <si>
    <t>Interest income/(expense)</t>
  </si>
  <si>
    <t>65 </t>
  </si>
  <si>
    <t>Income taxes recovery/(expense)</t>
  </si>
  <si>
    <t>11 </t>
  </si>
  <si>
    <t>467 </t>
  </si>
  <si>
    <t>213 </t>
  </si>
  <si>
    <t>571 </t>
  </si>
  <si>
    <t>618 </t>
  </si>
  <si>
    <t>1,562 </t>
  </si>
  <si>
    <t>Discontinued operations</t>
  </si>
  <si>
    <t>Earnings from discontinued operations before income taxes</t>
  </si>
  <si>
    <t>73 </t>
  </si>
  <si>
    <t>Income taxes from discontinued operations</t>
  </si>
  <si>
    <t>Earnings from discontinued operations</t>
  </si>
  <si>
    <t>46 </t>
  </si>
  <si>
    <t>617 </t>
  </si>
  <si>
    <t>1,608 </t>
  </si>
  <si>
    <t>Earnings attributable to noncontrolling interests and redeemable noncontrolling interests</t>
  </si>
  <si>
    <t>463 </t>
  </si>
  <si>
    <t>419 </t>
  </si>
  <si>
    <t>1,154 </t>
  </si>
  <si>
    <r>
      <t>Additions to property, plant and equipment</t>
    </r>
    <r>
      <rPr>
        <sz val="4"/>
        <color theme="1"/>
        <rFont val="Arial"/>
        <family val="2"/>
      </rPr>
      <t>5</t>
    </r>
  </si>
  <si>
    <t>5,917 </t>
  </si>
  <si>
    <t>603 </t>
  </si>
  <si>
    <t>678 </t>
  </si>
  <si>
    <t>3,269 </t>
  </si>
  <si>
    <t>60 </t>
  </si>
  <si>
    <t>10,527 </t>
  </si>
  <si>
    <t xml:space="preserve">Total assets </t>
  </si>
  <si>
    <t>27,657 </t>
  </si>
  <si>
    <t>9,320 </t>
  </si>
  <si>
    <t>7,601 </t>
  </si>
  <si>
    <t>23,515 </t>
  </si>
  <si>
    <t>4,764 </t>
  </si>
  <si>
    <t>72,857 </t>
  </si>
  <si>
    <t>Year ended December 31, 2013</t>
  </si>
  <si>
    <t>2,272 </t>
  </si>
  <si>
    <t>2,741 </t>
  </si>
  <si>
    <t>20,310 </t>
  </si>
  <si>
    <t>7,595 </t>
  </si>
  <si>
    <t>32,918 </t>
  </si>
  <si>
    <t>758 </t>
  </si>
  <si>
    <t>301 </t>
  </si>
  <si>
    <t>578 </t>
  </si>
  <si>
    <t>1,365 </t>
  </si>
  <si>
    <t>Income from equity investments</t>
  </si>
  <si>
    <t>118 </t>
  </si>
  <si>
    <t>154 </t>
  </si>
  <si>
    <t>56 </t>
  </si>
  <si>
    <t>2 </t>
  </si>
  <si>
    <t>330 </t>
  </si>
  <si>
    <t>39 </t>
  </si>
  <si>
    <t>20 </t>
  </si>
  <si>
    <t>37 </t>
  </si>
  <si>
    <t>22 </t>
  </si>
  <si>
    <t>50 </t>
  </si>
  <si>
    <t>157 </t>
  </si>
  <si>
    <t>431 </t>
  </si>
  <si>
    <t>129 </t>
  </si>
  <si>
    <t>490 </t>
  </si>
  <si>
    <t>6 </t>
  </si>
  <si>
    <t>4 </t>
  </si>
  <si>
    <t>494 </t>
  </si>
  <si>
    <t>139 </t>
  </si>
  <si>
    <t>135 </t>
  </si>
  <si>
    <t>427 </t>
  </si>
  <si>
    <t>268 </t>
  </si>
  <si>
    <t>446 </t>
  </si>
  <si>
    <t>4,360 </t>
  </si>
  <si>
    <t>533 </t>
  </si>
  <si>
    <t>744 </t>
  </si>
  <si>
    <t>2,565 </t>
  </si>
  <si>
    <t>34 </t>
  </si>
  <si>
    <t>8,236 </t>
  </si>
  <si>
    <t>20,950 </t>
  </si>
  <si>
    <t>7,942 </t>
  </si>
  <si>
    <t>7,015 </t>
  </si>
  <si>
    <t>18,527 </t>
  </si>
  <si>
    <t>3,134 </t>
  </si>
  <si>
    <t>57,568 </t>
  </si>
  <si>
    <t>Year ended December 31, 2012</t>
  </si>
  <si>
    <r>
      <t>Pipelines</t>
    </r>
    <r>
      <rPr>
        <sz val="4"/>
        <color theme="1"/>
        <rFont val="Arial"/>
        <family val="2"/>
      </rPr>
      <t>3</t>
    </r>
  </si>
  <si>
    <r>
      <t>Services</t>
    </r>
    <r>
      <rPr>
        <sz val="4"/>
        <color theme="1"/>
        <rFont val="Arial"/>
        <family val="2"/>
      </rPr>
      <t>2,3,4</t>
    </r>
  </si>
  <si>
    <r>
      <t>Investments</t>
    </r>
    <r>
      <rPr>
        <sz val="4"/>
        <color theme="1"/>
        <rFont val="Arial"/>
        <family val="2"/>
      </rPr>
      <t>2,3</t>
    </r>
  </si>
  <si>
    <r>
      <t>Corporate</t>
    </r>
    <r>
      <rPr>
        <sz val="4"/>
        <color theme="1"/>
        <rFont val="Arial"/>
        <family val="2"/>
      </rPr>
      <t>1,4</t>
    </r>
  </si>
  <si>
    <t>2,445 </t>
  </si>
  <si>
    <t>2,438 </t>
  </si>
  <si>
    <t>13,106 </t>
  </si>
  <si>
    <t>6,671 </t>
  </si>
  <si>
    <t>24,660 </t>
  </si>
  <si>
    <t>88 </t>
  </si>
  <si>
    <t>1,104 </t>
  </si>
  <si>
    <t>354 </t>
  </si>
  <si>
    <t>969 </t>
  </si>
  <si>
    <t>1,594 </t>
  </si>
  <si>
    <t>141 </t>
  </si>
  <si>
    <t>55 </t>
  </si>
  <si>
    <t>195 </t>
  </si>
  <si>
    <t>83 </t>
  </si>
  <si>
    <t>33 </t>
  </si>
  <si>
    <t>49 </t>
  </si>
  <si>
    <t>80 </t>
  </si>
  <si>
    <t>238 </t>
  </si>
  <si>
    <t>269 </t>
  </si>
  <si>
    <t>701 </t>
  </si>
  <si>
    <t>207 </t>
  </si>
  <si>
    <t>507 </t>
  </si>
  <si>
    <t>1,015 </t>
  </si>
  <si>
    <t>Loss from discontinued operations before income taxes</t>
  </si>
  <si>
    <t>Income taxes recovery from discontinued operations</t>
  </si>
  <si>
    <t>44 </t>
  </si>
  <si>
    <t>Loss from discontinued operations</t>
  </si>
  <si>
    <t>936 </t>
  </si>
  <si>
    <t>697 </t>
  </si>
  <si>
    <t>283 </t>
  </si>
  <si>
    <t>602 </t>
  </si>
  <si>
    <t>1,927 </t>
  </si>
  <si>
    <t>445 </t>
  </si>
  <si>
    <t>933 </t>
  </si>
  <si>
    <t>1,886 </t>
  </si>
  <si>
    <t>5,195 </t>
  </si>
  <si>
    <t>Included within the Corporate segment was Interest income of $694 million (2013 - $443 million; 2012 - $336 million) charged to other operating segments.</t>
  </si>
  <si>
    <t>In November 2014, Enbridge’s 50% interest in the United States portion of Alliance Pipeline (Alliance Pipeline US) was transferred to the Fund within the Sponsored Investments segment. Earnings from the assets prior to the date of transfer of $41 million (2013 - $43 million; 2012 - $39 million) have not been reclassified between segments for presentation purposes.</t>
  </si>
  <si>
    <t>In December 2012, certain crude oil storage and renewable energy assets were transferred to the Fund within the Sponsored Investments segment. Earnings from the assets prior to the date of transfer of $33 million have not been reclassified among segments for presentation purposes.</t>
  </si>
  <si>
    <t>Due to a change in organizational structure effective January 1, 2013, for the year ended December 31, 2012 earnings of $1 million and additions to property, plant and equipment of $108 million were reclassified from the Corporate segment to the Gas Pipelines, Processing and Energy Services segment.</t>
  </si>
  <si>
    <t>Includes allowance for equity funds used during construction.</t>
  </si>
  <si>
    <r>
      <t xml:space="preserve">The measurement basis for preparation of segmented information is consistent with the significant accounting policies </t>
    </r>
    <r>
      <rPr>
        <i/>
        <sz val="8"/>
        <color rgb="FF000000"/>
        <rFont val="Arial"/>
        <family val="2"/>
      </rPr>
      <t>(Note 2)</t>
    </r>
    <r>
      <rPr>
        <sz val="10"/>
        <color rgb="FF000000"/>
        <rFont val="Arial"/>
        <family val="2"/>
      </rPr>
      <t>.</t>
    </r>
  </si>
  <si>
    <t>GEOGRAPHIC INFORMATION</t>
  </si>
  <si>
    <r>
      <t>Revenues</t>
    </r>
    <r>
      <rPr>
        <b/>
        <sz val="5"/>
        <color rgb="FF000000"/>
        <rFont val="Arial"/>
        <family val="2"/>
      </rPr>
      <t>1 </t>
    </r>
  </si>
  <si>
    <t>Year ended December 31,</t>
  </si>
  <si>
    <t>2014 </t>
  </si>
  <si>
    <t>2013 </t>
  </si>
  <si>
    <t>2012 </t>
  </si>
  <si>
    <t>Canada</t>
  </si>
  <si>
    <t>14,963 </t>
  </si>
  <si>
    <t>12,690 </t>
  </si>
  <si>
    <t>11,629 </t>
  </si>
  <si>
    <t>United States</t>
  </si>
  <si>
    <t>22,678 </t>
  </si>
  <si>
    <t>20,228 </t>
  </si>
  <si>
    <t>13,031 </t>
  </si>
  <si>
    <t>Revenues are based on the country of origin of the product or service sold.</t>
  </si>
  <si>
    <t>Property, Plant and Equipment</t>
  </si>
  <si>
    <t>December 31,</t>
  </si>
  <si>
    <t>27,420 </t>
  </si>
  <si>
    <t>22,865 </t>
  </si>
  <si>
    <t>26,410 </t>
  </si>
  <si>
    <t>19,414 </t>
  </si>
  <si>
    <t>53,830 </t>
  </si>
  <si>
    <t>42,279 </t>
  </si>
  <si>
    <t>FINANCIAL STATEMENT EFFECTS OF RATE REGULATION</t>
  </si>
  <si>
    <t>5.FINANCIAL STATEMENT EFFECTS OF RATE REGULATION</t>
  </si>
  <si>
    <t>GENERAL INFORMATION ON RATE REGULATION AND ITS ECONOMIC EFFECTS</t>
  </si>
  <si>
    <t>A number of businesses within the Company are subject to regulation. The Company’s significant regulated businesses and related accounting impacts are described below.</t>
  </si>
  <si>
    <t>Canadian Mainline</t>
  </si>
  <si>
    <t>Canadian Mainline includes the Canadian portion of the mainline system and is subject to regulation by the NEB. Canadian Mainline tolls (excluding Lines 8 and 9) are currently governed by the 10-year CTS, which establishes a Canadian Local Toll for all volumes shipped on the Canadian Mainline and an International Joint Tariff for all volumes shipped from western Canadian receipt points to delivery points on the Lakehead System and delivery points on the Canadian Mainline downstream of the Lakehead System. The CTS was negotiated with shippers in accordance with NEB guidelines, was approved by the NEB in June 2011 and took effect July 1, 2011. Under the CTS, a regulatory asset is recognized to offset deferred income taxes as a NEB rate order governing flow-through income tax treatment permits future recovery. No other material regulatory assets or liabilities are recognized under the terms of the CTS.</t>
  </si>
  <si>
    <t>Southern Lights Pipeline</t>
  </si>
  <si>
    <t>The United States portion of the Southern Lights Pipeline (Southern Lights US) is regulated by the FERC and the Canadian portion of the Southern Lights Pipeline (Southern Lights Canada) is regulated by the NEB. Shippers on the Southern Lights Pipeline are subject to long-term transportation contracts under a cost of service toll methodology. Toll adjustments are filed annually with the regulators. Tariffs provide for recovery of allowable operating and debt financing costs, plus a pre-determined after-tax rate of return on equity (ROE) of 10%. Southern Lights Pipeline tolls are based on a deemed 70% debt and 30% equity structure.</t>
  </si>
  <si>
    <t>Enbridge Gas Distribution</t>
  </si>
  <si>
    <t>EGD’s gas distribution operations are regulated by the OEB. For the year ended December 31, 2014, rates were set under the customized incentive rate plan (the IR Plan) approved by the OEB, with modifications, for 2014 through 2018, inclusive of the requested capital investment amounts and an incentive mechanism providing the opportunity to earn above the allowed ROE.</t>
  </si>
  <si>
    <t>The OEB approved final 2014 rates to be implemented with an effective date of January 1, 2014. Within annual rate proceedings for 2015 through 2018, the IR Plan requires allowed revenues, and corresponding rates, to be updated annually for select items. The OEB also approved the adoption of a new approach for determining net salvage percentages to be included within EGD’s approved depreciation rates, as compared with the traditional approach previously employed. The new approach results in lower net salvage percentages for EGD, and therefore lowers depreciation rates and future removal and site restoration reserves. The IR Plan includes an earnings sharing mechanism, whereby any return over the allowed rate of return for a given year under the IR Plan will be shared equally with customers.</t>
  </si>
  <si>
    <t>For the year ended December 31, 2013, rates were set pursuant to an OEB approved settlement agreement and decision (the 2013 Settlement) related to its 2013 cost of service rate application. The 2013 Settlement retained the previous deemed equity level but provided for an increase in the allowed ROE. The 2013 Settlement further retained the flow-through nature of the cost of natural gas supply and several other cost categories. The earnings sharing mechanism, which was previously in effect under revenue cap incentive regulation (IR), did not apply to the 2013 Settlement.</t>
  </si>
  <si>
    <r>
      <t xml:space="preserve">The 2013 Settlement allowed EGD to recognize revenue and a corresponding regulatory asset relating to OPEB as it established the right to recover previous OPEB costs of approximately $89 million ($63 million after-tax) over a 20-year time period commencing in 2013. The gain was presented within Other income/(expense) on the Consolidated Statements of Earnings for the year ended December 31, 2012 </t>
    </r>
    <r>
      <rPr>
        <i/>
        <sz val="10"/>
        <color theme="1"/>
        <rFont val="Arial"/>
        <family val="2"/>
      </rPr>
      <t>(Note 26)</t>
    </r>
    <r>
      <rPr>
        <sz val="10"/>
        <color theme="1"/>
        <rFont val="Arial"/>
        <family val="2"/>
      </rPr>
      <t>. The 2013 Settlement further provided for OPEB and pension costs, determined on an accrual basis, to be recovered in rates.</t>
    </r>
  </si>
  <si>
    <t>Prior to 2013, EGD operated under an IR mechanism, calculated on a revenue per customer basis, with the OEB for a five-year period between 2008 and 2012. Under the IR mechanism, the Company was allowed to earn and fully retain 100 basis points (bps) over the base return. Any return over 100 bps was required to be shared with customers on an equal basis.</t>
  </si>
  <si>
    <t>EGD’s after-tax rate of return on common equity embedded in rates was 9.4% for the year ended December 31, 2014 (2013 - 8.9%) based on a 36% (2013 - 36%) deemed common equity component of capital for regulatory purposes.</t>
  </si>
  <si>
    <t>Enbridge Gas New Brunswick</t>
  </si>
  <si>
    <t>Enbridge Gas New Brunswick is regulated by the EUB and currently sets tolls at the lower of market-based or cost of service rates.</t>
  </si>
  <si>
    <t>FINANCIAL STATEMENT EFFECTS</t>
  </si>
  <si>
    <t>Accounting for rate-regulated activities has resulted in the recognition of the following significant regulatory assets and liabilities:</t>
  </si>
  <si>
    <t>Regulatory assets/(liabilities)</t>
  </si>
  <si>
    <t>Liquids Pipelines</t>
  </si>
  <si>
    <r>
      <t>Deferred income taxes</t>
    </r>
    <r>
      <rPr>
        <sz val="5"/>
        <color theme="1"/>
        <rFont val="Arial"/>
        <family val="2"/>
      </rPr>
      <t>1 </t>
    </r>
  </si>
  <si>
    <r>
      <t>Tolling deferrals</t>
    </r>
    <r>
      <rPr>
        <sz val="5"/>
        <color theme="1"/>
        <rFont val="Arial"/>
        <family val="2"/>
      </rPr>
      <t>2</t>
    </r>
  </si>
  <si>
    <t>(39</t>
  </si>
  <si>
    <t>)</t>
  </si>
  <si>
    <t>(36</t>
  </si>
  <si>
    <r>
      <t>Recoverable income taxes</t>
    </r>
    <r>
      <rPr>
        <sz val="5"/>
        <color theme="1"/>
        <rFont val="Arial"/>
        <family val="2"/>
      </rPr>
      <t>3</t>
    </r>
  </si>
  <si>
    <t>Gas Distribution</t>
  </si>
  <si>
    <r>
      <t>Deferred income taxes</t>
    </r>
    <r>
      <rPr>
        <sz val="5"/>
        <color theme="1"/>
        <rFont val="Arial"/>
        <family val="2"/>
      </rPr>
      <t>4</t>
    </r>
  </si>
  <si>
    <r>
      <t>Purchased gas variance</t>
    </r>
    <r>
      <rPr>
        <sz val="5"/>
        <color theme="1"/>
        <rFont val="Arial"/>
        <family val="2"/>
      </rPr>
      <t>5</t>
    </r>
  </si>
  <si>
    <r>
      <t>Pension plans and OPEB</t>
    </r>
    <r>
      <rPr>
        <sz val="5"/>
        <color theme="1"/>
        <rFont val="Arial"/>
        <family val="2"/>
      </rPr>
      <t>6</t>
    </r>
  </si>
  <si>
    <r>
      <t>Constant dollar net salvage adjustment</t>
    </r>
    <r>
      <rPr>
        <sz val="5"/>
        <color theme="1"/>
        <rFont val="Arial"/>
        <family val="2"/>
      </rPr>
      <t>7</t>
    </r>
  </si>
  <si>
    <r>
      <t>Future removal and site restoration reserves</t>
    </r>
    <r>
      <rPr>
        <sz val="5"/>
        <color theme="1"/>
        <rFont val="Arial"/>
        <family val="2"/>
      </rPr>
      <t>8</t>
    </r>
  </si>
  <si>
    <t>(562</t>
  </si>
  <si>
    <t>(929</t>
  </si>
  <si>
    <r>
      <t>Site restoration</t>
    </r>
    <r>
      <rPr>
        <sz val="5"/>
        <color theme="1"/>
        <rFont val="Arial"/>
        <family val="2"/>
      </rPr>
      <t>9</t>
    </r>
  </si>
  <si>
    <t>(283</t>
  </si>
  <si>
    <r>
      <t>Revenue adjustment</t>
    </r>
    <r>
      <rPr>
        <sz val="5"/>
        <color theme="1"/>
        <rFont val="Arial"/>
        <family val="2"/>
      </rPr>
      <t>10</t>
    </r>
  </si>
  <si>
    <t>(52</t>
  </si>
  <si>
    <r>
      <t>Transaction services deferral</t>
    </r>
    <r>
      <rPr>
        <sz val="5"/>
        <color theme="1"/>
        <rFont val="Arial"/>
        <family val="2"/>
      </rPr>
      <t>11</t>
    </r>
  </si>
  <si>
    <t>(26</t>
  </si>
  <si>
    <t>(51</t>
  </si>
  <si>
    <t>Sponsored Investments</t>
  </si>
  <si>
    <r>
      <t>Deferred income taxes</t>
    </r>
    <r>
      <rPr>
        <sz val="5"/>
        <color theme="1"/>
        <rFont val="Arial"/>
        <family val="2"/>
      </rPr>
      <t>1</t>
    </r>
  </si>
  <si>
    <r>
      <t>Transportation revenue adjustments</t>
    </r>
    <r>
      <rPr>
        <sz val="5"/>
        <color theme="1"/>
        <rFont val="Arial"/>
        <family val="2"/>
      </rPr>
      <t>12</t>
    </r>
  </si>
  <si>
    <t>The asset represents the regulatory offset to deferred income tax liabilities that are expected to be recovered under flow-through income tax treatment. The recovery period depends on future reversal of temporary differences.</t>
  </si>
  <si>
    <t>The liability reflects net tax benefits expected to be refunded through future transportation tolls on Southern Lights Canada. The balance is expected to accumulate for approximately eight years before being refunded through tolls.</t>
  </si>
  <si>
    <t>The asset represents future revenues to be collected from shippers for Southern Lights US to recover federal income taxes payable on the equity component of AFUDC. The recovery period is approximately 30 years.</t>
  </si>
  <si>
    <t>The asset represents the regulatory offset to deferred income tax liabilities to the extent that deferred income taxes are expected to be recovered or refunded through regulator-approved rates. The recovery period depends on future temporary differences. Deferred income taxes in Gas Distribution are excluded from the rate base and do not earn an ROE.</t>
  </si>
  <si>
    <t>The purchased gas variance (PGVA) balance represents the difference between the actual cost and the approved cost of natural gas reflected in rates. EGD has been granted OEB approval to refund this balance to, or to collect this balance from, customers on a rolling 12 month basis via the Quarterly Rate Adjustment Mechanism process. In May 2014, the OEB issued a decision allowing a portion of the PGVA as at June 30, 2014 to be recovered over a 24-month period from July 1, 2014 to June 30, 2016.</t>
  </si>
  <si>
    <t>The pension plans and OPEB balances represent the regulatory offset to pension plan and OPEB obligations to the extent the amounts are expected to be collected from customers in future rates. An OPEB balance of $89 million is being collected over a 20-year period that commenced in 2013, whereas the settlement period for the pension regulatory asset is not determinable. The balances are excluded from the rate base and do not earn an ROE.</t>
  </si>
  <si>
    <t>The constant dollar net salvage adjustment represents the cumulative variance between the amount proposed for clearance and the actual amount cleared, relating specifically to the Site restoration adjustment.</t>
  </si>
  <si>
    <t>The future removal and site restoration reserves balance results from amounts collected from customers by certain businesses, with the approval of the regulator, to fund future costs for removal and site restoration relating to property, plant and equipment. These costs are collected as part of depreciation charged on property, plant and equipment. The balance represents the amount that has been collected from customers, net of actual costs expended on removal and site restoration. The settlement of this balance will occur as future removal and site restoration costs are incurred.</t>
  </si>
  <si>
    <t>The site restoration clearance adjustment represents the amount that was determined by the OEB, of previously collected costs for future removal and site restoration that is considered to be in excess of future requirements and will be refunded to customers over the term of the IR Plan. This was a result of the OEB’s approval of the adoption of a new approach for determining net salvage percentages. The new approach resulted in lower depreciation rates and lower future removal and site restoration reserves.</t>
  </si>
  <si>
    <t>The revenue adjustment represents the revenue variance between interim rates, which were in place from January 1, 2014 to September 30, 2014, and the final OEB approved 2014 rates, which were implemented on October 1, 2014, but effective January 1, 2014. The revenue adjustment balance is the 2014 OEB approved revenue adjustment amount to be refunded to customers.</t>
  </si>
  <si>
    <t>The transaction services deferral represents the customer portion of additional earnings generated from optimization of storage and pipeline capacity. The balance is expected to be refunded to customers in the following year.</t>
  </si>
  <si>
    <t>Transportation revenue adjustments are the cumulative differences between actual expenses incurred and estimated expenses included in transportation tolls. Transportation revenue adjustments are not included in the rate base. The recovery period is approximately five years and dependent on shipper throughput levels.</t>
  </si>
  <si>
    <t>OTHER ITEMS AFFECTED BY RATE REGULATION</t>
  </si>
  <si>
    <t>Allowance for Funds Used During Construction and Other Capitalized Costs</t>
  </si>
  <si>
    <t>Under the pool method prescribed by certain regulators, it is not possible to identify the carrying value of the equity component of AFUDC or its effect on depreciation. Similarly, gains and losses on the retirement of certain specific fixed assets in any given year cannot be identified or quantified.</t>
  </si>
  <si>
    <t>Operating Cost Capitalization</t>
  </si>
  <si>
    <t>With the approval of regulators, certain operations capitalize a percentage of specified operating costs. These operations are authorized to charge depreciation and earn a return on the net book value of such capitalized costs in future years. In the absence of rate regulation, a portion of such operating costs would be charged to earnings in the year incurred.</t>
  </si>
  <si>
    <t>EGD entered into a consulting contract relating to asset management initiatives. The majority of the costs, primarily consulting fees, are being capitalized to gas mains in accordance with regulatory approval. At December 31, 2014, cumulative costs relating to this consulting contract of $166 million (2013 - $154 million) were included in Property, plant and equipment and are being depreciated over the average service life of 25 years. In the absence of rate regulation, some of these costs would be charged to earnings in the year incurred.</t>
  </si>
  <si>
    <t>ACQUISITIONS AND DISPOSITIONS</t>
  </si>
  <si>
    <t>6.ACQUISITIONS AND DISPOSITIONS</t>
  </si>
  <si>
    <t>ACQUISITIONS</t>
  </si>
  <si>
    <t>Magic Valley and Wildcat Wind Farms</t>
  </si>
  <si>
    <t>On December 31, 2014, Enbridge acquired an 80% controlling interest in Magic Valley, a wind farm located in Texas and Wildcat, a wind farm located in Indiana for cash consideration of $394 million (US$340 million). No revenue or earnings were recognized in the year ended December 31, 2014 as the wind farms were acquired on December 31, 2014. The wind farms are included within the Gas Pipelines, Processing and Energy Services segment.</t>
  </si>
  <si>
    <t>If the acquisition had occurred on January 1, 2013, revenues and earnings for the year ended December 31, 2014 would have increased by $64 million (US$58 million) and $8 million (US$7 million), respectively, and revenues and earnings for the year ended December 31, 2013 would have increased by $44 million (US$43 million) and decreased by $2 million (US$2 million), respectively.</t>
  </si>
  <si>
    <t>The following purchase price allocation is provisional until the Company completes its valuation of the acquired assets.</t>
  </si>
  <si>
    <t>Fair value of net assets acquired:</t>
  </si>
  <si>
    <t>Property, plant and equipment</t>
  </si>
  <si>
    <t>Intangible assets</t>
  </si>
  <si>
    <t>Other long-term liabilities</t>
  </si>
  <si>
    <t>(14</t>
  </si>
  <si>
    <r>
      <t>Noncontrolling interests</t>
    </r>
    <r>
      <rPr>
        <sz val="5"/>
        <color theme="1"/>
        <rFont val="Arial"/>
        <family val="2"/>
      </rPr>
      <t>1</t>
    </r>
  </si>
  <si>
    <t>(351</t>
  </si>
  <si>
    <t>Purchase price:</t>
  </si>
  <si>
    <t>Cash</t>
  </si>
  <si>
    <t>The fair value of the noncontrolling interests was determined using a combination of the implied purchase price for the remaining 20% interest and discounted cash flow models.</t>
  </si>
  <si>
    <t>Silver State North Solar Project</t>
  </si>
  <si>
    <t>On March 22, 2012, Enbridge acquired a 100% interest in the Silver State North Solar Project (Silver State), a solar farm located in Nevada for cash consideration of $195 million (US$190 million). Silver State expanded the Company’s renewable energy business. Revenues and earnings of $10 million and $1 million, respectively, were recognized in the year ended December 31, 2012. No revenues or earnings were recognized in any prior period as the solar project commenced operations in the second quarter of 2012. Silver State is included within the Gas Pipelines, Processing and Energy Services segment.</t>
  </si>
  <si>
    <t>March 22,</t>
  </si>
  <si>
    <r>
      <t>Accounts receivable and other</t>
    </r>
    <r>
      <rPr>
        <sz val="5"/>
        <color rgb="FF000000"/>
        <rFont val="Arial"/>
        <family val="2"/>
      </rPr>
      <t>1</t>
    </r>
    <r>
      <rPr>
        <sz val="10"/>
        <color rgb="FF000000"/>
        <rFont val="Arial"/>
        <family val="2"/>
      </rPr>
      <t> </t>
    </r>
  </si>
  <si>
    <t>54 </t>
  </si>
  <si>
    <t>The Company acquired the right to apply for a $54 million (US$55 million) United States Treasury grant under a program which reimburses eligible applicants for a portion of costs related to installing specified renewable energy property. The grant, which was applied for subsequent to commercial operations, was received in October 2012.</t>
  </si>
  <si>
    <t>OTHER ACQUISITIONS</t>
  </si>
  <si>
    <t>In December 2014, the Company acquired an incremental 30% interest in the Massif du Sud Wind Project (Massif du Sud) for cash consideration of $102 million, bringing its total interest in the wind project to 80%. The Company acquired its original 50% interest in Massif du Sud in December 2012. The Company’s interest in Massif du Sud represents an undivided interest, with $97 million of the incremental purchase allocated to Property, plant and equipment and the remainder allocated to Intangible assets. Massif du Sud is currently operational and is presented within the Gas Pipelines, Processing and Energy Services segment.</t>
  </si>
  <si>
    <t>In October 2014, the Company acquired an incremental 17.5% interest in the Lac Alfred Wind Project (Lac Alfred) for cash consideration of $121 million, bringing its total interest in the wind project to 67.5%. The Company acquired its original 50% interest in Lac Alfred in December 2011. The Company’s interest in Lac Alfred represents an undivided interest, with $115 million of the incremental purchase allocated to Property, plant and equipment and the remainder allocated to Intangible assets. Lac Alfred is currently operational and is presented within the Gas Pipelines, Processing and Energy Services segment.</t>
  </si>
  <si>
    <t>In July 2013, the Company acquired a 50% undivided interest in the Saint Robert Bellarmin Wind Project (Saint Robert), located in Quebec for a purchase price of $106 million, of which $100 million was allocated to Property, plant and equipment, with the remainder allocated to Intangible assets. Saint Robert is operational and is presented within the Gas Pipelines, Processing and Energy Services segment.</t>
  </si>
  <si>
    <t>OTHER DISPOSITIONS</t>
  </si>
  <si>
    <r>
      <t>In November 2014, the Company sold one of its non-core assets within Enbridge Offshore Pipelines (Offshore), which include pipeline facilities located in Louisiana</t>
    </r>
    <r>
      <rPr>
        <b/>
        <sz val="10"/>
        <color rgb="FF000000"/>
        <rFont val="Arial"/>
        <family val="2"/>
      </rPr>
      <t>,</t>
    </r>
    <r>
      <rPr>
        <sz val="10"/>
        <color rgb="FF000000"/>
        <rFont val="Arial"/>
        <family val="2"/>
      </rPr>
      <t xml:space="preserve"> to a third party for $7 million (US$7 million). A gain of $22 million (US$19 million) was presented within Other income/(expense) on the Consolidated Statements of Earnings.</t>
    </r>
  </si>
  <si>
    <r>
      <t xml:space="preserve">In July 2014, the Company sold a 35% equity interest in the Southern Access Extension Project, a pipeline project under construction, to an unrelated party for gross proceeds of $73 million (US$68 million). As the fair value of the consideration received equalled the carrying value of the asset sold, no gain or loss was recognized on the sale </t>
    </r>
    <r>
      <rPr>
        <i/>
        <sz val="10"/>
        <color rgb="FF000000"/>
        <rFont val="Arial"/>
        <family val="2"/>
      </rPr>
      <t>(Note 11)</t>
    </r>
    <r>
      <rPr>
        <sz val="10"/>
        <color rgb="FF000000"/>
        <rFont val="Arial"/>
        <family val="2"/>
      </rPr>
      <t>.</t>
    </r>
  </si>
  <si>
    <t>In March 2014, the Company sold an Alternative and Emerging Technologies investment within the Corporate segment to a third party for $19 million. A gain of $16 million was presented within Other income/(expense) on the Consolidated Statements of Earnings.</t>
  </si>
  <si>
    <t>In November 2013, EEP sold one of its non-core liquids assets, a storage facility in Kansas, to a third party for $41 million (US$40 million). A gain of $18 million (US$17 million) was presented within Other income/(expense) on the Consolidated Statements of Earnings.</t>
  </si>
  <si>
    <t>ACCOUNTS RECEIVABLE AND OTHER</t>
  </si>
  <si>
    <t>7.ACCOUNTS RECEIVABLE AND OTHER</t>
  </si>
  <si>
    <t>Unbilled revenues</t>
  </si>
  <si>
    <t>Trade receivables</t>
  </si>
  <si>
    <t>Taxes receivable</t>
  </si>
  <si>
    <t>Regulatory assets</t>
  </si>
  <si>
    <r>
      <t xml:space="preserve">Short-term portion of derivative assets </t>
    </r>
    <r>
      <rPr>
        <i/>
        <sz val="10"/>
        <color theme="1"/>
        <rFont val="Arial"/>
        <family val="2"/>
      </rPr>
      <t>(Note 23)</t>
    </r>
  </si>
  <si>
    <t xml:space="preserve">Prepaid expenses and deposits </t>
  </si>
  <si>
    <r>
      <t xml:space="preserve">Current deferred income taxes </t>
    </r>
    <r>
      <rPr>
        <i/>
        <sz val="10"/>
        <color theme="1"/>
        <rFont val="Arial"/>
        <family val="2"/>
      </rPr>
      <t>(Note 24)</t>
    </r>
  </si>
  <si>
    <t xml:space="preserve">Dividends receivable </t>
  </si>
  <si>
    <t xml:space="preserve">Other </t>
  </si>
  <si>
    <t xml:space="preserve">Allowance for doubtful accounts </t>
  </si>
  <si>
    <t>(42</t>
  </si>
  <si>
    <t>(38</t>
  </si>
  <si>
    <t>Pursuant to a Receivables Purchase Agreement (the Receivables Agreement) executed in 2013, certain trade and accrued receivables (the Receivables) have been sold by certain of EEP’s subsidiaries to an Enbridge wholly-owned special purpose entity (SPE). The Receivables owned by the SPE are not available to Enbridge except through its 100% ownership in such SPE. The Receivables Agreement provides for purchases to occur on a monthly basis through to December 2016, provided accumulated purchases net of collections do not exceed US$450 million at any one point. The value of trade and accrued receivables outstanding owned by the SPE totalled US$378 million ($439 million) and US$380 million ($404 million) as at December 31, 2014 and December 31, 2013, respectively.</t>
  </si>
  <si>
    <t>8.INVENTORY</t>
  </si>
  <si>
    <t xml:space="preserve">December 31, </t>
  </si>
  <si>
    <t>Natural gas</t>
  </si>
  <si>
    <t>527 </t>
  </si>
  <si>
    <t>Other commodities</t>
  </si>
  <si>
    <t>470 </t>
  </si>
  <si>
    <t>588 </t>
  </si>
  <si>
    <t>1,148 </t>
  </si>
  <si>
    <t>1,115 </t>
  </si>
  <si>
    <t>Commodity costs on the Consolidated Statements of Earnings included non-cash charges of $174 million for the year ended December 31, 2014 (2013 - $4 million; 2012 - $10 million) to reduce the cost basis of inventory to market value.</t>
  </si>
  <si>
    <t>9.PROPERTY, PLANT AND EQUIPMENT</t>
  </si>
  <si>
    <t>Weighted Average</t>
  </si>
  <si>
    <t>Depreciation Rate</t>
  </si>
  <si>
    <r>
      <t>Liquids Pipelines</t>
    </r>
    <r>
      <rPr>
        <sz val="5"/>
        <color theme="1"/>
        <rFont val="Arial"/>
        <family val="2"/>
      </rPr>
      <t>1</t>
    </r>
  </si>
  <si>
    <t>Pipeline</t>
  </si>
  <si>
    <t>Pumping equipment, buildings, tanks and other</t>
  </si>
  <si>
    <t>Land and right-of-way</t>
  </si>
  <si>
    <t>Under construction</t>
  </si>
  <si>
    <t>- </t>
  </si>
  <si>
    <t>Accumulated depreciation</t>
  </si>
  <si>
    <t>(4,312</t>
  </si>
  <si>
    <t>(3,838</t>
  </si>
  <si>
    <t>Gas mains, services and other</t>
  </si>
  <si>
    <t>(2,256</t>
  </si>
  <si>
    <t>(2,074</t>
  </si>
  <si>
    <t>Gas Pipelines, Processing and Energy Services</t>
  </si>
  <si>
    <t>Wind turbines, solar panels and other</t>
  </si>
  <si>
    <t>Power transmission</t>
  </si>
  <si>
    <t>Canadian Midstream gas gathering and processing</t>
  </si>
  <si>
    <t>(454</t>
  </si>
  <si>
    <t>(344</t>
  </si>
  <si>
    <t>(3,903</t>
  </si>
  <si>
    <t>(3,429</t>
  </si>
  <si>
    <t>Corporate</t>
  </si>
  <si>
    <t>(49</t>
  </si>
  <si>
    <t>In July 2014, $62 million of Property, plant and equipment was disposed as part of the sale of 35% equity interest in the Southern Access Extension Project. The remaining balance of $136 million in Property, plant and equipment was reclassified to Long-term investments (Note 11).</t>
  </si>
  <si>
    <t>Depreciation expense for the year ended December 31, 2014 was $1,461 million (2013 - $1,282 million; 2012 - $1,174 million).</t>
  </si>
  <si>
    <t>In December 2012, the Company recorded an impairment charge of $166 million ($105 million after-tax) related to certain of its Offshore assets, predominantly located within the Stingray and Garden Banks corridors in the Gulf of Mexico. The Company had been pursuing alternative uses for these assets; however, due to changing competitive conditions in the fourth quarter of 2012, the Company concluded that such alternatives were no longer likely to proceed. In addition, unique to these assets is their significant reliance on natural gas production from shallow water areas of the Gulf of Mexico which have been challenged by macro-economic factors including prevalence of onshore shale gas production, hurricane disruptions, additional regulation and the low natural gas commodity price environment.</t>
  </si>
  <si>
    <t>The impairment charge was based on the amount by which the carrying values of the assets exceeded fair value, determined using expected discounted future cash flows, and was presented within Operating and administrative expense on the Consolidated Statements of Earnings. The charge was inclusive of $50 million related to abandonment costs which were reasonably determined given the expected timing and scope of certain asset retirements. A portion of the impairment charge was subsequently reclassified to discontinued operations as discussed below.</t>
  </si>
  <si>
    <t>Discontinued Operations</t>
  </si>
  <si>
    <t>In March 2014, the Company completed the sale of certain of its Offshore assets located within the Stingray corridor to an unrelated third party for cash proceeds of $11 million (US$10 million), subject to working capital adjustments. The gain of $70 million (US$63 million), which resulted from the cash proceeds and the disposition of net liabilities held for sale of $59 million (US$53 million), is presented as Earnings from discontinued operations. The results of operations, including revenues of $4 million (2013 - $26 million; 2012 - $32 million) and related cash flows, have also been presented as discontinued operations for the year ended December 31, 2014. At December 31, 2013, the related assets and liabilities were classified as held for sale and were measured at the lower of their carrying amount and estimated fair value less cost to sell which did not result in a fair value adjustment. These amounts are included within the Gas Pipelines, Processing and Energy Services segment.</t>
  </si>
  <si>
    <t>VARIABLE INTEREST ENTITIES</t>
  </si>
  <si>
    <t>10.VARIABLE INTEREST ENTITIES</t>
  </si>
  <si>
    <t>The Company is required to consolidate variable interest entities in which the Company is the primary beneficiary. The primary beneficiary has both the power to direct the activities of the VIE that most significantly impact the entity’s economic performance and the obligation to absorb losses or the right to receive benefits from the VIE that could potentially be significant to the VIE.</t>
  </si>
  <si>
    <t>The Company assesses all aspects of its interest in the entity and uses its judgment when determining if the Company is the primary beneficiary. Other qualitative factors that are considered include decision-making responsibilities, the VIE’s capital structure, risk and rewards sharing, contractual agreements with the VIE, voting rights and level of involvement of other parties. A reassessment of the primary beneficiary conclusion is conducted when there are changes in the facts and circumstances related to a VIE.</t>
  </si>
  <si>
    <t>Enbridge Income Fund</t>
  </si>
  <si>
    <t>The Fund is an unincorporated open-ended trust established by a trust indenture under the laws of the Province of Alberta and is considered a VIE by virtue of its capital structure. The Company is the primary beneficiary of the Fund through its combined 66.4% (2013 - 67.3%; 2012 - 67.7%) economic interest, held indirectly through a common investment in ENF, a direct common trust unit investment in the Fund and a preferred unit investment in a wholly-owned subsidiary of the Fund. Enbridge also serves in the capacity of Manager of ENF, the Fund and its subsidiaries. The creditors of the Fund have no recourse to the general credit of the Company.</t>
  </si>
  <si>
    <r>
      <t xml:space="preserve">The summarized impact of the Company’s interest in the Fund on earnings, cash flows and financial position is presented below. Earnings include the results of operations of certain assets and equity interests acquired by the Fund from indirect wholly-owned subsidiaries of Enbridge since their acquisition in December 2012 and November 2014 </t>
    </r>
    <r>
      <rPr>
        <i/>
        <sz val="10"/>
        <color theme="1"/>
        <rFont val="Arial"/>
        <family val="2"/>
      </rPr>
      <t>(Note 19)</t>
    </r>
    <r>
      <rPr>
        <sz val="10"/>
        <color theme="1"/>
        <rFont val="Arial"/>
        <family val="2"/>
      </rPr>
      <t>.</t>
    </r>
  </si>
  <si>
    <t>Operating and administrative expense</t>
  </si>
  <si>
    <t>(135</t>
  </si>
  <si>
    <t>(126</t>
  </si>
  <si>
    <t>(83</t>
  </si>
  <si>
    <t>(136</t>
  </si>
  <si>
    <t>(130</t>
  </si>
  <si>
    <t>(87</t>
  </si>
  <si>
    <t xml:space="preserve">Interest expense </t>
  </si>
  <si>
    <t>(59</t>
  </si>
  <si>
    <t>(91</t>
  </si>
  <si>
    <t>(68</t>
  </si>
  <si>
    <t>Income taxes</t>
  </si>
  <si>
    <t>(43</t>
  </si>
  <si>
    <t>(27</t>
  </si>
  <si>
    <t>(35</t>
  </si>
  <si>
    <t>Loss attributable to noncontrolling interests</t>
  </si>
  <si>
    <t>Cash flows</t>
  </si>
  <si>
    <t>Cash provided by operating activities</t>
  </si>
  <si>
    <t>Cash used in investing activities</t>
  </si>
  <si>
    <t>(1,806</t>
  </si>
  <si>
    <t>(98</t>
  </si>
  <si>
    <t>(160</t>
  </si>
  <si>
    <t>Cash provided by/(used in) financing activities</t>
  </si>
  <si>
    <t>(323</t>
  </si>
  <si>
    <t>(161</t>
  </si>
  <si>
    <t>Property, plant and equipment, net</t>
  </si>
  <si>
    <t xml:space="preserve">Long-term investments </t>
  </si>
  <si>
    <r>
      <t>Deferred amounts and other assets</t>
    </r>
    <r>
      <rPr>
        <sz val="5"/>
        <color theme="1"/>
        <rFont val="Arial"/>
        <family val="2"/>
      </rPr>
      <t>1</t>
    </r>
  </si>
  <si>
    <t>(149</t>
  </si>
  <si>
    <t>(388</t>
  </si>
  <si>
    <t>Long-term debt</t>
  </si>
  <si>
    <t>(2,544</t>
  </si>
  <si>
    <t>(1,364</t>
  </si>
  <si>
    <t>(79</t>
  </si>
  <si>
    <t>Deferred income taxes</t>
  </si>
  <si>
    <t>(441</t>
  </si>
  <si>
    <t>(426</t>
  </si>
  <si>
    <t>Net assets before noncontrolling interests</t>
  </si>
  <si>
    <t>Includes an investment of $945 million in Class A units of Enbridge subsidiaries by the Fund completed in November 2014.</t>
  </si>
  <si>
    <t>Magicat Holdco LLC</t>
  </si>
  <si>
    <r>
      <t xml:space="preserve">Through its 80% controlling interest in Magicat Holdco LLC acquired on December 31, 2014, the Company is the primary beneficiary of the Magic Valley and Wildcat wind farms </t>
    </r>
    <r>
      <rPr>
        <i/>
        <sz val="10"/>
        <color rgb="FF000000"/>
        <rFont val="Arial"/>
        <family val="2"/>
      </rPr>
      <t>(Note 6)</t>
    </r>
    <r>
      <rPr>
        <sz val="10"/>
        <color rgb="FF000000"/>
        <rFont val="Arial"/>
        <family val="2"/>
      </rPr>
      <t>. These wind farms are considered VIEs by virtue of the Company’s voting rights and its power to direct the activities that most significantly impact the economic performance of the wind farms.</t>
    </r>
  </si>
  <si>
    <t>As at December 31, 2014, the Company’s investment in the Magic Valley and Wildcat wind farms was $394 million, with their carrying amounts of assets and liabilities consolidated by the Company of $759 million and $14 million, respectively. The wind farms’ assets can only be used to settle their obligations. Enbridge does not have an obligation to provide financial support to these VIEs other than an indirect obligation, as prescribed by the terms of certain indemnities and guarantees, to pay the liabilities of the wind farms in the event of a default.</t>
  </si>
  <si>
    <t>LONG-TERM INVESTMENTS</t>
  </si>
  <si>
    <t>LONG-TERM INVESTMENTS.</t>
  </si>
  <si>
    <t>11.LONG-TERM INVESTMENTS</t>
  </si>
  <si>
    <t>Ownership</t>
  </si>
  <si>
    <t>Interest</t>
  </si>
  <si>
    <t>Equity Investments</t>
  </si>
  <si>
    <t>Joint Ventures</t>
  </si>
  <si>
    <t>Seaway Pipeline</t>
  </si>
  <si>
    <t>50.0% </t>
  </si>
  <si>
    <t>2,782 </t>
  </si>
  <si>
    <t>2,048 </t>
  </si>
  <si>
    <t>Chicap Pipeline</t>
  </si>
  <si>
    <t>43.8% </t>
  </si>
  <si>
    <t>29 </t>
  </si>
  <si>
    <t xml:space="preserve">Mustang Pipeline </t>
  </si>
  <si>
    <t>30.0% </t>
  </si>
  <si>
    <t>25 </t>
  </si>
  <si>
    <t>23 </t>
  </si>
  <si>
    <t>Southern Access Extension</t>
  </si>
  <si>
    <t>65.0% </t>
  </si>
  <si>
    <t>263 </t>
  </si>
  <si>
    <t>75.0% </t>
  </si>
  <si>
    <t>Aux Sable</t>
  </si>
  <si>
    <t xml:space="preserve">42.7% - 50.0% </t>
  </si>
  <si>
    <t>311 </t>
  </si>
  <si>
    <t>306 </t>
  </si>
  <si>
    <r>
      <t>Alliance Pipeline US</t>
    </r>
    <r>
      <rPr>
        <sz val="5"/>
        <color theme="1"/>
        <rFont val="Arial"/>
        <family val="2"/>
      </rPr>
      <t>1</t>
    </r>
  </si>
  <si>
    <t>-    </t>
  </si>
  <si>
    <t>201 </t>
  </si>
  <si>
    <t>Vector Pipeline</t>
  </si>
  <si>
    <t>60.0% </t>
  </si>
  <si>
    <t>125 </t>
  </si>
  <si>
    <t>Offshore - various joint ventures</t>
  </si>
  <si>
    <t>22.0% - 74.3%</t>
  </si>
  <si>
    <t>429 </t>
  </si>
  <si>
    <t>401 </t>
  </si>
  <si>
    <t xml:space="preserve">33.3% - 70.0% </t>
  </si>
  <si>
    <t xml:space="preserve">Texas Express Pipeline </t>
  </si>
  <si>
    <t>35.0% </t>
  </si>
  <si>
    <t>442 </t>
  </si>
  <si>
    <t>396 </t>
  </si>
  <si>
    <r>
      <t>Alliance Pipeline Canada and US</t>
    </r>
    <r>
      <rPr>
        <sz val="5"/>
        <color theme="1"/>
        <rFont val="Arial"/>
        <family val="2"/>
      </rPr>
      <t>1</t>
    </r>
  </si>
  <si>
    <t>374 </t>
  </si>
  <si>
    <t>165 </t>
  </si>
  <si>
    <t>67 </t>
  </si>
  <si>
    <t>62 </t>
  </si>
  <si>
    <t>Other Equity Investments</t>
  </si>
  <si>
    <t>Noverco Common Shares</t>
  </si>
  <si>
    <t>38.9% </t>
  </si>
  <si>
    <t>19.3% - 49.99%</t>
  </si>
  <si>
    <t>45 </t>
  </si>
  <si>
    <t>Other Long-Term Investments</t>
  </si>
  <si>
    <t>Noverco Preferred Shares</t>
  </si>
  <si>
    <t>323 </t>
  </si>
  <si>
    <t>287 </t>
  </si>
  <si>
    <t>102 </t>
  </si>
  <si>
    <t>5,408 </t>
  </si>
  <si>
    <t>4,212 </t>
  </si>
  <si>
    <t>In November 2014, Enbridge’s interest in Alliance Pipeline US was transferred to the Fund. As a result, $203 million of Long-term investments as at December 31, 2014 were reclassified from Gas Pipelines, Processing and Energy Services to Sponsored Investments. The Alliance Pipeline US balance of $201 million in Gas Pipelines, Processing and Energy Services as at December 31, 2013 has not been reclassified for presentation purposes.</t>
  </si>
  <si>
    <t>Equity investments include the unamortized excess of the purchase price over the underlying net book value of the investees’ assets at the purchase date, which is comprised of $742 million (2013 - $680 million) in Goodwill and $494 million (2013 - $517 million) in amortizable assets.</t>
  </si>
  <si>
    <t>JOINT VENTURES</t>
  </si>
  <si>
    <t>Summarized combined financial information of the Company’s interest in unconsolidated equity investments in joint ventures is as follows:</t>
  </si>
  <si>
    <t xml:space="preserve">Year ended December 31, </t>
  </si>
  <si>
    <t>(661</t>
  </si>
  <si>
    <t>(371</t>
  </si>
  <si>
    <t>(236</t>
  </si>
  <si>
    <t>(360</t>
  </si>
  <si>
    <t>(268</t>
  </si>
  <si>
    <t>(244</t>
  </si>
  <si>
    <t>(232</t>
  </si>
  <si>
    <t>(175</t>
  </si>
  <si>
    <t>(159</t>
  </si>
  <si>
    <t>(1</t>
  </si>
  <si>
    <t>Interest expense</t>
  </si>
  <si>
    <t>(84</t>
  </si>
  <si>
    <t>(74</t>
  </si>
  <si>
    <t>(81</t>
  </si>
  <si>
    <t>Earnings before income taxes</t>
  </si>
  <si>
    <t>Deferred amounts and other assets</t>
  </si>
  <si>
    <t>Intangible assets, net</t>
  </si>
  <si>
    <t>Goodwill</t>
  </si>
  <si>
    <t>(712</t>
  </si>
  <si>
    <t>(395</t>
  </si>
  <si>
    <t>(811</t>
  </si>
  <si>
    <t>(994</t>
  </si>
  <si>
    <t>(85</t>
  </si>
  <si>
    <t>(50</t>
  </si>
  <si>
    <t>Net assets</t>
  </si>
  <si>
    <t>Alliance Pipeline System</t>
  </si>
  <si>
    <t>Certain assets of the Alliance Pipeline System (Alliance System) are pledged as collateral to Alliance System lenders.</t>
  </si>
  <si>
    <t>Southern Access Extension Project</t>
  </si>
  <si>
    <t>On July 1, 2014, under an agreement with an unrelated third party, the Company sold a 35% equity interest in the Southern Access Extension Project (the Project). Prior to this sale, the subsidiary executing the Project was wholly-owned and consolidated within the Liquids Pipelines segment. The Company concluded that under the agreement, the purchaser of the 35% equity interest is entitled to substantive participating rights; however, the Company continues to exercise significant influence. As a result, effective July 1, 2014, the Company discontinued consolidation of the Project and recognized its remaining 65% equity interest as a long-term equity investment within the Liquids Pipelines segment.</t>
  </si>
  <si>
    <t>OTHER EQUITY INVESTMENTS</t>
  </si>
  <si>
    <t>Noverco</t>
  </si>
  <si>
    <t>As at December 31, 2014, Enbridge owned an equity interest in Noverco through ownership of 38.9% (2013 - 38.9%; 2012 - 38.9%) of its common shares and an investment in preferred shares. The preferred shares are entitled to a cumulative preferred dividend based on the average yield of Government of Canada bonds maturing in 10 years plus a range of 4.3% to 4.4%.</t>
  </si>
  <si>
    <t>As at December 31, 2014, Noverco owned an approximate 3.6% (2013 - 3.9%; 2012 - 6.0%) reciprocal shareholding in common shares of Enbridge. The change in reciprocal shareholding compared with prior years reflected the sale of Enbridge common shares by Noverco. Through secondary offerings, Noverco sold 22.5 million Enbridge common shares in 2012, 15 million common shares in 2013 and a further 1.3 million common shares in 2014. The transactions were recognized as issuances of treasury stock on the Consolidated Statements of Changes in Equity. In relation to the 2012 and 2013 transactions, Enbridge’s share of the net after-tax proceeds of $297 million and $248 million were received as dividends from Noverco in May 2012 and June 2013, respectively, and reflected in Operating activities on the Consolidated Statements of Cash Flows.</t>
  </si>
  <si>
    <t>As a result of Noverco’s reciprocal shareholding in Enbridge common shares, the Company has an indirect pro-rata interest of 1.4% (2013 - 1.5%; 2012 - 2.1%) in its own shares. Both the equity investment in Noverco and shareholders’ equity have been reduced by the reciprocal shareholding of $83 million at December 31, 2014 (2013 - $86 million; 2012 - $126 million). Noverco records dividends paid by the Company as dividend income and the Company eliminates these dividends from its equity earnings of Noverco. The Company records its pro-rata share of dividends paid by the Company to Noverco as a reduction of dividends paid and an increase in the Company’s investment in Noverco.</t>
  </si>
  <si>
    <t>12.DEFERRED AMOUNTS AND OTHER ASSETS</t>
  </si>
  <si>
    <t xml:space="preserve">(millions of Canadian dollars) </t>
  </si>
  <si>
    <t>1,752 </t>
  </si>
  <si>
    <t>1,172 </t>
  </si>
  <si>
    <r>
      <t xml:space="preserve">Long-term portion of derivative assets </t>
    </r>
    <r>
      <rPr>
        <i/>
        <sz val="8"/>
        <color theme="1"/>
        <rFont val="Arial"/>
        <family val="2"/>
      </rPr>
      <t>(Note 23)</t>
    </r>
  </si>
  <si>
    <t>199 </t>
  </si>
  <si>
    <t>413 </t>
  </si>
  <si>
    <r>
      <t xml:space="preserve">Affiliate long-term note receivable </t>
    </r>
    <r>
      <rPr>
        <i/>
        <sz val="8"/>
        <color theme="1"/>
        <rFont val="Arial"/>
        <family val="2"/>
      </rPr>
      <t>(Note 28)</t>
    </r>
  </si>
  <si>
    <t>183 </t>
  </si>
  <si>
    <t>185 </t>
  </si>
  <si>
    <t>Contractual receivables</t>
  </si>
  <si>
    <t>382 </t>
  </si>
  <si>
    <t>356 </t>
  </si>
  <si>
    <t>Deferred financing costs</t>
  </si>
  <si>
    <t>166 </t>
  </si>
  <si>
    <t>526 </t>
  </si>
  <si>
    <t>3,208 </t>
  </si>
  <si>
    <t>2,662 </t>
  </si>
  <si>
    <t>As at December 31, 2014, deferred amounts of $366 million (2013 - $307 million) were subject to amortization and are presented net of accumulated amortization of $189 million (2013 - $159 million). Amortization expense for the year ended December 31, 2014 was $38 million (2013 - $34 million; 2012 - $25 million).</t>
  </si>
  <si>
    <t>13.INTANGIBLE ASSETS</t>
  </si>
  <si>
    <t>Accumulated</t>
  </si>
  <si>
    <t>December 31, 2014</t>
  </si>
  <si>
    <t>Amortization Rate</t>
  </si>
  <si>
    <t>Cost</t>
  </si>
  <si>
    <t>Amortization</t>
  </si>
  <si>
    <t>Net</t>
  </si>
  <si>
    <t>Software</t>
  </si>
  <si>
    <t>12.9% </t>
  </si>
  <si>
    <t>1,049 </t>
  </si>
  <si>
    <t>337 </t>
  </si>
  <si>
    <t>712 </t>
  </si>
  <si>
    <t>Natural gas supply opportunities</t>
  </si>
  <si>
    <t>3.7% </t>
  </si>
  <si>
    <t>340 </t>
  </si>
  <si>
    <t>257 </t>
  </si>
  <si>
    <t>Power purchase agreements</t>
  </si>
  <si>
    <t>3.8% </t>
  </si>
  <si>
    <t>96 </t>
  </si>
  <si>
    <t>10 </t>
  </si>
  <si>
    <t>Transportation agreements</t>
  </si>
  <si>
    <t>18 </t>
  </si>
  <si>
    <t>3.6% </t>
  </si>
  <si>
    <t>85 </t>
  </si>
  <si>
    <t>1,626 </t>
  </si>
  <si>
    <t>460 </t>
  </si>
  <si>
    <t>1,166 </t>
  </si>
  <si>
    <t>December 31, 2013</t>
  </si>
  <si>
    <t>13.2% </t>
  </si>
  <si>
    <t>825 </t>
  </si>
  <si>
    <t>241 </t>
  </si>
  <si>
    <t>584 </t>
  </si>
  <si>
    <t>246 </t>
  </si>
  <si>
    <t>4.0% </t>
  </si>
  <si>
    <t>87 </t>
  </si>
  <si>
    <t>53 </t>
  </si>
  <si>
    <t>15 </t>
  </si>
  <si>
    <t>64 </t>
  </si>
  <si>
    <t>8 </t>
  </si>
  <si>
    <t>1,340 </t>
  </si>
  <si>
    <t>336 </t>
  </si>
  <si>
    <t>1,004 </t>
  </si>
  <si>
    <t>Total amortization expense for intangible assets was $106 million (2013 - $82 million; 2012 - $64 million) for the year ended December 31, 2014. The Company expects amortization expense for intangible assets for the years ending December 31, 2015 through 2019 of $109 million, $96 million, $85 million, $76 million and $67 million, respectively.</t>
  </si>
  <si>
    <t>GOODWILL.</t>
  </si>
  <si>
    <t>14.GOODWILL</t>
  </si>
  <si>
    <t>Services</t>
  </si>
  <si>
    <t>Investments</t>
  </si>
  <si>
    <t>Balance at January 1, 2013</t>
  </si>
  <si>
    <t>13 </t>
  </si>
  <si>
    <t>384 </t>
  </si>
  <si>
    <t>Foreign exchange and other</t>
  </si>
  <si>
    <t>1 </t>
  </si>
  <si>
    <t>24 </t>
  </si>
  <si>
    <t>26 </t>
  </si>
  <si>
    <t>Balance at December 31, 2013</t>
  </si>
  <si>
    <t>14 </t>
  </si>
  <si>
    <t>408 </t>
  </si>
  <si>
    <t>3 </t>
  </si>
  <si>
    <t>Balance at December 31, 2014</t>
  </si>
  <si>
    <t>483 </t>
  </si>
  <si>
    <t>The Company did not recognize any goodwill impairments for the years ended December 31, 2014 and 2013.</t>
  </si>
  <si>
    <t>ACCOUNTS PAYABLE AND OTHER</t>
  </si>
  <si>
    <t>ACCOUNTS PAYABLE AND OTHER.</t>
  </si>
  <si>
    <t>15.ACCOUNTS PAYABLE AND OTHER</t>
  </si>
  <si>
    <t>Operating accrued liabilities</t>
  </si>
  <si>
    <t>2,939 </t>
  </si>
  <si>
    <t>3,577 </t>
  </si>
  <si>
    <t>Trade payables</t>
  </si>
  <si>
    <t>414 </t>
  </si>
  <si>
    <t>300 </t>
  </si>
  <si>
    <t>Construction payables</t>
  </si>
  <si>
    <t>746 </t>
  </si>
  <si>
    <t>1,188 </t>
  </si>
  <si>
    <r>
      <t xml:space="preserve">Current derivative liabilities </t>
    </r>
    <r>
      <rPr>
        <i/>
        <sz val="8"/>
        <color theme="1"/>
        <rFont val="Arial"/>
        <family val="2"/>
      </rPr>
      <t>(Note 23)</t>
    </r>
  </si>
  <si>
    <t>1,020 </t>
  </si>
  <si>
    <t>837 </t>
  </si>
  <si>
    <t>Contractor holdbacks</t>
  </si>
  <si>
    <t>211 </t>
  </si>
  <si>
    <t>Taxes payable</t>
  </si>
  <si>
    <t>555 </t>
  </si>
  <si>
    <t>176 </t>
  </si>
  <si>
    <t>Security deposits</t>
  </si>
  <si>
    <t>63 </t>
  </si>
  <si>
    <r>
      <t xml:space="preserve">Asset retirement obligations </t>
    </r>
    <r>
      <rPr>
        <i/>
        <sz val="8"/>
        <color theme="1"/>
        <rFont val="Arial"/>
        <family val="2"/>
      </rPr>
      <t>(Note 18)</t>
    </r>
  </si>
  <si>
    <t>286 </t>
  </si>
  <si>
    <t>310 </t>
  </si>
  <si>
    <t>6,444 </t>
  </si>
  <si>
    <t>6,664 </t>
  </si>
  <si>
    <t>DEBT</t>
  </si>
  <si>
    <t>16.DEBT</t>
  </si>
  <si>
    <t>Interest Rate</t>
  </si>
  <si>
    <t>Maturity</t>
  </si>
  <si>
    <t>Debentures</t>
  </si>
  <si>
    <r>
      <t>Medium-term notes</t>
    </r>
    <r>
      <rPr>
        <sz val="5"/>
        <color theme="1"/>
        <rFont val="Arial"/>
        <family val="2"/>
      </rPr>
      <t>1  </t>
    </r>
  </si>
  <si>
    <t>2015-2043</t>
  </si>
  <si>
    <r>
      <t>Southern Lights project financing</t>
    </r>
    <r>
      <rPr>
        <sz val="5"/>
        <color theme="1"/>
        <rFont val="Arial"/>
        <family val="2"/>
      </rPr>
      <t>2,3 </t>
    </r>
  </si>
  <si>
    <t>Commercial paper and credit facility draws</t>
  </si>
  <si>
    <r>
      <t>Other</t>
    </r>
    <r>
      <rPr>
        <sz val="5"/>
        <color theme="1"/>
        <rFont val="Arial"/>
        <family val="2"/>
      </rPr>
      <t>4 </t>
    </r>
  </si>
  <si>
    <t xml:space="preserve">Gas Distribution </t>
  </si>
  <si>
    <t>Medium-term notes</t>
  </si>
  <si>
    <t>2016-2050</t>
  </si>
  <si>
    <r>
      <t>Junior subordinated notes</t>
    </r>
    <r>
      <rPr>
        <sz val="5"/>
        <color theme="1"/>
        <rFont val="Arial"/>
        <family val="2"/>
      </rPr>
      <t>5</t>
    </r>
  </si>
  <si>
    <t>2016-2044</t>
  </si>
  <si>
    <r>
      <t>Senior notes</t>
    </r>
    <r>
      <rPr>
        <sz val="5"/>
        <color theme="1"/>
        <rFont val="Arial"/>
        <family val="2"/>
      </rPr>
      <t>6</t>
    </r>
  </si>
  <si>
    <t>2016-2040</t>
  </si>
  <si>
    <r>
      <t>Commercial paper and credit facility draws</t>
    </r>
    <r>
      <rPr>
        <sz val="5"/>
        <color theme="1"/>
        <rFont val="Arial"/>
        <family val="2"/>
      </rPr>
      <t>7</t>
    </r>
  </si>
  <si>
    <r>
      <t>United States dollar term notes</t>
    </r>
    <r>
      <rPr>
        <sz val="5"/>
        <color theme="1"/>
        <rFont val="Arial"/>
        <family val="2"/>
      </rPr>
      <t>8</t>
    </r>
  </si>
  <si>
    <t>2015-2044</t>
  </si>
  <si>
    <t>2015-2064</t>
  </si>
  <si>
    <r>
      <t>Commercial paper and credit facility draws</t>
    </r>
    <r>
      <rPr>
        <sz val="5"/>
        <color theme="1"/>
        <rFont val="Arial"/>
        <family val="2"/>
      </rPr>
      <t>9 </t>
    </r>
  </si>
  <si>
    <r>
      <t>Promissory Note</t>
    </r>
    <r>
      <rPr>
        <sz val="5"/>
        <color theme="1"/>
        <rFont val="Arial"/>
        <family val="2"/>
      </rPr>
      <t>10</t>
    </r>
  </si>
  <si>
    <r>
      <t>Other</t>
    </r>
    <r>
      <rPr>
        <sz val="5"/>
        <color theme="1"/>
        <rFont val="Arial"/>
        <family val="2"/>
      </rPr>
      <t>11</t>
    </r>
  </si>
  <si>
    <t>(28</t>
  </si>
  <si>
    <t>Total debt</t>
  </si>
  <si>
    <t>Current maturities</t>
  </si>
  <si>
    <t>(1,004</t>
  </si>
  <si>
    <t>(2,811</t>
  </si>
  <si>
    <r>
      <t>Short-term borrowings</t>
    </r>
    <r>
      <rPr>
        <sz val="5"/>
        <color theme="1"/>
        <rFont val="Arial"/>
        <family val="2"/>
      </rPr>
      <t>12</t>
    </r>
  </si>
  <si>
    <t>(1,041</t>
  </si>
  <si>
    <t>(374</t>
  </si>
  <si>
    <t>Included in medium-term notes is $100 million with a maturity date of 2112.</t>
  </si>
  <si>
    <t>2014 - $348 million and US$1,054 million (2013 - $352 million and US$1,061 million).</t>
  </si>
  <si>
    <t>On August 18, 2014, long-term private debt was issued with the proceeds utilized to repay the construction credit facilities on a dollar-for-dollar basis.</t>
  </si>
  <si>
    <t>Primarily capital lease obligations.</t>
  </si>
  <si>
    <t>2014 - US$400 million (2013 - US$400 million).</t>
  </si>
  <si>
    <t>2014 - US$4,150 million (2013 - US$3,950 million).</t>
  </si>
  <si>
    <t>2014 - $140 million and US$2,132 million (2013 - $41 million and US$635 million).</t>
  </si>
  <si>
    <t>2014 - US$3,350 million (2013 - US$2,250 million).</t>
  </si>
  <si>
    <t>2014 - $3,217 million and US$2,555 million (2013 - $2,476 million and US$1,055 million).</t>
  </si>
  <si>
    <t>A non-interest bearing demand promissory note that was subsequently paid on January 9, 2015.</t>
  </si>
  <si>
    <t>Primarily debt discount.</t>
  </si>
  <si>
    <t>Weighted average interest rate - 1.4% (2013 - 1.1%).</t>
  </si>
  <si>
    <t>For the years ending December 31, 2015 through 2019, debenture and term note maturities are $1,001 million, $1,834 million, $2,429 million, $1,075 million, $1,742 million, respectively, and $17,411 million thereafter. The Company’s debentures and term notes bear interest at fixed rates and interest obligations for the years ending December 31, 2015 through 2019 are $1,432 million, $1,404 million, $1,312 million, $1,170 million and $991 million, respectively. At December 31, 2014, all debt is unsecured and at December 31, 2013, all debt is unsecured except for the Southern Lights project financing which was collateralized by the Southern Lights project assets of approximately $2,680 million.</t>
  </si>
  <si>
    <t>INTEREST EXPENSE</t>
  </si>
  <si>
    <t>Debentures and term notes</t>
  </si>
  <si>
    <t>Southern Lights project financing</t>
  </si>
  <si>
    <t>Capitalized</t>
  </si>
  <si>
    <t>(416</t>
  </si>
  <si>
    <t>(250</t>
  </si>
  <si>
    <t>(216</t>
  </si>
  <si>
    <t>CREDIT FACILITIES</t>
  </si>
  <si>
    <t>The following table provides details of the Company’s committed credit facilities at December 31, 2014 and December 31, 2013.</t>
  </si>
  <si>
    <t>Dates</t>
  </si>
  <si>
    <t>Facilities</t>
  </si>
  <si>
    <r>
      <t>Draws</t>
    </r>
    <r>
      <rPr>
        <sz val="5"/>
        <color rgb="FF000000"/>
        <rFont val="Arial"/>
        <family val="2"/>
      </rPr>
      <t>1</t>
    </r>
  </si>
  <si>
    <t>Available</t>
  </si>
  <si>
    <t>2016 </t>
  </si>
  <si>
    <t>163 </t>
  </si>
  <si>
    <t>137 </t>
  </si>
  <si>
    <t>2016-2019</t>
  </si>
  <si>
    <t>1,008 </t>
  </si>
  <si>
    <t>943 </t>
  </si>
  <si>
    <t>707 </t>
  </si>
  <si>
    <t>4,531 </t>
  </si>
  <si>
    <t>2,745 </t>
  </si>
  <si>
    <t>1,786 </t>
  </si>
  <si>
    <t>4,781 </t>
  </si>
  <si>
    <t>12,772 </t>
  </si>
  <si>
    <t>6,223 </t>
  </si>
  <si>
    <t>6,549 </t>
  </si>
  <si>
    <t>11,775 </t>
  </si>
  <si>
    <r>
      <t>Total committed credit facilities</t>
    </r>
    <r>
      <rPr>
        <sz val="5"/>
        <color rgb="FF000000"/>
        <rFont val="Arial"/>
        <family val="2"/>
      </rPr>
      <t>2</t>
    </r>
  </si>
  <si>
    <t>18,611 </t>
  </si>
  <si>
    <t>10,074 </t>
  </si>
  <si>
    <t>8,537 </t>
  </si>
  <si>
    <t>17,563 </t>
  </si>
  <si>
    <t>Includes facility draws, letters of credit and commercial paper issuances that are back-stopped by the credit facility.</t>
  </si>
  <si>
    <t>On August 18, 2014, long-term private debt was issued for $352 million and US$1,061 million related to Southern Lights project financing. The proceeds were utilized to repay the construction credit facilities on a dollar-for-dollar basis. Excluded from December 31, 2014 total facilities above was Southern Lights project financing facilities of $28 million (2013 - $1,570 million). Included in the 2013 facilities for Southern Lights were $63 million for debt service reserve letters of credit.</t>
  </si>
  <si>
    <t>In addition to the committed credit facilities noted above, the Company also has $361 million (2013 - $35 million) of uncommitted demand credit facilities, of which $80 million (2013 - $17 million) was unutilized as at December 31, 2014.</t>
  </si>
  <si>
    <t>Credit facilities carry a weighted average standby fee of 0.2% per annum on the unused portion and draws bear interest at market rates. Certain credit facilities serve as a back-stop to the commercial paper programs and the Company has the option to extend the facilities, which are currently set to mature from 2016 to 2019.</t>
  </si>
  <si>
    <t>Commercial paper and credit facility draws, net of short-term borrowings, of $8,960 million (2013 - $4,580 million) are supported by the availability of long-term committed credit facilities and therefore have been classified as long-term debt.</t>
  </si>
  <si>
    <t>The Company’s credit facility agreements include standard events of default and covenant provisions whereby accelerated repayment may be required if the Company were to default on payment or violate certain covenants. As at December 31, 2014, the Company was in compliance with all debt covenants.</t>
  </si>
  <si>
    <t>OTHER LONG-TERM LIABILITIES</t>
  </si>
  <si>
    <t>OTHER LONG-TERM LIABILITIES.</t>
  </si>
  <si>
    <t>17.OTHER LONG-TERM LIABILITIES</t>
  </si>
  <si>
    <r>
      <t xml:space="preserve">Future removal and site restoration liabilities </t>
    </r>
    <r>
      <rPr>
        <i/>
        <sz val="10"/>
        <color theme="1"/>
        <rFont val="Arial"/>
        <family val="2"/>
      </rPr>
      <t>(Note 5)</t>
    </r>
  </si>
  <si>
    <t>757 </t>
  </si>
  <si>
    <t>929 </t>
  </si>
  <si>
    <r>
      <t>Derivative liabilities</t>
    </r>
    <r>
      <rPr>
        <i/>
        <sz val="10"/>
        <color theme="1"/>
        <rFont val="Arial"/>
        <family val="2"/>
      </rPr>
      <t> </t>
    </r>
    <r>
      <rPr>
        <i/>
        <sz val="8"/>
        <color theme="1"/>
        <rFont val="Arial"/>
        <family val="2"/>
      </rPr>
      <t>(Note 23)</t>
    </r>
  </si>
  <si>
    <t>2,078 </t>
  </si>
  <si>
    <t>1,395 </t>
  </si>
  <si>
    <r>
      <t xml:space="preserve">Pension and OPEB liabilities </t>
    </r>
    <r>
      <rPr>
        <i/>
        <sz val="8"/>
        <color theme="1"/>
        <rFont val="Arial"/>
        <family val="2"/>
      </rPr>
      <t>(Note 25)</t>
    </r>
  </si>
  <si>
    <t>264 </t>
  </si>
  <si>
    <t>132 </t>
  </si>
  <si>
    <t>70 </t>
  </si>
  <si>
    <t>28 </t>
  </si>
  <si>
    <t>420 </t>
  </si>
  <si>
    <t>298 </t>
  </si>
  <si>
    <t>4,041 </t>
  </si>
  <si>
    <t>2,938 </t>
  </si>
  <si>
    <t>18.ASSET RETIREMENT OBLIGATIONS</t>
  </si>
  <si>
    <t>Included in ARO at December 31, 2014 was an amount of $21 million (2013 - $20 million) for the retirement of certain assets of the Fund which is estimated to be settled between 2016 and 2060. During the year ended December 31, 2014, the Company recognized ARO in the amount of $177 million. Of the amount, $74 million related to the decommissioning of certain portions of Line 6B of EEP’s Lakehead System and $103 million related to the Canadian and United States portions of the Line 3 Replacement Program targeted to be completed in 2017 whereby the Company will replace the existing Line 3 pipeline in Canada and the United States.</t>
  </si>
  <si>
    <t>The liability for the expected cash flows as recognized in the financial statements reflected discount rates ranging from 4.6% to 8.1% (2013 - 8.1%). A reconciliation of movements in the Company’s ARO is as follows:</t>
  </si>
  <si>
    <t>Obligations, beginning of year</t>
  </si>
  <si>
    <t>Liabilities incurred</t>
  </si>
  <si>
    <t>Liabilities settled</t>
  </si>
  <si>
    <t>(24</t>
  </si>
  <si>
    <t>Foreign currency translation adjustment</t>
  </si>
  <si>
    <t>Accretion expense</t>
  </si>
  <si>
    <t>Obligations, end of year</t>
  </si>
  <si>
    <t>Presented as follows:</t>
  </si>
  <si>
    <r>
      <t xml:space="preserve">Accounts payable and other </t>
    </r>
    <r>
      <rPr>
        <i/>
        <sz val="8"/>
        <color theme="1"/>
        <rFont val="Arial"/>
        <family val="2"/>
      </rPr>
      <t>(Note 15)</t>
    </r>
  </si>
  <si>
    <r>
      <t xml:space="preserve">Other long-term liabilities </t>
    </r>
    <r>
      <rPr>
        <i/>
        <sz val="8"/>
        <color theme="1"/>
        <rFont val="Arial"/>
        <family val="2"/>
      </rPr>
      <t>(Note 17)</t>
    </r>
  </si>
  <si>
    <t>NONCONTROLLING INTEREST</t>
  </si>
  <si>
    <t>19.NONCONTROLLING INTERESTS</t>
  </si>
  <si>
    <t>EEP</t>
  </si>
  <si>
    <t>748 </t>
  </si>
  <si>
    <t>2,810 </t>
  </si>
  <si>
    <t>Enbridge Energy Management, L.L.C. (EEM)</t>
  </si>
  <si>
    <t>790 </t>
  </si>
  <si>
    <t>1,079 </t>
  </si>
  <si>
    <r>
      <t xml:space="preserve">Renewable energy assets </t>
    </r>
    <r>
      <rPr>
        <i/>
        <sz val="8"/>
        <color theme="1"/>
        <rFont val="Arial"/>
        <family val="2"/>
      </rPr>
      <t>(Note 6)</t>
    </r>
  </si>
  <si>
    <t>351 </t>
  </si>
  <si>
    <t>EGD preferred shares</t>
  </si>
  <si>
    <t>100 </t>
  </si>
  <si>
    <t>2,015 </t>
  </si>
  <si>
    <t>4,014 </t>
  </si>
  <si>
    <t>Noncontrolling interests in EEP represented the 79.5% (2013 - 79.4%) interest in EEP held by public unitholders, as well as interests of third parties in subsidiaries of EEP, including Midcoast Energy Partners, L.P. (MEP). The decrease in noncontrolling interests in EEP reflected the EEP equity restructuring effective July 1, 2014. Enbridge Energy Company, Inc., a wholly-owned subsidiary of Enbridge and the General Partner (GP) of EEP, entered into an equity restructuring transaction in which the Company irrevocably waived its right to receive cash distributions and allocations in excess of 2% in respect of its GP interest in the existing incentive distribution rights in exchange for the issuance of (i) 66.1 million units of a new class of EEP units designated as Class D Units, and (ii) 1,000 units of a new class of EEP units designated as Incentive Distribution Units (IDU). The Class D Units entitle the Company to receive quarterly distributions equal to the distribution paid on EEP’s common units. This restructuring decreases the Company’s share of incremental cash distributions from 48% of all distributions in excess of US$0.495 per unit per quarter down to 23% of all distributions in excess of EEP’s current quarterly distribution of US$0.5435 per unit per quarter. The transaction applies to all distributions declared subsequent to the effective date. EEP recorded the Class D Units and IDU at fair value, which resulted in a reduction to the carrying amounts of the GP and limited partner capital accounts on a pro-rata basis. As a result, the Company recorded a decrease in Noncontrolling interests of $2,363 million inclusive of CTA and increases in Additional paid-in capital and Deferred income tax liabilities of $1,601 million and $762 million, respectively.</t>
  </si>
  <si>
    <t>During the year ended December 31, 2014, EEP distributed $504 million (2013 - $463 million; 2012 - $419 million) to its noncontrolling interest holders in line with EEP’s objective to make quarterly distributions in an amount equal to its available cash, as defined in its partnership agreement and as approved by EEP’s Board of Directors.</t>
  </si>
  <si>
    <t>In May 2013, EEP formed MEP as its wholly-owned subsidiary. Subsequently, on November 13, 2013, MEP completed its initial public offering of 18.5 million Class A common units representing limited partner interests and subsequently issued an additional 2.8 million Class A common units pursuant to an underwriters’ over-allotment option. MEP received proceeds of approximately $372 million (US$355 million). Upon finalization of the offering, MEP’s initial assets consisted of an approximate 39% ownership interest in EEP’s natural gas and NGL midstream business. EEP retained a 2% GP interest, an approximate 52% limited partner interest and all incentive distribution rights (IDR) in MEP, in addition to its 61% direct interest in the natural gas and NGL midstream assets.</t>
  </si>
  <si>
    <t>On July 1, 2014, EEP completed the sale of an additional 12.6% limited partnership interest in its natural gas and NGL midstream business to MEP for cash proceeds of $376 million (US$350 million). Upon finalization of this transaction, EEP continued to retain a 2% GP interest, an approximate 52% limited partner interest and all IDR in MEP. However, EEP’s direct interest in entities or partnerships holding the natural gas and NGL midstream operations reduced from 61% to 48%, with the remaining ownership held by MEP.</t>
  </si>
  <si>
    <t>Noncontrolling interests in Enbridge Energy Management, LLC (EEM) represented the 88.3% (2013 - 88.3%) of the listed shares of EEM not held by the Company. The decrease in the carrying value of the Noncontrolling interests in EEM is due to the fair value allocation attributable to EEM as a result of the EEP equity restructuring as discussed above. In 2013, EEM completed a listed share issuance in which the Company did not participate and which resulted in contributions of $523 million from noncontrolling interest holders.</t>
  </si>
  <si>
    <t>The Company owns 100% of the outstanding common shares of EGD; however, the four million Cumulative Redeemable EGD Preferred Shares held by third parties are entitled to a claim on the assets of EGD prior to the common shareholder. The preferred shares have no fixed maturity date and have floating adjustable cash dividends that are payable at 80% of the prime rate. EGD may, at its option, redeem all or a portion of the outstanding shares for $25 per share plus all accrued and unpaid dividends to the redemption date. As at December 31, 2014, no preferred shares have been redeemed.</t>
  </si>
  <si>
    <t>REDEEMABLE NONCONTROLLING INTERESTS</t>
  </si>
  <si>
    <t>Balance at beginning of year</t>
  </si>
  <si>
    <t>Loss</t>
  </si>
  <si>
    <t>(11</t>
  </si>
  <si>
    <t>(12</t>
  </si>
  <si>
    <t>Change in unrealized gains/(loss) on cash flow hedges, net of tax</t>
  </si>
  <si>
    <t>(15</t>
  </si>
  <si>
    <t>(10</t>
  </si>
  <si>
    <t>Distributions to unitholders</t>
  </si>
  <si>
    <t>(72</t>
  </si>
  <si>
    <t>Contributions from unitholders</t>
  </si>
  <si>
    <t>Redemption value adjustment</t>
  </si>
  <si>
    <t>Balance at end of year</t>
  </si>
  <si>
    <t>Redeemable noncontrolling interests in the Fund at December 31, 2014 represented 70.6% (2013 - 68.6%; 2012 - 67.7%) of interests in the Fund’s trust units that are held by third parties. In November 2014, the Fund acquired Enbridge’s 50% interest in Alliance Pipeline US and subscribed for and purchased Class A units of Enbridge’s subsidiaries that indirectly own the Canadian and United States segments of the Southern Lights Pipeline for a total consideration of approximately $1.8 billion, including $421 million in cash, $878 million in the form of a long-term note payable by the Fund, bearing interest of 5.5% per annum and was fully repaid at December 31, 2014, and $461 million in the form of preferred units of Enbridge Commercial Trust, a subsidiary of the Fund. To fund the cash component of the consideration, the Fund issued approximately $421 million of trust units to ENF. To purchase the trust units from the Fund, ENF completed a bought deal public offering of common shares for approximately $337 million and issued additional common shares to Enbridge for approximately $84 million in order for Enbridge to maintain its 19.9% interest in ENF. As a result of the transfer, redeemable noncontrolling interests in the Fund increased from 68.6% to 70.6% and contributions of $323 million, net of share issue costs, were received from redeemable noncontrolling interest holders.</t>
  </si>
  <si>
    <t>During the year ended December 31, 2013, the Fund completed a unit issuance in which the Company did not participate, resulting in an increase in the redeemable noncontrolling interests from 67.7% to 68.6%. This resulted in contributions of $92 million from redeemable noncontrolling interest holders.</t>
  </si>
  <si>
    <t>In December 2012, the Fund acquired Greenwich Wind Energy Project, Amherstburg Solar Project, Tilbury Solar Project, Hardisty Caverns and Hardisty Contract Terminals from Enbridge and wholly-owned subsidiaries of Enbridge for proceeds of $1.2 billion. Trust units were issued by the Fund to partially finance this acquisition, resulting in an increase in interests held by third parties in 2012 and contributions from noncontrolling unitholders of $225 million.</t>
  </si>
  <si>
    <t>Distributions to noncontrolling unitholders were made on a monthly basis for the years ended December 31, 2014, 2013 and 2012 in line with the Fund’s objective of distributing a high proportion of its cash available for distribution, as approved by its Board of Trustees.</t>
  </si>
  <si>
    <t>SHARE CAPITAL</t>
  </si>
  <si>
    <t>20.SHARE CAPITAL</t>
  </si>
  <si>
    <t>The authorized share capital of the Company consists of an unlimited number of common shares with no par value and an unlimited number of preference shares.</t>
  </si>
  <si>
    <t>COMMON SHARES</t>
  </si>
  <si>
    <t>Number</t>
  </si>
  <si>
    <t>of Shares</t>
  </si>
  <si>
    <t>Amount</t>
  </si>
  <si>
    <t>(millions of Canadian dollars; number of common shares in millions)</t>
  </si>
  <si>
    <t>831 </t>
  </si>
  <si>
    <t>5,744 </t>
  </si>
  <si>
    <t>805 </t>
  </si>
  <si>
    <t>4,732 </t>
  </si>
  <si>
    <t>781 </t>
  </si>
  <si>
    <t>3,969 </t>
  </si>
  <si>
    <r>
      <t>Common Shares issued</t>
    </r>
    <r>
      <rPr>
        <sz val="5"/>
        <color theme="1"/>
        <rFont val="Arial"/>
        <family val="2"/>
      </rPr>
      <t>1</t>
    </r>
  </si>
  <si>
    <t>9 </t>
  </si>
  <si>
    <t>582 </t>
  </si>
  <si>
    <t>388 </t>
  </si>
  <si>
    <t>Dividend Reinvestment and Share</t>
  </si>
  <si>
    <t>Purchase Plan (DRIP)</t>
  </si>
  <si>
    <t>428 </t>
  </si>
  <si>
    <t>361 </t>
  </si>
  <si>
    <t>297 </t>
  </si>
  <si>
    <t>Shares issued on exercise of stock options</t>
  </si>
  <si>
    <t>51 </t>
  </si>
  <si>
    <t>69 </t>
  </si>
  <si>
    <t>78 </t>
  </si>
  <si>
    <t>852 </t>
  </si>
  <si>
    <t>6,669 </t>
  </si>
  <si>
    <t>Gross proceeds - $460 million (2013 - $600 million; 2012 - $400 million); net issuance costs - $14 million (2013 - $18 million; 2012 - $12 million).</t>
  </si>
  <si>
    <t>PREFERENCE SHARES</t>
  </si>
  <si>
    <t>of Shares</t>
  </si>
  <si>
    <t>(millions of Canadian dollars; number of preference shares in millions)</t>
  </si>
  <si>
    <t>Preference Shares, Series A</t>
  </si>
  <si>
    <t>Preference Shares, Series B</t>
  </si>
  <si>
    <t>Preference Shares, Series D</t>
  </si>
  <si>
    <t>Preference Shares, Series F</t>
  </si>
  <si>
    <t>Preference Shares, Series H</t>
  </si>
  <si>
    <t>Preference Shares, Series J</t>
  </si>
  <si>
    <t>Preference Shares, Series L</t>
  </si>
  <si>
    <t>Preference Shares, Series N</t>
  </si>
  <si>
    <t>Preference Shares, Series P</t>
  </si>
  <si>
    <t>Preference Shares, Series R</t>
  </si>
  <si>
    <t>Preference Shares, Series 1</t>
  </si>
  <si>
    <t>Preference Shares, Series 3</t>
  </si>
  <si>
    <t>Preference Shares, Series 5</t>
  </si>
  <si>
    <t>Preference Shares, Series 7</t>
  </si>
  <si>
    <t>Preference Shares, Series 9</t>
  </si>
  <si>
    <t>Preference Shares, Series 11</t>
  </si>
  <si>
    <t>Preference Shares, Series 13</t>
  </si>
  <si>
    <t>Preference Shares, Series 15</t>
  </si>
  <si>
    <t>Issuance costs</t>
  </si>
  <si>
    <t>(137</t>
  </si>
  <si>
    <t>(78</t>
  </si>
  <si>
    <t>Balance at end of period</t>
  </si>
  <si>
    <t>Characteristics of the preference shares are as follows:</t>
  </si>
  <si>
    <t>Initial</t>
  </si>
  <si>
    <t>Yield</t>
  </si>
  <si>
    <r>
      <t>Dividend</t>
    </r>
    <r>
      <rPr>
        <sz val="4"/>
        <color rgb="FF000000"/>
        <rFont val="Arial"/>
        <family val="2"/>
      </rPr>
      <t>1</t>
    </r>
  </si>
  <si>
    <t>Per Share Base</t>
  </si>
  <si>
    <t>Redemption</t>
  </si>
  <si>
    <t>Value</t>
  </si>
  <si>
    <t>Redemption and</t>
  </si>
  <si>
    <t>Conversion</t>
  </si>
  <si>
    <t>Option Date</t>
  </si>
  <si>
    <t>2,3</t>
  </si>
  <si>
    <t>Right to</t>
  </si>
  <si>
    <t>Convert</t>
  </si>
  <si>
    <r>
      <t>Into</t>
    </r>
    <r>
      <rPr>
        <sz val="4"/>
        <color rgb="FF000000"/>
        <rFont val="Arial"/>
        <family val="2"/>
      </rPr>
      <t>3,4</t>
    </r>
  </si>
  <si>
    <t xml:space="preserve">(Canadian dollars unless otherwise stated) </t>
  </si>
  <si>
    <t>5.5% </t>
  </si>
  <si>
    <t>$</t>
  </si>
  <si>
    <t>1.375 </t>
  </si>
  <si>
    <t>1.000 </t>
  </si>
  <si>
    <t>June 1, 2017</t>
  </si>
  <si>
    <t>Series C</t>
  </si>
  <si>
    <t>March 1, 2018</t>
  </si>
  <si>
    <t>Series E</t>
  </si>
  <si>
    <t>June 1, 2018</t>
  </si>
  <si>
    <t>Series G</t>
  </si>
  <si>
    <t>September 1, 2018</t>
  </si>
  <si>
    <t>Series I</t>
  </si>
  <si>
    <t>US$1.000</t>
  </si>
  <si>
    <t>US$25</t>
  </si>
  <si>
    <t>Series K</t>
  </si>
  <si>
    <t>September 1, 2017</t>
  </si>
  <si>
    <t>Series M</t>
  </si>
  <si>
    <t>December 1, 2018</t>
  </si>
  <si>
    <t>Series O</t>
  </si>
  <si>
    <t>March 1, 2019</t>
  </si>
  <si>
    <t>Series Q</t>
  </si>
  <si>
    <t>June 1, 2019</t>
  </si>
  <si>
    <t>Series S</t>
  </si>
  <si>
    <t>Series 2</t>
  </si>
  <si>
    <t>September 1, 2019</t>
  </si>
  <si>
    <t>Series 4</t>
  </si>
  <si>
    <t>4.4% </t>
  </si>
  <si>
    <t>US$1.100</t>
  </si>
  <si>
    <t>Series 6</t>
  </si>
  <si>
    <t>1.100 </t>
  </si>
  <si>
    <t>Series 8</t>
  </si>
  <si>
    <t>December 1, 2019</t>
  </si>
  <si>
    <t>Series 10</t>
  </si>
  <si>
    <t>March 1, 2020</t>
  </si>
  <si>
    <t>Series 12</t>
  </si>
  <si>
    <t>June 1, 2020</t>
  </si>
  <si>
    <t>Series 14</t>
  </si>
  <si>
    <t>September 1, 2020</t>
  </si>
  <si>
    <t>Series 16</t>
  </si>
  <si>
    <t>The holder is entitled to receive a fixed, cumulative, quarterly preferential dividend per year, as declared by the Board of Directors of the Company.</t>
  </si>
  <si>
    <t>Preference Shares, Series A may be redeemed any time at the Company’s option. For all other series of Preference Shares, the Company, may at its option, redeem all or a portion of the outstanding Preference Shares for the Base Redemption Value per share plus all accrued and unpaid dividends on the Redemption Option Date and on every fifth anniversary thereafter.</t>
  </si>
  <si>
    <t>The holder will have the right, subject to certain conditions, to convert their shares into Cumulative Redeemable Preference Shares of a specified series on a one-for-one basis on the Conversion Option Date and every fifth anniversary thereafter at an ascribed issue price equal to the Base Redemption Value.</t>
  </si>
  <si>
    <t>Holders will be entitled to receive quarterly floating rate cumulative dividends per share at a rate equal to: $25 x (number of days in quarter/365) x (90-day Government of Canada treasury bill rate + 2.4% (Series C), 2.4% (Series E), 2.5% (Series G), 2.1% (Series I), 2.7% (Series O), 2.5% (Series Q), 2.5% (Series S), 2.4% (Series 4), 2.6% (Series 8), 2.7% (Series 10), 2.6% (Series 12), 2.7% (Series 14) or 2.7% (Series 16); or US$25 x (number of days in quarter/365) x (three-month United States Government treasury bill rate + 3.1% (Series K), 3.2% (Series M), 3.1% (Series 2) or 2.8% (Series 6)).</t>
  </si>
  <si>
    <t>EARNINGS PER COMMON SHARE</t>
  </si>
  <si>
    <t>Earnings per common share is calculated by dividing earnings attributable to common shareholders by the weighted average number of common shares outstanding. The weighted average number of common shares outstanding has been reduced by the Company’s pro-rata weighted average interest in its own common shares of 12 million (2013 - 15 million; 2012 - 20 million) resulting from the Company’s reciprocal investment in Noverco.</t>
  </si>
  <si>
    <t>The treasury stock method is used to determine the dilutive impact of stock options. This method assumes any proceeds from the exercise of stock options would be used to purchase common shares at the average market price during the period.</t>
  </si>
  <si>
    <t>(number of common shares in millions)</t>
  </si>
  <si>
    <t>Weighted average shares outstanding</t>
  </si>
  <si>
    <t>829 </t>
  </si>
  <si>
    <t>806 </t>
  </si>
  <si>
    <t>772 </t>
  </si>
  <si>
    <t>Effect of dilutive options</t>
  </si>
  <si>
    <t>Diluted weighted average shares outstanding</t>
  </si>
  <si>
    <t>840 </t>
  </si>
  <si>
    <t>817 </t>
  </si>
  <si>
    <t>785 </t>
  </si>
  <si>
    <t>For the year ended December 31, 2014, 6,058,580 anti-dilutive stock options (2013 - 6,327,500; 2012 - 5,733,000) with a weighted average exercise price of $48.78 (2013 - $44.85; 2012 - $38.32) were excluded from the diluted earnings per common share calculation.</t>
  </si>
  <si>
    <t>DIVIDEND REINVESTMENT AND SHARE PURCHASE PLAN</t>
  </si>
  <si>
    <t>Under the DRIP, registered shareholders may reinvest dividends in common shares of the Company and make additional optional cash payments to purchase common shares, free of brokerage or other charges. Participants in the Company’s DRIP receive a 2% discount on the purchase of common shares with reinvested dividends.</t>
  </si>
  <si>
    <t>SHAREHOLDER RIGHTS PLAN</t>
  </si>
  <si>
    <t>The Shareholder Rights Plan is designed to encourage the fair treatment of shareholders in connection with any takeover offer for the Company. Rights issued under the plan become exercisable when a person and any related parties acquires or announces its intention to acquire 20% or more of the Company’s outstanding common shares without complying with certain provisions set out in the plan or without approval of the Company’s Board of Directors. Should such an acquisition occur, each rights holder, other than the acquiring person and related parties, will have the right to purchase common shares of the Company at a 50% discount to the market price at that time.</t>
  </si>
  <si>
    <t>STOCK OPTION AND STOCK UNIT PLANS</t>
  </si>
  <si>
    <t>21.STOCK OPTION AND STOCK UNIT PLANS</t>
  </si>
  <si>
    <t>The Company maintains four long-term incentive compensation plans: the ISO Plan, the PBSO Plan, the PSU Plan and the RSU Plan. A maximum of 60 million common shares were reserved for issuance under the 2002 ISO plan, of which 49 million have been issued to date. A further 71 million common shares have been reserved for issuance for the 2007 ISO and PBSO plans, of which eight million have been exercised and issued from treasury to date. The PSU and RSU plans grant notional units as if a unit was one Enbridge common share and are payable in cash.</t>
  </si>
  <si>
    <t>INCENTIVE STOCK OPTIONS</t>
  </si>
  <si>
    <t>Key employees are granted ISO to purchase common shares at the market price on the grant date. ISO vest in equal annual installments over a four-year period and expire 10 years after the issue date.</t>
  </si>
  <si>
    <t>Weighted</t>
  </si>
  <si>
    <t>Average</t>
  </si>
  <si>
    <t>Exercise</t>
  </si>
  <si>
    <t>Price</t>
  </si>
  <si>
    <t>Remaining</t>
  </si>
  <si>
    <t>Contractual</t>
  </si>
  <si>
    <r>
      <t xml:space="preserve">Life </t>
    </r>
    <r>
      <rPr>
        <i/>
        <sz val="10"/>
        <color theme="1"/>
        <rFont val="Arial"/>
        <family val="2"/>
      </rPr>
      <t>(years)</t>
    </r>
  </si>
  <si>
    <t>Aggregate</t>
  </si>
  <si>
    <t>Intrinsic</t>
  </si>
  <si>
    <t>(options in thousands; intrinsic value in millions of</t>
  </si>
  <si>
    <t>Canadian dollars)</t>
  </si>
  <si>
    <t>Options outstanding at beginning of year</t>
  </si>
  <si>
    <t>29,602 </t>
  </si>
  <si>
    <t>30.52 </t>
  </si>
  <si>
    <t>Options granted</t>
  </si>
  <si>
    <t>5,963 </t>
  </si>
  <si>
    <t>48.80 </t>
  </si>
  <si>
    <r>
      <t>Options exercised</t>
    </r>
    <r>
      <rPr>
        <sz val="5"/>
        <color theme="1"/>
        <rFont val="Arial"/>
        <family val="2"/>
      </rPr>
      <t>1</t>
    </r>
  </si>
  <si>
    <t>22.20 </t>
  </si>
  <si>
    <t>Options cancelled or expired</t>
  </si>
  <si>
    <t>41.33 </t>
  </si>
  <si>
    <t>Options outstanding at end of year</t>
  </si>
  <si>
    <t>31,330 </t>
  </si>
  <si>
    <t>34.97 </t>
  </si>
  <si>
    <t>6.6 </t>
  </si>
  <si>
    <t>523 </t>
  </si>
  <si>
    <r>
      <t>Options vested at end of year</t>
    </r>
    <r>
      <rPr>
        <sz val="5"/>
        <color theme="1"/>
        <rFont val="Arial"/>
        <family val="2"/>
      </rPr>
      <t>2</t>
    </r>
  </si>
  <si>
    <t>16,591 </t>
  </si>
  <si>
    <t>27.25 </t>
  </si>
  <si>
    <t>5.2 </t>
  </si>
  <si>
    <t>405 </t>
  </si>
  <si>
    <t>The total intrinsic value of ISO exercised during the year ended December 31, 2014 was $117 million (2013 - $98 million; 2012 - $130 million) and cash received on exercise was $37 million (2013 - $24 million; 2012 - $69 million).</t>
  </si>
  <si>
    <t>The total fair value of options vested under the ISO Plan during the year ended December 31, 2014 was $26 million (2013 - $22 million; 2012 - $19 million).</t>
  </si>
  <si>
    <t>Weighted average assumptions used to determine the fair value of ISO granted using the Black-Scholes-Merton option pricing model are as follows:</t>
  </si>
  <si>
    <r>
      <t xml:space="preserve">Fair value per option </t>
    </r>
    <r>
      <rPr>
        <i/>
        <sz val="8"/>
        <color rgb="FF000000"/>
        <rFont val="Arial"/>
        <family val="2"/>
      </rPr>
      <t>(Canadian dollars)</t>
    </r>
    <r>
      <rPr>
        <sz val="4"/>
        <color rgb="FF000000"/>
        <rFont val="Arial"/>
        <family val="2"/>
      </rPr>
      <t>1</t>
    </r>
  </si>
  <si>
    <t>5.53 </t>
  </si>
  <si>
    <t>5.27 </t>
  </si>
  <si>
    <t>4.81 </t>
  </si>
  <si>
    <t>Valuation assumptions</t>
  </si>
  <si>
    <r>
      <t xml:space="preserve">Expected option term </t>
    </r>
    <r>
      <rPr>
        <i/>
        <sz val="8"/>
        <color rgb="FF000000"/>
        <rFont val="Arial"/>
        <family val="2"/>
      </rPr>
      <t>(years)</t>
    </r>
    <r>
      <rPr>
        <sz val="4"/>
        <color rgb="FF000000"/>
        <rFont val="Arial"/>
        <family val="2"/>
      </rPr>
      <t>2</t>
    </r>
  </si>
  <si>
    <r>
      <t>Expected volatility</t>
    </r>
    <r>
      <rPr>
        <sz val="5"/>
        <color rgb="FF000000"/>
        <rFont val="Arial"/>
        <family val="2"/>
      </rPr>
      <t>3</t>
    </r>
  </si>
  <si>
    <t>16.9% </t>
  </si>
  <si>
    <t>17.4% </t>
  </si>
  <si>
    <t>19.7% </t>
  </si>
  <si>
    <r>
      <t>Expected dividend yield</t>
    </r>
    <r>
      <rPr>
        <sz val="5"/>
        <color rgb="FF000000"/>
        <rFont val="Arial"/>
        <family val="2"/>
      </rPr>
      <t>4</t>
    </r>
  </si>
  <si>
    <t>2.9% </t>
  </si>
  <si>
    <t>2.8% </t>
  </si>
  <si>
    <t>3.0% </t>
  </si>
  <si>
    <r>
      <t>Risk-free interest rate</t>
    </r>
    <r>
      <rPr>
        <sz val="5"/>
        <color rgb="FF000000"/>
        <rFont val="Arial"/>
        <family val="2"/>
      </rPr>
      <t>5</t>
    </r>
  </si>
  <si>
    <t>1.6% </t>
  </si>
  <si>
    <t>1.2% </t>
  </si>
  <si>
    <t>1.3% </t>
  </si>
  <si>
    <t>Options granted to United States employees are based on New York Stock Exchange prices. The option value and assumptions shown are based on a weighted average of the United States and the Canadian options. The fair values per option were $5.45 (2013 - $5.15; 2012 - $4.65) for Canadian employees and US$5.35 (2013 - US$5.63; 2012 - US$5.58) for United States employees.</t>
  </si>
  <si>
    <t>The expected option term is based on historical exercise practice.</t>
  </si>
  <si>
    <t>Expected volatility is determined with reference to historic daily share price volatility and consideration of the implied volatility observable in call option values near the grant date.</t>
  </si>
  <si>
    <t>The expected dividend yield is the current annual dividend at the grant date divided by the current stock price.</t>
  </si>
  <si>
    <t>The risk-free interest rate is based on the Government of Canada’s Canadian Bond Yields and the United States Treasury Bond Yields.</t>
  </si>
  <si>
    <t>Compensation expense recorded for the year ended December 31, 2014 for ISO was $29 million (2013 - $27 million; 2012 - $23 million). At December 31, 2014, unrecognized compensation cost related to non-vested stock-based compensation arrangements granted under the ISO Plan was $42 million. The cost is expected to be fully recognized over a weighted average period of approximately two years.</t>
  </si>
  <si>
    <t>PERFORMANCE BASED STOCK OPTIONS</t>
  </si>
  <si>
    <t>PBSO are granted to executive officers and become exercisable when both performance targets and time vesting requirements have been met. PBSO were granted on August 15, 2007, February 19, 2008, August 15, 2012 and March 13, 2014 under the 2007 plan. All performance targets for the 2007 and 2008 grants have been met. The time vesting requirements were fulfilled evenly over a five-year period ending on August 15, 2012 with the options being exercisable until August 15, 2015. Time vesting requirements for the 2012 grant will be fulfilled evenly over a five-year term, ending August 15, 2017. The 2012 grant’s performance targets are based on the Company’s share price and must be met by February 15, 2019 or the options expire. Currently, two of the three performance targets have been met as at December 31, 2014 and the options are exercisable until August 15, 2020. Time vesting requirements for the 2014 grant will be fulfilled evenly over a four-year term, ending March 13, 2018. The 2014 grant’s performance targets are based on the Company’s share price and must be met by February 15, 2019 or the options expire. Currently, one of the two performance targets have been met as at December 31, 2014 and the options are exercisable until August 15, 2020.</t>
  </si>
  <si>
    <r>
      <t xml:space="preserve">Contractual Life </t>
    </r>
    <r>
      <rPr>
        <i/>
        <sz val="10"/>
        <color rgb="FF000000"/>
        <rFont val="Arial"/>
        <family val="2"/>
      </rPr>
      <t>(years)</t>
    </r>
  </si>
  <si>
    <t>4,373 </t>
  </si>
  <si>
    <t>35.56 </t>
  </si>
  <si>
    <t>138 </t>
  </si>
  <si>
    <t>48.81 </t>
  </si>
  <si>
    <r>
      <t>Options exercised</t>
    </r>
    <r>
      <rPr>
        <sz val="5"/>
        <color rgb="FF000000"/>
        <rFont val="Arial"/>
        <family val="2"/>
      </rPr>
      <t>1</t>
    </r>
  </si>
  <si>
    <t>4,511 </t>
  </si>
  <si>
    <t>35.97 </t>
  </si>
  <si>
    <t>4.5 </t>
  </si>
  <si>
    <t>71 </t>
  </si>
  <si>
    <r>
      <t>Options vested at end of year</t>
    </r>
    <r>
      <rPr>
        <sz val="5"/>
        <color rgb="FF000000"/>
        <rFont val="Arial"/>
        <family val="2"/>
      </rPr>
      <t>2</t>
    </r>
  </si>
  <si>
    <t>1,964 </t>
  </si>
  <si>
    <t>30.93 </t>
  </si>
  <si>
    <t>3.4 </t>
  </si>
  <si>
    <t>41 </t>
  </si>
  <si>
    <t>No PBSO were exercised in 2014. The total intrinsic value of PBSO exercised during the year ended December 31, 2013 and 2012 was $62 million and $20 million, respectively, and cash received on exercise was $28 million and $12 million.</t>
  </si>
  <si>
    <t>The total fair value of options vested under the PBSO Plan during the year ended December 31, 2014 was $5 million (2013 - nil; 2012 - $1 million).</t>
  </si>
  <si>
    <t>Assumptions used to determine the fair value of PBSO granted using the Bloomberg barrier option valuation model are as follows:</t>
  </si>
  <si>
    <r>
      <t xml:space="preserve">Fair value per option </t>
    </r>
    <r>
      <rPr>
        <i/>
        <sz val="8"/>
        <color rgb="FF000000"/>
        <rFont val="Arial"/>
        <family val="2"/>
      </rPr>
      <t>(Canadian dollars)</t>
    </r>
  </si>
  <si>
    <t>5.77 </t>
  </si>
  <si>
    <t>4.25 </t>
  </si>
  <si>
    <r>
      <t xml:space="preserve">Expected option term </t>
    </r>
    <r>
      <rPr>
        <i/>
        <sz val="10"/>
        <color rgb="FF000000"/>
        <rFont val="Arial"/>
        <family val="2"/>
      </rPr>
      <t>(years)</t>
    </r>
    <r>
      <rPr>
        <sz val="5"/>
        <color rgb="FF000000"/>
        <rFont val="Arial"/>
        <family val="2"/>
      </rPr>
      <t>1</t>
    </r>
  </si>
  <si>
    <t>6.5 </t>
  </si>
  <si>
    <r>
      <t>Expected volatility</t>
    </r>
    <r>
      <rPr>
        <sz val="5"/>
        <color rgb="FF000000"/>
        <rFont val="Arial"/>
        <family val="2"/>
      </rPr>
      <t>2</t>
    </r>
  </si>
  <si>
    <t>15.0% </t>
  </si>
  <si>
    <t>16.1% </t>
  </si>
  <si>
    <r>
      <t>Expected dividend yield</t>
    </r>
    <r>
      <rPr>
        <sz val="5"/>
        <color rgb="FF000000"/>
        <rFont val="Arial"/>
        <family val="2"/>
      </rPr>
      <t>3</t>
    </r>
  </si>
  <si>
    <r>
      <t>Risk-free interest rate</t>
    </r>
    <r>
      <rPr>
        <sz val="5"/>
        <color rgb="FF000000"/>
        <rFont val="Arial"/>
        <family val="2"/>
      </rPr>
      <t>4</t>
    </r>
  </si>
  <si>
    <t>1.7% </t>
  </si>
  <si>
    <t>Expected volatility is determined with reference to historic daily share price volatility.</t>
  </si>
  <si>
    <t>The risk-free interest rate is based on the Government of Canada’s Canadian Bond Yields.</t>
  </si>
  <si>
    <t>Compensation expense recorded for the year ended December 31, 2014 for PBSO was $3 million (2013 - $3 million; 2012 - $2 million). At December 31, 2014, unrecognized compensation cost related to non-vested stock-based compensation arrangements granted under the PBSO Plan was $9 million. The cost is expected to be fully recognized over a weighted average period of approximately three years.</t>
  </si>
  <si>
    <t>PERFORMANCE STOCK UNITS</t>
  </si>
  <si>
    <t>The Company has a PSU Plan for executives where cash awards are paid following a three-year performance cycle. Awards are calculated by multiplying the number of units outstanding at the end of the performance period by the Company’s weighted average share price for 20 days prior to the maturity of the grant and by a performance multiplier. The performance multiplier ranges from zero, if the Company’s performance fails to meet threshold performance levels, to a maximum of two if the Company performs within the highest range of its performance targets. The 2012, 2013 and 2014 grants derive the performance multiplier through a calculation of the Company’s price/earnings ratio relative to a specified peer group of companies and the Company’s earnings per share, adjusted for unusual, non-operating or non-recurring items, relative to targets established at the time of grant. To calculate the 2014 expense, multipliers of two, based upon multiplier estimates at December 31, 2014, were used for each of the 2012, 2013 and 2014 PSU grants.</t>
  </si>
  <si>
    <r>
      <t xml:space="preserve">Life </t>
    </r>
    <r>
      <rPr>
        <i/>
        <sz val="8"/>
        <color rgb="FF000000"/>
        <rFont val="Arial"/>
        <family val="2"/>
      </rPr>
      <t>(years)</t>
    </r>
  </si>
  <si>
    <t>(units in thousands; intrinsic value in millions of Canadian dollars)</t>
  </si>
  <si>
    <t>Units outstanding at beginning of year</t>
  </si>
  <si>
    <t>591 </t>
  </si>
  <si>
    <t>Units granted</t>
  </si>
  <si>
    <t>274 </t>
  </si>
  <si>
    <t>Units cancelled</t>
  </si>
  <si>
    <r>
      <t>Units matured</t>
    </r>
    <r>
      <rPr>
        <sz val="5"/>
        <color rgb="FF000000"/>
        <rFont val="Arial"/>
        <family val="2"/>
      </rPr>
      <t>1</t>
    </r>
  </si>
  <si>
    <t>Dividend reinvestment</t>
  </si>
  <si>
    <t>Units outstanding at end of year</t>
  </si>
  <si>
    <t>1.5 </t>
  </si>
  <si>
    <t>66 </t>
  </si>
  <si>
    <t>The total amount paid during the year ended December 31, 2014 for PSU was $36 million (2013 - $48 million; 2012 - $25 million).</t>
  </si>
  <si>
    <t>Compensation expense recorded for the year ended December 31, 2014 for PSU was $40 million (2013 - $25 million; 2012 - $49 million). As at December 31, 2014, unrecognized compensation expense related to non-vested units granted under the PSU Plan was $34 million and is expected to be fully recognized over a weighted average period of approximately two years.</t>
  </si>
  <si>
    <t>RESTRICTED STOCK UNITS</t>
  </si>
  <si>
    <t>Enbridge has a RSU Plan where cash awards are paid to certain non-executive employees of the Company following a 35-month maturity period. RSU holders receive cash equal to the Company’s weighted average share price for 20 days prior to the maturity of the grant multiplied by the units outstanding on the maturity date.</t>
  </si>
  <si>
    <t>(99</t>
  </si>
  <si>
    <t>(867</t>
  </si>
  <si>
    <t>The total amount paid during the year ended December 31, 2014 for RSU was $45 million (2013 - $41 million; 2012 - $37 million).</t>
  </si>
  <si>
    <t>Compensation expense recorded for the year ended December 31, 2014 for RSU was $44 million (2013 - $36 million; 2012 - $32 million). As at December 31, 2014, unrecognized compensation expense related to non-vested units granted under the RSU Plan was $58 million and is expected to be fully recognized over a weighted average period of approximately two years.</t>
  </si>
  <si>
    <t>COMPONENTS OF ACCUMULATED OTHER COMPREHENSIVE LOSS</t>
  </si>
  <si>
    <t>22.COMPONENTS OF ACCUMULATED OTHER COMPREHENSIVE LOSS</t>
  </si>
  <si>
    <t>Changes in AOCI attributable to Enbridge common shareholders for the years ended December 31, 2014, 2013 and 2012, are as follows:</t>
  </si>
  <si>
    <t>Cash Flow</t>
  </si>
  <si>
    <t>Hedges</t>
  </si>
  <si>
    <t>Investment</t>
  </si>
  <si>
    <t>Cumulative</t>
  </si>
  <si>
    <t>Translation</t>
  </si>
  <si>
    <t>Adjustment</t>
  </si>
  <si>
    <t>Equity</t>
  </si>
  <si>
    <t>Investees</t>
  </si>
  <si>
    <t>Pension and</t>
  </si>
  <si>
    <t>OPEB</t>
  </si>
  <si>
    <t>Balance at January 1, 2014</t>
  </si>
  <si>
    <t>(778</t>
  </si>
  <si>
    <t>(183</t>
  </si>
  <si>
    <t>(599</t>
  </si>
  <si>
    <t>Other comprehensive income/(loss) retained in AOCI</t>
  </si>
  <si>
    <t>(857</t>
  </si>
  <si>
    <t>(301</t>
  </si>
  <si>
    <t>(265</t>
  </si>
  <si>
    <t>(326</t>
  </si>
  <si>
    <t>Other comprehensive gains/(loss) reclassified to earnings</t>
  </si>
  <si>
    <r>
      <t>Interest rate contracts</t>
    </r>
    <r>
      <rPr>
        <sz val="4"/>
        <color theme="1"/>
        <rFont val="Arial"/>
        <family val="2"/>
      </rPr>
      <t>1</t>
    </r>
  </si>
  <si>
    <r>
      <t>Commodity contracts</t>
    </r>
    <r>
      <rPr>
        <sz val="4"/>
        <color theme="1"/>
        <rFont val="Arial"/>
        <family val="2"/>
      </rPr>
      <t>2</t>
    </r>
  </si>
  <si>
    <t>(2</t>
  </si>
  <si>
    <r>
      <t>Foreign exchange contracts</t>
    </r>
    <r>
      <rPr>
        <sz val="4"/>
        <color theme="1"/>
        <rFont val="Arial"/>
        <family val="2"/>
      </rPr>
      <t>3</t>
    </r>
  </si>
  <si>
    <r>
      <t>Other contracts</t>
    </r>
    <r>
      <rPr>
        <sz val="4"/>
        <color theme="1"/>
        <rFont val="Arial"/>
        <family val="2"/>
      </rPr>
      <t>4</t>
    </r>
  </si>
  <si>
    <t>(23</t>
  </si>
  <si>
    <r>
      <t>Amortization of pension and OPEB actuarial loss and prior service costs</t>
    </r>
    <r>
      <rPr>
        <sz val="4"/>
        <color theme="1"/>
        <rFont val="Arial"/>
        <family val="2"/>
      </rPr>
      <t>5</t>
    </r>
  </si>
  <si>
    <t>(673</t>
  </si>
  <si>
    <t>(247</t>
  </si>
  <si>
    <t>(124</t>
  </si>
  <si>
    <t>Tax impact</t>
  </si>
  <si>
    <t>Income tax on amounts retained in AOCI</t>
  </si>
  <si>
    <t>Income tax on amounts reclassified to earnings</t>
  </si>
  <si>
    <t>(45</t>
  </si>
  <si>
    <t>(3</t>
  </si>
  <si>
    <t>(48</t>
  </si>
  <si>
    <t>(488</t>
  </si>
  <si>
    <t>(5</t>
  </si>
  <si>
    <t>(359</t>
  </si>
  <si>
    <t>(435</t>
  </si>
  <si>
    <t>Balance at January 1, 2013</t>
  </si>
  <si>
    <t>(621</t>
  </si>
  <si>
    <t>(1,265</t>
  </si>
  <si>
    <t>(324</t>
  </si>
  <si>
    <t>(1,762</t>
  </si>
  <si>
    <t>(111</t>
  </si>
  <si>
    <t>(8</t>
  </si>
  <si>
    <t>(176</t>
  </si>
  <si>
    <t>(212</t>
  </si>
  <si>
    <t>(9</t>
  </si>
  <si>
    <t>(60</t>
  </si>
  <si>
    <t>(257</t>
  </si>
  <si>
    <t>Balance at January 1, 2012</t>
  </si>
  <si>
    <t>(476</t>
  </si>
  <si>
    <t>(1,167</t>
  </si>
  <si>
    <t>(286</t>
  </si>
  <si>
    <t>(1,496</t>
  </si>
  <si>
    <t>(172</t>
  </si>
  <si>
    <t>(75</t>
  </si>
  <si>
    <t>(322</t>
  </si>
  <si>
    <t>(17</t>
  </si>
  <si>
    <t>(4</t>
  </si>
  <si>
    <t>(190</t>
  </si>
  <si>
    <t>(317</t>
  </si>
  <si>
    <t>Balance at December 31, 2012</t>
  </si>
  <si>
    <t>Reported within Interest expense in the Consolidated Statements of Earnings.</t>
  </si>
  <si>
    <t>Reported within Commodity costs in the Consolidated Statements of Earnings.</t>
  </si>
  <si>
    <t>Reported within Other income/(expense) in the Consolidated Statements of Earnings.</t>
  </si>
  <si>
    <t>Reported within Operating and administrative expense in the Consolidated Statements of Earnings.</t>
  </si>
  <si>
    <t>These components are included in the computation of net periodic pension costs and are reported within Operating and administrative expense in the Consolidated Statements of Earnings.</t>
  </si>
  <si>
    <t>RISK MANAGEMENT AND FINANCIAL INSTRUMENTS</t>
  </si>
  <si>
    <t>23.RISK MANAGEMENT AND FINANCIAL INSTRUMENTS</t>
  </si>
  <si>
    <t>MARKET RISK</t>
  </si>
  <si>
    <t>The Company’s earnings, cash flows and OCI are subject to movements in foreign exchange rates, interest rates, commodity prices and the Company’s share price (collectively, market risk). Formal risk management policies, processes and systems have been designed to mitigate these risks.</t>
  </si>
  <si>
    <t>The following summarizes the types of market risks to which the Company is exposed and the risk management instruments used to mitigate them. The Company uses a combination of qualifying and non-qualifying derivative instruments to manage the risks noted below.</t>
  </si>
  <si>
    <t>Foreign Exchange Risk</t>
  </si>
  <si>
    <t>The Company generates certain revenues, incurs expenses, and holds a number of investments and subsidiaries that are denominated in currencies other than Canadian dollars. As a result, the Company’s earnings, cash flows and OCI are exposed to fluctuations resulting from foreign exchange rate variability.</t>
  </si>
  <si>
    <t>The Company has implemented a policy whereby, at a minimum, it hedges a level of foreign currency denominated earnings exposures over a five year forecast horizon. A combination of qualifying and non-qualifying derivative instruments is used to hedge anticipated foreign currency denominated revenues and expenses, and to manage variability in cash flows. The Company hedges certain net investments in United States dollar denominated investments and subsidiaries using foreign currency derivatives and United States dollar denominated debt.</t>
  </si>
  <si>
    <t>Interest Rate Risk</t>
  </si>
  <si>
    <t>The Company’s earnings and cash flows are exposed to short term interest rate variability due to the regular repricing of its variable rate debt, primarily commercial paper. Pay fixed-receive floating interest rate swaps and options are used to hedge against the effect of future interest rate movements. The Company has implemented a program to significantly mitigate the impact of short-term interest rate volatility on interest expense through 2019 via execution of floating to fixed interest rate swaps with an average swap rate of 2.1%.</t>
  </si>
  <si>
    <t>The Company’s earnings and cash flows are also exposed to variability in longer term interest rates ahead of anticipated fixed rate debt issuances. Forward starting interest rate swaps are used to hedge against the effect of future interest rate movements. The Company has implemented a program to significantly mitigate its exposure to long-term interest rate variability on select forecast term debt issuances through 2019 via execution of floating to fixed interest rate swaps with an average swap rate of 4.1%.</t>
  </si>
  <si>
    <t>The Company also monitors its debt portfolio mix of fixed and variable rate debt instruments to maintain a consolidated portfolio of debt within its Board of Directors approved policy limit of a maximum of 25% floating rate debt as a percentage of total debt outstanding. The Company uses primarily qualifying derivative instruments to manage interest rate risk.</t>
  </si>
  <si>
    <t>Commodity Price Risk</t>
  </si>
  <si>
    <t>The Company’s earnings and cash flows are exposed to changes in commodity prices as a result of its ownership interests in certain assets and investments, as well as through the activities of its energy services subsidiaries. These commodities include natural gas, crude oil, power and NGL. The Company employs financial derivative instruments to fix a portion of the variable price exposures that arise from physical transactions involving these commodities. The Company uses primarily non-qualifying derivative instruments to manage commodity price risk.</t>
  </si>
  <si>
    <t>Equity Price Risk</t>
  </si>
  <si>
    <t>Equity price risk is the risk of earnings fluctuations due to changes in the Company’s share price. The Company has exposure to its own common share price through the issuance of various forms of stock-based compensation, which affect earnings through revaluation of the outstanding units every period. The Company uses equity derivatives to manage the earnings volatility derived from one form of stock-based compensation, RSU. The Company uses a combination of qualifying and non-qualifying derivative instruments to manage equity price risk.</t>
  </si>
  <si>
    <t>TOTAL DERIVATIVE INSTRUMENTS</t>
  </si>
  <si>
    <t>The following table summarizes the Consolidated Statements of Financial Position location and carrying value of the Company’s derivative instruments. The Company did not have any outstanding fair value hedges as at December 31, 2014 or December 31, 2013.</t>
  </si>
  <si>
    <t>The Company generally has a policy of entering into individual International Swaps and Derivatives Association, Inc. (ISDA) agreements, or other similar derivative agreements, with the majority of its derivative counterparties. These agreements provide for the net settlement of derivative instruments outstanding with specific counterparties in the event of bankruptcy or other significant credit event, and would reduce the Company’s credit risk exposure on derivative asset positions outstanding with the counterparties in these particular circumstances. The following table also summarizes the maximum potential settlement amount in the event of these specific circumstances. All amounts are presented gross in the Consolidated Statements of Financial Position.</t>
  </si>
  <si>
    <t>Derivative</t>
  </si>
  <si>
    <t>Instruments</t>
  </si>
  <si>
    <t>Used as</t>
  </si>
  <si>
    <t>Used as Net</t>
  </si>
  <si>
    <t>Non-Qualifying</t>
  </si>
  <si>
    <t>Total Gross</t>
  </si>
  <si>
    <t>as Presented</t>
  </si>
  <si>
    <t>Amounts</t>
  </si>
  <si>
    <t>for Offset</t>
  </si>
  <si>
    <t>Total Net</t>
  </si>
  <si>
    <r>
      <t xml:space="preserve">Accounts receivable and other </t>
    </r>
    <r>
      <rPr>
        <i/>
        <sz val="6"/>
        <color theme="1"/>
        <rFont val="Arial"/>
        <family val="2"/>
      </rPr>
      <t>(Note 7)</t>
    </r>
  </si>
  <si>
    <t xml:space="preserve">Foreign exchange contracts </t>
  </si>
  <si>
    <t>(13</t>
  </si>
  <si>
    <t xml:space="preserve">Interest rate contracts </t>
  </si>
  <si>
    <t>(7</t>
  </si>
  <si>
    <t xml:space="preserve">Commodity contracts </t>
  </si>
  <si>
    <t xml:space="preserve">Other contracts </t>
  </si>
  <si>
    <t>(150</t>
  </si>
  <si>
    <r>
      <t xml:space="preserve">Deferred amounts and other assets </t>
    </r>
    <r>
      <rPr>
        <i/>
        <sz val="6"/>
        <color theme="1"/>
        <rFont val="Arial"/>
        <family val="2"/>
      </rPr>
      <t>(Note 12)</t>
    </r>
  </si>
  <si>
    <t>Other contracts</t>
  </si>
  <si>
    <r>
      <t xml:space="preserve">Accounts payable and other </t>
    </r>
    <r>
      <rPr>
        <i/>
        <sz val="6"/>
        <color theme="1"/>
        <rFont val="Arial"/>
        <family val="2"/>
      </rPr>
      <t>(Note 15)</t>
    </r>
  </si>
  <si>
    <t>(80</t>
  </si>
  <si>
    <t>(218</t>
  </si>
  <si>
    <t>(288</t>
  </si>
  <si>
    <t>(438</t>
  </si>
  <si>
    <t>(431</t>
  </si>
  <si>
    <t>(281</t>
  </si>
  <si>
    <t>(184</t>
  </si>
  <si>
    <t>(499</t>
  </si>
  <si>
    <t>(1,020</t>
  </si>
  <si>
    <t>(903</t>
  </si>
  <si>
    <r>
      <t xml:space="preserve">Other long-term liabilities </t>
    </r>
    <r>
      <rPr>
        <i/>
        <sz val="6"/>
        <color theme="1"/>
        <rFont val="Arial"/>
        <family val="2"/>
      </rPr>
      <t>(Note 17)</t>
    </r>
  </si>
  <si>
    <t>(1,147</t>
  </si>
  <si>
    <t>(1,196</t>
  </si>
  <si>
    <t>(1,145</t>
  </si>
  <si>
    <t>(576</t>
  </si>
  <si>
    <t>(571</t>
  </si>
  <si>
    <t>(306</t>
  </si>
  <si>
    <t>(263</t>
  </si>
  <si>
    <t>(1,453</t>
  </si>
  <si>
    <t>(2,078</t>
  </si>
  <si>
    <t>(1,979</t>
  </si>
  <si>
    <t xml:space="preserve">Total net derivative asset/(liability) </t>
  </si>
  <si>
    <t>(104</t>
  </si>
  <si>
    <t>(1,362</t>
  </si>
  <si>
    <t>(1,433</t>
  </si>
  <si>
    <t>(1,001</t>
  </si>
  <si>
    <t>(908</t>
  </si>
  <si>
    <t>(1,319</t>
  </si>
  <si>
    <t>(2,331</t>
  </si>
  <si>
    <t>(33</t>
  </si>
  <si>
    <t>(2,364</t>
  </si>
  <si>
    <t>Amount available for offset includes $33 million of cash collateral.</t>
  </si>
  <si>
    <t>Used as Cash</t>
  </si>
  <si>
    <t>Flow Hedges</t>
  </si>
  <si>
    <t>Non-</t>
  </si>
  <si>
    <t>Qualifying</t>
  </si>
  <si>
    <r>
      <t>for Offset</t>
    </r>
    <r>
      <rPr>
        <sz val="4"/>
        <color rgb="FF000000"/>
        <rFont val="Arial"/>
        <family val="2"/>
      </rPr>
      <t>1</t>
    </r>
  </si>
  <si>
    <r>
      <t xml:space="preserve">Accounts receivable and other </t>
    </r>
    <r>
      <rPr>
        <i/>
        <sz val="6"/>
        <color rgb="FF000000"/>
        <rFont val="Arial"/>
        <family val="2"/>
      </rPr>
      <t>(Note 7)</t>
    </r>
  </si>
  <si>
    <t>(64</t>
  </si>
  <si>
    <t>(117</t>
  </si>
  <si>
    <r>
      <t xml:space="preserve">Deferred amounts and other assets </t>
    </r>
    <r>
      <rPr>
        <i/>
        <sz val="6"/>
        <color rgb="FF000000"/>
        <rFont val="Arial"/>
        <family val="2"/>
      </rPr>
      <t>(Note 12)</t>
    </r>
  </si>
  <si>
    <t>(62</t>
  </si>
  <si>
    <t>(47</t>
  </si>
  <si>
    <t>(67</t>
  </si>
  <si>
    <r>
      <t xml:space="preserve">Accounts payable and other </t>
    </r>
    <r>
      <rPr>
        <i/>
        <sz val="6"/>
        <color rgb="FF000000"/>
        <rFont val="Arial"/>
        <family val="2"/>
      </rPr>
      <t>(Note 15)</t>
    </r>
  </si>
  <si>
    <t>(69</t>
  </si>
  <si>
    <t>(387</t>
  </si>
  <si>
    <t>(16</t>
  </si>
  <si>
    <t>(403</t>
  </si>
  <si>
    <t>(358</t>
  </si>
  <si>
    <t>(345</t>
  </si>
  <si>
    <t>(295</t>
  </si>
  <si>
    <t>(430</t>
  </si>
  <si>
    <t>(837</t>
  </si>
  <si>
    <t>(702</t>
  </si>
  <si>
    <r>
      <t xml:space="preserve">Other long-term liabilities </t>
    </r>
    <r>
      <rPr>
        <i/>
        <sz val="6"/>
        <color rgb="FF000000"/>
        <rFont val="Arial"/>
        <family val="2"/>
      </rPr>
      <t>(Note 17)</t>
    </r>
  </si>
  <si>
    <t>(31</t>
  </si>
  <si>
    <t>(470</t>
  </si>
  <si>
    <t>(408</t>
  </si>
  <si>
    <t>(40</t>
  </si>
  <si>
    <t>(854</t>
  </si>
  <si>
    <t>(856</t>
  </si>
  <si>
    <t>(789</t>
  </si>
  <si>
    <t>(1,290</t>
  </si>
  <si>
    <t>(1,395</t>
  </si>
  <si>
    <t>(1,237</t>
  </si>
  <si>
    <t>(400</t>
  </si>
  <si>
    <t>(999</t>
  </si>
  <si>
    <t>(1,002</t>
  </si>
  <si>
    <t>(18</t>
  </si>
  <si>
    <t>(1,425</t>
  </si>
  <si>
    <t>(1,434</t>
  </si>
  <si>
    <t>The following table summarizes the maturity and notional principal or quantity outstanding related to the Company’s derivative instruments.</t>
  </si>
  <si>
    <t>Thereafter</t>
  </si>
  <si>
    <r>
      <t xml:space="preserve">Foreign exchange contracts - United States dollar forwards - purchase </t>
    </r>
    <r>
      <rPr>
        <i/>
        <sz val="7"/>
        <color rgb="FF000000"/>
        <rFont val="Arial"/>
        <family val="2"/>
      </rPr>
      <t>(millions of United States dollars)</t>
    </r>
  </si>
  <si>
    <r>
      <t xml:space="preserve">Foreign exchange contracts - United States dollar forwards - sell </t>
    </r>
    <r>
      <rPr>
        <i/>
        <sz val="7"/>
        <color rgb="FF000000"/>
        <rFont val="Arial"/>
        <family val="2"/>
      </rPr>
      <t>(millions of United States dollars)</t>
    </r>
  </si>
  <si>
    <r>
      <t xml:space="preserve">Foreign exchange contracts - Euro forwards - purchase </t>
    </r>
    <r>
      <rPr>
        <i/>
        <sz val="7"/>
        <color rgb="FF000000"/>
        <rFont val="Arial"/>
        <family val="2"/>
      </rPr>
      <t>(millions of Euros)</t>
    </r>
  </si>
  <si>
    <r>
      <t xml:space="preserve">Interest rate contracts - short-term borrowings </t>
    </r>
    <r>
      <rPr>
        <i/>
        <sz val="7"/>
        <color rgb="FF000000"/>
        <rFont val="Arial"/>
        <family val="2"/>
      </rPr>
      <t>(millions of Canadian dollars)</t>
    </r>
  </si>
  <si>
    <r>
      <t xml:space="preserve">Interest rate contracts - long-term debt </t>
    </r>
    <r>
      <rPr>
        <i/>
        <sz val="7"/>
        <color rgb="FF000000"/>
        <rFont val="Arial"/>
        <family val="2"/>
      </rPr>
      <t>(millions of Canadian dollars)</t>
    </r>
  </si>
  <si>
    <r>
      <t xml:space="preserve">Equity contracts </t>
    </r>
    <r>
      <rPr>
        <i/>
        <sz val="7"/>
        <color rgb="FF000000"/>
        <rFont val="Arial"/>
        <family val="2"/>
      </rPr>
      <t>(millions of Canadian dollars)</t>
    </r>
  </si>
  <si>
    <r>
      <t xml:space="preserve">Commodity contracts - natural gas </t>
    </r>
    <r>
      <rPr>
        <i/>
        <sz val="7"/>
        <color rgb="FF000000"/>
        <rFont val="Arial"/>
        <family val="2"/>
      </rPr>
      <t>(billions of cubic feet)</t>
    </r>
  </si>
  <si>
    <t>(25</t>
  </si>
  <si>
    <r>
      <t xml:space="preserve">Commodity contracts - crude oil </t>
    </r>
    <r>
      <rPr>
        <i/>
        <sz val="7"/>
        <color rgb="FF000000"/>
        <rFont val="Arial"/>
        <family val="2"/>
      </rPr>
      <t>(millions of barrels)</t>
    </r>
  </si>
  <si>
    <r>
      <t xml:space="preserve">Commodity contracts - NGL </t>
    </r>
    <r>
      <rPr>
        <i/>
        <sz val="7"/>
        <color rgb="FF000000"/>
        <rFont val="Arial"/>
        <family val="2"/>
      </rPr>
      <t>(millions of barrels)</t>
    </r>
  </si>
  <si>
    <r>
      <t xml:space="preserve">Commodity contracts - power </t>
    </r>
    <r>
      <rPr>
        <i/>
        <sz val="7"/>
        <color rgb="FF000000"/>
        <rFont val="Arial"/>
        <family val="2"/>
      </rPr>
      <t>(megawatt hours (MWH))</t>
    </r>
  </si>
  <si>
    <t>(34</t>
  </si>
  <si>
    <t>(29</t>
  </si>
  <si>
    <r>
      <t xml:space="preserve">Commodity contracts - power </t>
    </r>
    <r>
      <rPr>
        <i/>
        <sz val="7"/>
        <color rgb="FF000000"/>
        <rFont val="Arial"/>
        <family val="2"/>
      </rPr>
      <t>(MWH)</t>
    </r>
  </si>
  <si>
    <t>The Effect of Derivative Instruments on the Statements of Earnings and Comprehensive Income</t>
  </si>
  <si>
    <t>The following table presents the effect of cash flow hedges and net investment hedges on the Company’s consolidated earnings and consolidated comprehensive income, before the effect of income taxes.</t>
  </si>
  <si>
    <t>Year ended December 31,</t>
  </si>
  <si>
    <t>Amount of unrealized gains/(loss) recognized in OCI</t>
  </si>
  <si>
    <t>Cash flow hedges</t>
  </si>
  <si>
    <t>Foreign exchange contracts</t>
  </si>
  <si>
    <t>Interest rate contracts</t>
  </si>
  <si>
    <t>(1,086</t>
  </si>
  <si>
    <t>(46</t>
  </si>
  <si>
    <t>Commodity contracts</t>
  </si>
  <si>
    <t>Net investment hedges</t>
  </si>
  <si>
    <t>(113</t>
  </si>
  <si>
    <t>(1,128</t>
  </si>
  <si>
    <r>
      <t>Amount of gains/(loss) reclassified from AOCI to earnings</t>
    </r>
    <r>
      <rPr>
        <i/>
        <sz val="10"/>
        <color rgb="FF000000"/>
        <rFont val="Arial"/>
        <family val="2"/>
      </rPr>
      <t> </t>
    </r>
    <r>
      <rPr>
        <i/>
        <sz val="8"/>
        <color rgb="FF000000"/>
        <rFont val="Arial"/>
        <family val="2"/>
      </rPr>
      <t>(effective portion)</t>
    </r>
  </si>
  <si>
    <r>
      <t>Foreign exchange contracts</t>
    </r>
    <r>
      <rPr>
        <sz val="5"/>
        <color rgb="FF000000"/>
        <rFont val="Arial"/>
        <family val="2"/>
      </rPr>
      <t>1</t>
    </r>
  </si>
  <si>
    <r>
      <t>Interest rate contracts</t>
    </r>
    <r>
      <rPr>
        <sz val="5"/>
        <color rgb="FF000000"/>
        <rFont val="Arial"/>
        <family val="2"/>
      </rPr>
      <t>2</t>
    </r>
  </si>
  <si>
    <r>
      <t>Commodity contracts</t>
    </r>
    <r>
      <rPr>
        <sz val="5"/>
        <color rgb="FF000000"/>
        <rFont val="Arial"/>
        <family val="2"/>
      </rPr>
      <t>3</t>
    </r>
  </si>
  <si>
    <r>
      <t>Other contracts</t>
    </r>
    <r>
      <rPr>
        <sz val="5"/>
        <color rgb="FF000000"/>
        <rFont val="Arial"/>
        <family val="2"/>
      </rPr>
      <t>4</t>
    </r>
  </si>
  <si>
    <r>
      <t>Amount of gains/(loss) reclassified from AOCI to earnings</t>
    </r>
    <r>
      <rPr>
        <i/>
        <sz val="10"/>
        <color rgb="FF000000"/>
        <rFont val="Arial"/>
        <family val="2"/>
      </rPr>
      <t> </t>
    </r>
    <r>
      <rPr>
        <i/>
        <sz val="8"/>
        <color rgb="FF000000"/>
        <rFont val="Arial"/>
        <family val="2"/>
      </rPr>
      <t>(ineffective portion and amount excluded from effectiveness testing)</t>
    </r>
  </si>
  <si>
    <t>(6</t>
  </si>
  <si>
    <t>Reported as an increase/(decrease) within Interest expense in the Consolidated Statements of Earnings.</t>
  </si>
  <si>
    <t>The Company estimates that $64 million of AOCI related to cash flow hedges will be reclassified to earnings in the next 12 months. Actual amounts reclassified to earnings depend on the foreign exchange rates, interest rates and commodity prices in effect when derivative contracts that are currently outstanding mature. For all forecasted transactions, the maximum term over which the Company is hedging exposures to the variability of cash flows is 49 months as at December 31, 2014.</t>
  </si>
  <si>
    <t>Non-Qualifying Derivatives</t>
  </si>
  <si>
    <t>The following table presents the unrealized gains and losses associated with changes in the fair value of the Company’s non-qualifying derivatives.</t>
  </si>
  <si>
    <r>
      <t>Foreign exchange contracts</t>
    </r>
    <r>
      <rPr>
        <sz val="5"/>
        <color rgb="FF000000"/>
        <rFont val="Arial"/>
        <family val="2"/>
      </rPr>
      <t>1 </t>
    </r>
  </si>
  <si>
    <t>(936</t>
  </si>
  <si>
    <t>(738</t>
  </si>
  <si>
    <r>
      <t>Interest rate contracts</t>
    </r>
    <r>
      <rPr>
        <sz val="5"/>
        <color rgb="FF000000"/>
        <rFont val="Arial"/>
        <family val="2"/>
      </rPr>
      <t>2 </t>
    </r>
  </si>
  <si>
    <r>
      <t>Commodity contracts</t>
    </r>
    <r>
      <rPr>
        <sz val="5"/>
        <color rgb="FF000000"/>
        <rFont val="Arial"/>
        <family val="2"/>
      </rPr>
      <t>3 </t>
    </r>
  </si>
  <si>
    <t>(496</t>
  </si>
  <si>
    <t>(765</t>
  </si>
  <si>
    <t>Total unrealized derivative fair value gains/(loss)</t>
  </si>
  <si>
    <t>(1,247</t>
  </si>
  <si>
    <t>(649</t>
  </si>
  <si>
    <t>Reported within Transportation and other services revenues (2014 - $496 million loss; 2013 - $352 million loss; 2012 - $150 million gain) and Other income/(expense) (2014 - $440 million loss; 2013 - $386 million loss; 2012 - $30 million loss) in the Consolidated Statements of Earnings.</t>
  </si>
  <si>
    <t>Reported as an (increase)/decrease within Interest expense in the Consolidated Statements of Earnings.</t>
  </si>
  <si>
    <t>Reported within Transportation and other services revenues (2014 - $741 million gain; 2013 - $375 million loss; 2012 - $681 million loss), Commodity costs (2014 - $303 million gain; 2013 - $35 million loss; 2012 - $21 million loss) and Operating and administrative expense (2014 - $13 million loss; 2013 - $86 million loss; 2012 - $63 million loss) in the Consolidated Statements of Earnings.</t>
  </si>
  <si>
    <t>LIQUIDITY RISK</t>
  </si>
  <si>
    <t>Liquidity risk is the risk the Company will not be able to meet its financial obligations, including commitments and guarantees, as they become due. In order to manage this risk, the Company forecasts cash requirements over a 12 month rolling time period to determine whether sufficient funds will be available. The Company’s primary sources of liquidity and capital resources are funds generated from operations, the issuance of commercial paper and draws under committed credit facilities and long-term debt, which includes debentures and medium-term notes. The Company maintains current shelf prospectuses with securities regulators, which enables, subject to market conditions, ready access to either the Canadian or United States public capital markets. In addition, the Company maintains sufficient liquidity through committed credit facilities with a diversified group of banks and institutions which, if necessary, enables the Company to fund all anticipated requirements for approximately one year without accessing the capital markets. The Company is in compliance with all the terms and conditions of its committed credit facilities as at December 31, 2014. As a result, all credit facilities are available to the Company and the banks are obligated to fund and have been funding the Company under the terms of the facilities.</t>
  </si>
  <si>
    <t>CREDIT RISK</t>
  </si>
  <si>
    <t>Entering into derivative financial instruments may result in exposure to credit risk. Credit risk arises from the possibility that a counterparty will default on its contractual obligations. In order to mitigate this risk, the Company enters into risk management transactions primarily with institutions that possess investment grade credit ratings. Credit risk relating to derivative counterparties is mitigated by credit exposure limits and contractual requirements, frequent assessment of counterparty credit ratings and netting arrangements.</t>
  </si>
  <si>
    <t>The Company had group credit concentrations and maximum credit exposure, with respect to derivative instruments, in the following counterparty segments:</t>
  </si>
  <si>
    <t>Canadian financial institutions</t>
  </si>
  <si>
    <t>58 </t>
  </si>
  <si>
    <t>230 </t>
  </si>
  <si>
    <t>United States financial institutions</t>
  </si>
  <si>
    <t>240 </t>
  </si>
  <si>
    <t>227 </t>
  </si>
  <si>
    <t>European financial institutions</t>
  </si>
  <si>
    <t>192 </t>
  </si>
  <si>
    <r>
      <t>Other</t>
    </r>
    <r>
      <rPr>
        <sz val="5"/>
        <color rgb="FF000000"/>
        <rFont val="Arial"/>
        <family val="2"/>
      </rPr>
      <t>1</t>
    </r>
  </si>
  <si>
    <t>97 </t>
  </si>
  <si>
    <t>681 </t>
  </si>
  <si>
    <t>Other is comprised of commodity clearing house and physical natural gas and crude oil counterparties.</t>
  </si>
  <si>
    <t>As at December 31, 2014, the Company had provided letters of credit totalling $382 million in lieu of providing cash collateral to its counterparties pursuant to the terms of the relevant ISDA agreements. The Company held $33 million of cash collateral on derivative asset exposures at December 31, 2014 and $18 million of cash collateral at December 31, 2013.</t>
  </si>
  <si>
    <t>Gross derivative balances have been presented without the effects of collateral posted. Derivative assets are adjusted for non-performance risk of the Company’s counterparties using their credit default swap spread rates, and are reflected at fair value. For derivative liabilities, the Company’s non-performance risk is considered in the valuation.</t>
  </si>
  <si>
    <t>Credit risk also arises from trade and other long-term receivables, and is mitigated through credit exposure limits and contractual requirements, assessment of credit ratings and netting arrangements. Within Gas Distribution, credit risk is mitigated by the large and diversified customer base and the ability to recover an estimate for doubtful accounts through the ratemaking process. The Company actively monitors the financial strength of large industrial customers and, in select cases, has obtained additional security to minimize the risk of default on receivables. Generally, the Company classifies and provides for receivables older than 30 days as past due. The maximum exposure to credit risk related to non-derivative financial assets is their carrying value.</t>
  </si>
  <si>
    <t>FAIR VALUE MEASUREMENTS</t>
  </si>
  <si>
    <t>The Company’s financial assets and liabilities measured at fair value on a recurring basis include derivative instruments. The Company also discloses the fair value of other financial instruments not measured at fair value. The fair value of financial instruments reflects the Company’s best estimates of market value based on generally accepted valuation techniques or models and are supported by observable market prices and rates. When such values are not available, the Company uses discounted cash flow analysis from applicable yield curves based on observable market inputs to estimate fair value.</t>
  </si>
  <si>
    <t>FAIR VALUE OF FINANCIAL INSTRUMENTS</t>
  </si>
  <si>
    <t>The Company categorizes its derivative instruments measured at fair value into one of three different levels depending on the observability of the inputs employed in the measurement.</t>
  </si>
  <si>
    <t>Level 1</t>
  </si>
  <si>
    <t>Level 1 includes derivatives measured at fair value based on unadjusted quoted prices for identical assets and liabilities in active markets that are accessible at the measurement date. An active market for a derivative is considered to be a market where transactions occur with sufficient frequency and volume to provide pricing information on an ongoing basis. The Company’s Level 1 instruments consist primarily of exchange-traded derivatives used to mitigate the risk of crude oil price fluctuations.</t>
  </si>
  <si>
    <t>Level 2</t>
  </si>
  <si>
    <t>Level 2 includes derivative valuations determined using directly or indirectly observable inputs other than quoted prices included within Level 1. Derivatives in this category are valued using models or other industry standard valuation techniques derived from observable market data. Such valuation techniques include inputs such as quoted forward prices, time value, volatility factors and broker quotes that can be observed or corroborated in the market for the entire duration of the derivative. Derivatives valued using Level 2 inputs include non-exchange traded derivatives such as over-the-counter foreign exchange forward and cross currency swap contracts, interest rate swaps, physical forward commodity contracts, as well as commodity swaps and options for which observable inputs can be obtained.</t>
  </si>
  <si>
    <t>The Company has also categorized the fair value of its held to maturity preferred share investment and long-term debt as Level 2. The fair value of the Company’s held to maturity preferred share investment is primarily based on the yield of certain Government of Canada bonds. The fair value of the Company’s long-term debt is based on quoted market prices for instruments of similar yield, credit risk and tenor.</t>
  </si>
  <si>
    <t>Level 3</t>
  </si>
  <si>
    <t>Level 3 includes derivative valuations based on inputs which are less observable, unavailable or where the observable data does not support a significant portion of the derivatives’ fair value. Generally, Level 3 derivatives are longer dated transactions, occur in less active markets, occur at locations where pricing information is not available or have no binding broker quote to support Level 2 classification. The Company has developed methodologies, benchmarked against industry standards, to determine fair value for these derivatives based on extrapolation of observable future prices and rates. Derivatives valued using Level 3 inputs primarily include long-dated derivative power contracts and NGL and natural gas contracts, basis swaps, commodity swaps, power and energy swaps, as well as options. The Company does not have any other financial instruments categorized in Level 3.</t>
  </si>
  <si>
    <t>The Company uses the most observable inputs available to estimate the fair value of its derivatives. When possible, the Company estimates the fair value of its derivatives based on quoted market prices. If quoted market prices are not available, the Company uses estimates from third party brokers. For non-exchange traded derivatives classified in Levels 2 and 3, the Company uses standard valuation techniques to calculate the estimated fair value. These methods include discounted cash flows for forwards and swaps and Black-Scholes-Merton pricing models for options. Depending on the type of derivative and nature of the underlying risk, the Company uses observable market prices (interest, foreign exchange, commodity and share price) and volatility as primary inputs to these valuation techniques. Finally, the Company considers its own credit default swap spread as well as the credit default swap spreads associated with its counterparties in its estimation of fair value.</t>
  </si>
  <si>
    <t>Fair Value of Derivatives</t>
  </si>
  <si>
    <t>The Company has categorized its derivative assets and liabilities measured at fair value as follows:</t>
  </si>
  <si>
    <t>Financial assets</t>
  </si>
  <si>
    <t>Current derivative assets</t>
  </si>
  <si>
    <t>Long-term derivative assets</t>
  </si>
  <si>
    <t>Financial liabilities</t>
  </si>
  <si>
    <t>Current derivative liabilities</t>
  </si>
  <si>
    <t>(116</t>
  </si>
  <si>
    <t>(876</t>
  </si>
  <si>
    <t>Long-term derivative liabilities</t>
  </si>
  <si>
    <t>(125</t>
  </si>
  <si>
    <t>(181</t>
  </si>
  <si>
    <t>(1,897</t>
  </si>
  <si>
    <t>Total net financial asset/(liability)</t>
  </si>
  <si>
    <t>(100</t>
  </si>
  <si>
    <t>(2,514</t>
  </si>
  <si>
    <t>Total Gross Derivative Instruments</t>
  </si>
  <si>
    <t>(248</t>
  </si>
  <si>
    <t>(102</t>
  </si>
  <si>
    <t>(726</t>
  </si>
  <si>
    <t>(701</t>
  </si>
  <si>
    <t>(155</t>
  </si>
  <si>
    <t>(1,240</t>
  </si>
  <si>
    <t>(835</t>
  </si>
  <si>
    <t>(164</t>
  </si>
  <si>
    <t>(1,267</t>
  </si>
  <si>
    <t>The significant unobservable inputs used in the fair value measurement of Level 3 derivative instruments were as follows:</t>
  </si>
  <si>
    <t>Fair</t>
  </si>
  <si>
    <t xml:space="preserve">Unobservable </t>
  </si>
  <si>
    <t>Input</t>
  </si>
  <si>
    <t>Minimum</t>
  </si>
  <si>
    <t>Maximum</t>
  </si>
  <si>
    <t>Average Price</t>
  </si>
  <si>
    <t>Unit of</t>
  </si>
  <si>
    <t>Measurement</t>
  </si>
  <si>
    <t>(fair value in millions of Canadian dollars)</t>
  </si>
  <si>
    <r>
      <t>Commodity contracts - financial</t>
    </r>
    <r>
      <rPr>
        <sz val="4"/>
        <color rgb="FF000000"/>
        <rFont val="Arial"/>
        <family val="2"/>
      </rPr>
      <t>1</t>
    </r>
  </si>
  <si>
    <t>Forward gas price</t>
  </si>
  <si>
    <t>$/mmbtu</t>
  </si>
  <si>
    <t>Crude</t>
  </si>
  <si>
    <t>Forward crude price</t>
  </si>
  <si>
    <t>$/barrel</t>
  </si>
  <si>
    <t>NGL</t>
  </si>
  <si>
    <t>Forward NGL price</t>
  </si>
  <si>
    <t>$/gallon</t>
  </si>
  <si>
    <t>Power</t>
  </si>
  <si>
    <t>(144</t>
  </si>
  <si>
    <t>Forward power price</t>
  </si>
  <si>
    <t>$/MWH</t>
  </si>
  <si>
    <r>
      <t>Commodity contracts - physical</t>
    </r>
    <r>
      <rPr>
        <sz val="4"/>
        <color rgb="FF000000"/>
        <rFont val="Arial"/>
        <family val="2"/>
      </rPr>
      <t>1</t>
    </r>
  </si>
  <si>
    <t>(22</t>
  </si>
  <si>
    <r>
      <t>Commodity options</t>
    </r>
    <r>
      <rPr>
        <sz val="4"/>
        <color rgb="FF000000"/>
        <rFont val="Arial"/>
        <family val="2"/>
      </rPr>
      <t>2</t>
    </r>
  </si>
  <si>
    <t>Option volatility</t>
  </si>
  <si>
    <t>Financial and physical forward commodity contracts are valued using a market approach valuation technique.</t>
  </si>
  <si>
    <t>Commodity options contracts are valued using an option model valuation technique.</t>
  </si>
  <si>
    <t>One million British thermal units (mmbtu).</t>
  </si>
  <si>
    <t>If adjusted, the significant unobservable inputs disclosed in the table above would have a direct impact on the fair value of the Company’s Level 3 derivative instruments. The significant unobservable inputs used in the fair value measurement of Level 3 derivative instruments include forward commodity prices and, for option contracts, price volatility. Changes in forward commodity prices could result in significantly different fair values for the Company’s Level 3 derivatives. Changes in price volatility would change the value of the option contracts. Generally speaking, a change in the estimate of forward commodity prices is unrelated to a change in the estimate of price volatility.</t>
  </si>
  <si>
    <t>Changes in net fair value of derivative assets and liabilities classified as Level 3 in the fair value hierarchy were as follows:</t>
  </si>
  <si>
    <t>Level 3 net derivative liability at beginning of period</t>
  </si>
  <si>
    <t>Total gains/(loss)</t>
  </si>
  <si>
    <r>
      <t>Included in earnings</t>
    </r>
    <r>
      <rPr>
        <sz val="5"/>
        <color rgb="FF000000"/>
        <rFont val="Arial"/>
        <family val="2"/>
      </rPr>
      <t>1 </t>
    </r>
  </si>
  <si>
    <t>Included in OCI</t>
  </si>
  <si>
    <t>Settlements</t>
  </si>
  <si>
    <t>Level 3 net derivative liability at end of period</t>
  </si>
  <si>
    <t>Reported within Transportation and other services revenues, Commodity costs and Operating and administrative expense in the Consolidated Statements of Earnings.</t>
  </si>
  <si>
    <t>The Company’s policy is to recognize transfers as of the last day of the reporting period. There were no transfers between levels as at December 31, 2014 or 2013.</t>
  </si>
  <si>
    <t>FAIR VALUE OF OTHER FINANCIAL INSTRUMENTS</t>
  </si>
  <si>
    <t>The Company recognizes equity investments in other entities not categorized as held to maturity at fair value, with changes in fair value recorded in OCI, unless actively quoted prices are not available for fair value measurement in which case these investments are recorded at cost. The carrying value of all equity investments recognized at cost totalled $99 million at December 31, 2014 (2013 - $103 million).</t>
  </si>
  <si>
    <t>The Company has a held to maturity preferred share investment carried at its amortized cost of $323 million as at December 31, 2014 (2013 - $287 million). These preferred shares are entitled to a cumulative preferred dividend based on the average yield of Government of Canada bonds maturing in greater than 10 years plus a range of 4.3% to 4.4%. As at December 31, 2014, the fair value of this preferred share investment approximates its face value of $580 million (2013 - $580 million).</t>
  </si>
  <si>
    <t>As at December 31, 2014, the Company’s long-term debt had a carrying value of $34,427 million (2013 - $25,168 million) and a fair value of $36,637 million (2013 - $27,469 million).</t>
  </si>
  <si>
    <t>NET INVESTMENT HEDGES</t>
  </si>
  <si>
    <t>The Company has designated a portion of its United States dollar denominated debt, as well as a portfolio of foreign exchange forward contracts, as a hedge of its net investment in United States dollar denominated investments and subsidiaries.</t>
  </si>
  <si>
    <t>During the year ended December 31, 2014, the Company recognized an unrealized foreign exchange loss on the translation of United States dollar denominated debt of $199 million (2013 - unrealized loss of $46 million) and an unrealized loss on the change in fair value of its outstanding foreign exchange forward contracts of $114 million (2013 - unrealized loss of $80 million) in OCI. The Company also recognized a realized gain of $10 million (2013 - realized gain of $15 million) in OCI associated with the settlement of foreign exchange forward contracts that had matured during the period. There was no ineffectiveness during the year ended December 31, 2014 (2013 - nil).</t>
  </si>
  <si>
    <t>24.INCOME TAXES</t>
  </si>
  <si>
    <t>INCOME TAX RATE RECONCILIATION</t>
  </si>
  <si>
    <t xml:space="preserve">Earnings before income taxes and discontinued operations </t>
  </si>
  <si>
    <t>Canadian federal statutory income tax rate</t>
  </si>
  <si>
    <t>Expected federal taxes at statutory rate</t>
  </si>
  <si>
    <t>Increase/(decrease) resulting from:</t>
  </si>
  <si>
    <t>Provincial and state income taxes</t>
  </si>
  <si>
    <r>
      <t>Foreign and other statutory rate differentials</t>
    </r>
    <r>
      <rPr>
        <sz val="5"/>
        <color theme="1"/>
        <rFont val="Arial"/>
        <family val="2"/>
      </rPr>
      <t>1</t>
    </r>
  </si>
  <si>
    <r>
      <t>Effects of rate-regulated accounting</t>
    </r>
    <r>
      <rPr>
        <sz val="5"/>
        <color theme="1"/>
        <rFont val="Arial"/>
        <family val="2"/>
      </rPr>
      <t>5</t>
    </r>
  </si>
  <si>
    <t>(97</t>
  </si>
  <si>
    <t>(55</t>
  </si>
  <si>
    <r>
      <t>Foreign allowable interest deductions</t>
    </r>
    <r>
      <rPr>
        <sz val="5"/>
        <color theme="1"/>
        <rFont val="Arial"/>
        <family val="2"/>
      </rPr>
      <t>5</t>
    </r>
  </si>
  <si>
    <t>(65</t>
  </si>
  <si>
    <r>
      <t>Part VI.1 tax, net of federal Part I deduction</t>
    </r>
    <r>
      <rPr>
        <sz val="5"/>
        <color theme="1"/>
        <rFont val="Arial"/>
        <family val="2"/>
      </rPr>
      <t>2,5</t>
    </r>
  </si>
  <si>
    <r>
      <t>Intercompany sale of investment</t>
    </r>
    <r>
      <rPr>
        <sz val="5"/>
        <color theme="1"/>
        <rFont val="Arial"/>
        <family val="2"/>
      </rPr>
      <t>3.5</t>
    </r>
  </si>
  <si>
    <r>
      <t>Noncontrolling interests</t>
    </r>
    <r>
      <rPr>
        <sz val="5"/>
        <color theme="1"/>
        <rFont val="Arial"/>
        <family val="2"/>
      </rPr>
      <t>5</t>
    </r>
  </si>
  <si>
    <t>(32</t>
  </si>
  <si>
    <r>
      <t>Other</t>
    </r>
    <r>
      <rPr>
        <sz val="5"/>
        <color theme="1"/>
        <rFont val="Arial"/>
        <family val="2"/>
      </rPr>
      <t>4,5</t>
    </r>
  </si>
  <si>
    <t>Income taxes on earnings before discontinued operations</t>
  </si>
  <si>
    <t>Effective income tax rate</t>
  </si>
  <si>
    <t>The higher effective income tax rate for 2014 reflected the increase in earnings in the Company’s United States operations and the higher United States federal statutory rate over the Canadian federal statutory rate.</t>
  </si>
  <si>
    <t>Represents Part VI.1 tax on preference share dividend distributions, net of an allowed federal deduction. For 2013, this tax was presented net of an $11 million federal tax recovery related to changes to tax law enacted during the year.</t>
  </si>
  <si>
    <t>In November 2014 and December 2012, Enbridge sold certain assets to the Fund. As these transactions occurred between entities under common control of the Company, the intercompany gains realized on these transfers were eliminated. However, because these transactions involved the sale of shares and partnership units, tax consequences have been recognized in earnings. This resulted in a tax expense of $157 million and $56 million in 2014 and 2012, respectively.</t>
  </si>
  <si>
    <t>Other for 2013 includes $55 million related to the federal component of the tax effect of adjustments related to prior periods.</t>
  </si>
  <si>
    <t>The provincial or state tax component of these items is included in the “Provincial and state income taxes” above.</t>
  </si>
  <si>
    <t>COMPONENTS OF PRETAX EARNINGS AND INCOME TAXES</t>
  </si>
  <si>
    <t>(58</t>
  </si>
  <si>
    <t xml:space="preserve">Current income taxes </t>
  </si>
  <si>
    <t>(30</t>
  </si>
  <si>
    <t>(193</t>
  </si>
  <si>
    <t>(157</t>
  </si>
  <si>
    <t>COMPONENTS OF DEFERRED INCOME TAXES</t>
  </si>
  <si>
    <t>Deferred tax assets and liabilities are recognized for the future tax consequences of differences between carrying amounts of assets and liabilities and their respective tax bases. Major components of deferred income tax assets and liabilities are as follows:</t>
  </si>
  <si>
    <t>Deferred income tax liabilities</t>
  </si>
  <si>
    <t>(2,668</t>
  </si>
  <si>
    <t>(1,984</t>
  </si>
  <si>
    <t>(2,469</t>
  </si>
  <si>
    <t>(1,226</t>
  </si>
  <si>
    <t>(240</t>
  </si>
  <si>
    <t>(115</t>
  </si>
  <si>
    <t>Total deferred income tax liabilities</t>
  </si>
  <si>
    <t>(5,479</t>
  </si>
  <si>
    <t>(3,573</t>
  </si>
  <si>
    <t>Deferred income tax assets</t>
  </si>
  <si>
    <t>Financial instruments</t>
  </si>
  <si>
    <t>Pension and OPEB plans</t>
  </si>
  <si>
    <t>Loss carryforwards</t>
  </si>
  <si>
    <t>Total deferred income tax assets</t>
  </si>
  <si>
    <t>Less valuation allowance</t>
  </si>
  <si>
    <t>Total deferred income tax assets, net</t>
  </si>
  <si>
    <t>Net deferred income tax liabilities</t>
  </si>
  <si>
    <t>(4,038</t>
  </si>
  <si>
    <t>(2,789</t>
  </si>
  <si>
    <t>Assets</t>
  </si>
  <si>
    <r>
      <t xml:space="preserve">Accounts receivable and other </t>
    </r>
    <r>
      <rPr>
        <i/>
        <sz val="8"/>
        <color rgb="FF000000"/>
        <rFont val="Arial"/>
        <family val="2"/>
      </rPr>
      <t>(Note 7)</t>
    </r>
  </si>
  <si>
    <t>Liabilities</t>
  </si>
  <si>
    <t>Accounts payable and other</t>
  </si>
  <si>
    <t>(4,842</t>
  </si>
  <si>
    <t>(2,925</t>
  </si>
  <si>
    <t>(4,844</t>
  </si>
  <si>
    <t>Valuation allowances have been established for certain loss and credit carryforwards that reduce deferred income tax assets to an amount that will more likely than not be realized.</t>
  </si>
  <si>
    <t>As at December 31, 2014, the Company recognized the benefit of unused tax loss carryforwards of $826 million (2013 - $322 million) in Canada which start to expire in 2029 and beyond.</t>
  </si>
  <si>
    <t>As at December 31, 2014, the Company recognized the benefit of unused tax loss carryforwards of $394 million (2013 - $34 million) in the United States which start to expire in 2030 and beyond.</t>
  </si>
  <si>
    <t>The Company has not provided for deferred income taxes on the difference between the carrying value of substantially all of its foreign subsidiaries and their corresponding tax basis as the earnings of those subsidiaries are intended to be permanently reinvested in their operations. As such these investments are not anticipated to give rise to income taxes in the foreseeable future. The difference between the carrying values of the investments and their tax bases is largely a result of unremitted earnings and currency translation adjustments. The unremitted earnings and currency translation adjustment for which no deferred taxes have been recognized in respect of foreign subsidiaries is $4.7 billion (2013 - $2.8 billion). If such earnings are remitted, in the form of dividends or otherwise, the Company may be subject to income taxes and foreign withholding taxes. The determination of the amount of unrecognized deferred income tax liabilities on such amounts is not practicable.</t>
  </si>
  <si>
    <t>The Company and one or more of its subsidiaries are subject to taxation in Canada, the United States and other foreign jurisdictions. The material jurisdictions in which the Company is subject to potential examinations include the United States (Federal and Texas) and Canada (Federal, Alberta and Ontario). The Company’s 2008 and 2010 to 2014 taxation years are still open for audit in the Canadian and United States jurisdictions. The Company is currently under examination for income tax matters in Canada for the 2011 and 2012 taxation years, and in the United States for the 2008 and 2010 to 2013 taxation years. The Company is not currently under examination for income tax matters in any other jurisdiction where it is subject to income tax.</t>
  </si>
  <si>
    <t>UNRECOGNIZED TAX BENEFITS</t>
  </si>
  <si>
    <t>Unrecognized tax benefits at beginning of year</t>
  </si>
  <si>
    <t>Gross increases for tax positions of current year</t>
  </si>
  <si>
    <t>Gross decreases for tax positions of prior years</t>
  </si>
  <si>
    <t>Reduction for lapse of statute of limitations</t>
  </si>
  <si>
    <t>Change in translation of foreign currency</t>
  </si>
  <si>
    <t>Unrecognized tax benefits at end of year</t>
  </si>
  <si>
    <t>The unrecognized tax benefits as at December 31, 2014, if recognized, would affect the Company’s effective income tax rate. The Company does not anticipate further adjustments to the unrecognized tax benefits during the next 12 months that would have a material impact on its consolidated financial statements.</t>
  </si>
  <si>
    <t>The Company recognizes accrued interest and penalties related to unrecognized tax benefits as a component of Income taxes. Income tax expense for the year ended December 31, 2014 included nil (2013 - $5 million recovery; 2012 - $1 million expense) of interest and penalties. As at December 31, 2014, interest and penalties of $5 million (2013 - $5 million) have been accrued.</t>
  </si>
  <si>
    <t>25.RETIREMENT AND POSTRETIREMENT BENEFITS</t>
  </si>
  <si>
    <t>PENSION PLANS</t>
  </si>
  <si>
    <t>The Company has three registered pension plans which provide either defined benefit or defined contribution pension benefits, or both, to employees of the Company. The Canadian Plans provide Company funded defined benefit pension and/or defined contribution benefits to Canadian employees of Enbridge. The United States Plan provides Company funded defined benefit pension benefits for United States based employees. The Company has four supplemental pension plans that provide pension benefits in excess of the basic plans for certain employees.</t>
  </si>
  <si>
    <t>A measurement date of December 31, 2014 was used to determine the plan assets and accrued benefit obligation for the Canadian and United States plans.</t>
  </si>
  <si>
    <t>Defined Benefit Plans</t>
  </si>
  <si>
    <t>Benefits payable from the defined benefit plans are based on members’ years of service and final average remuneration. These benefits are partially inflation indexed after a member’s retirement. In 2014, the mortality assumption was revised for the United States Plan resulting in an increase to pension liabilities of $21 million. In 2013, the mortality assumptions were revised for the Canadian Plans, resulting in an increase to pension liabilities of $58 million. Contributions by the Company are made in accordance with independent actuarial valuations and are invested primarily in publicly-traded equity and fixed income securities. The effective dates of the most recent actuarial valuations and the next required actuarial valuations for the basic plans are as follows:</t>
  </si>
  <si>
    <t>Effective Date of Most Recently</t>
  </si>
  <si>
    <t>Filed Actuarial Valuation</t>
  </si>
  <si>
    <t>Effective Date of Next Required</t>
  </si>
  <si>
    <t>Actuarial Valuation</t>
  </si>
  <si>
    <t>Canadian Plans</t>
  </si>
  <si>
    <t>December 31, 2016</t>
  </si>
  <si>
    <t>United States Plan</t>
  </si>
  <si>
    <t>January 1, 2014</t>
  </si>
  <si>
    <t>January 1, 2015</t>
  </si>
  <si>
    <t>Defined Contribution Plans</t>
  </si>
  <si>
    <t>Contributions are generally based on the employee’s age, years of service and remuneration. For defined contribution plans, benefit costs equal amounts required to be contributed by the Company.</t>
  </si>
  <si>
    <t>OTHER POSTRETIREMENT BENEFITS</t>
  </si>
  <si>
    <t>OPEB primarily includes supplemental health and dental, health spending accounts and life insurance coverage for qualifying retired employees.</t>
  </si>
  <si>
    <t>BENEFIT OBLIGATIONS AND FUNDED STATUS</t>
  </si>
  <si>
    <t>The following tables detail the changes in the benefit obligation, the fair value of plan assets and the recorded asset or liability for the Company’s defined benefit pension plans and OPEB plans using the accrual method.</t>
  </si>
  <si>
    <t>Pension</t>
  </si>
  <si>
    <t>Change in accrued benefit obligation</t>
  </si>
  <si>
    <t xml:space="preserve">Benefit obligation at beginning of year </t>
  </si>
  <si>
    <t>1,903 </t>
  </si>
  <si>
    <t>1,879 </t>
  </si>
  <si>
    <t>261 </t>
  </si>
  <si>
    <t xml:space="preserve">Service cost </t>
  </si>
  <si>
    <t>108 </t>
  </si>
  <si>
    <t>103 </t>
  </si>
  <si>
    <t>Interest cost</t>
  </si>
  <si>
    <t>93 </t>
  </si>
  <si>
    <t>79 </t>
  </si>
  <si>
    <t>Employees’ contributions</t>
  </si>
  <si>
    <t>Actuarial (gains)/loss</t>
  </si>
  <si>
    <t>411 </t>
  </si>
  <si>
    <t>16 </t>
  </si>
  <si>
    <t>Benefits paid</t>
  </si>
  <si>
    <t>Effect of foreign exchange rate changes</t>
  </si>
  <si>
    <t>31 </t>
  </si>
  <si>
    <t>19 </t>
  </si>
  <si>
    <t>Benefit obligation at end of year</t>
  </si>
  <si>
    <t>2,470 </t>
  </si>
  <si>
    <t>276 </t>
  </si>
  <si>
    <t xml:space="preserve">Change in plan assets </t>
  </si>
  <si>
    <t>Fair value of plan assets at beginning of year</t>
  </si>
  <si>
    <t>1,799 </t>
  </si>
  <si>
    <t>1,500 </t>
  </si>
  <si>
    <t>81 </t>
  </si>
  <si>
    <t xml:space="preserve">Actual return on plan assets </t>
  </si>
  <si>
    <t>179 </t>
  </si>
  <si>
    <t>200 </t>
  </si>
  <si>
    <t>Employer’s contributions</t>
  </si>
  <si>
    <t>155 </t>
  </si>
  <si>
    <r>
      <t>Fair value of plan assets at end of year</t>
    </r>
    <r>
      <rPr>
        <sz val="5"/>
        <color theme="1"/>
        <rFont val="Arial"/>
        <family val="2"/>
      </rPr>
      <t>1</t>
    </r>
  </si>
  <si>
    <t>2,062 </t>
  </si>
  <si>
    <t>99 </t>
  </si>
  <si>
    <t>Underfunded status at end of year</t>
  </si>
  <si>
    <t xml:space="preserve">Presented as follows: </t>
  </si>
  <si>
    <t>Assets of $32 million (2013 - $27 million) are held by the Company in trust accounts that back non-registered supplemental pension plans benefitting United States plan participants. Due to United States tax regulations, these assets are not restricted from creditors, and therefore the Company is unable to include these balances in plan assets for accounting purposes. However, these assets are committed for the future settlement of non-registered supplemental pension plan obligations included in the underfunded status as at the end of the year.</t>
  </si>
  <si>
    <t>The weighted average assumptions made in the measurement of the projected benefit obligations of the pension plans and OPEB are as follows:</t>
  </si>
  <si>
    <t>Discount rate</t>
  </si>
  <si>
    <t>5.0% </t>
  </si>
  <si>
    <t>4.2% </t>
  </si>
  <si>
    <t>3.9% </t>
  </si>
  <si>
    <t>4.9% </t>
  </si>
  <si>
    <t>Average rate of salary increases</t>
  </si>
  <si>
    <t>NET BENEFIT COSTS RECOGNIZED</t>
  </si>
  <si>
    <t>Benefits earned during the year</t>
  </si>
  <si>
    <t>84 </t>
  </si>
  <si>
    <t>Interest cost on projected benefit obligations</t>
  </si>
  <si>
    <t>74 </t>
  </si>
  <si>
    <t>Expected return on plan assets</t>
  </si>
  <si>
    <t>Amortization of prior service costs</t>
  </si>
  <si>
    <t>Amortization of actuarial loss</t>
  </si>
  <si>
    <t>52 </t>
  </si>
  <si>
    <t>Net defined benefit costs on an accrual basis</t>
  </si>
  <si>
    <t>106 </t>
  </si>
  <si>
    <t>17 </t>
  </si>
  <si>
    <t>Defined contribution benefit costs</t>
  </si>
  <si>
    <t>Net benefit cost recognized in the</t>
  </si>
  <si>
    <t>Consolidated Statements of Earnings</t>
  </si>
  <si>
    <t>110 </t>
  </si>
  <si>
    <t>122 </t>
  </si>
  <si>
    <t>Amount recognized in OCI:</t>
  </si>
  <si>
    <r>
      <t>Net actuarial (gains)/loss</t>
    </r>
    <r>
      <rPr>
        <sz val="5"/>
        <color rgb="FF000000"/>
        <rFont val="Arial"/>
        <family val="2"/>
      </rPr>
      <t>1</t>
    </r>
  </si>
  <si>
    <t>232 </t>
  </si>
  <si>
    <t>42 </t>
  </si>
  <si>
    <r>
      <t>Net prior service cost/(credit)</t>
    </r>
    <r>
      <rPr>
        <sz val="5"/>
        <color rgb="FF000000"/>
        <rFont val="Arial"/>
        <family val="2"/>
      </rPr>
      <t>2</t>
    </r>
  </si>
  <si>
    <t>Total amount recognized in OCI</t>
  </si>
  <si>
    <t>Total amount recognized in Comprehensive income</t>
  </si>
  <si>
    <t>342 </t>
  </si>
  <si>
    <t>164 </t>
  </si>
  <si>
    <t>30 </t>
  </si>
  <si>
    <t>27 </t>
  </si>
  <si>
    <t>Unamortized actuarial losses included in AOCI, before tax, were $489 million (2013 - $246 million) relating to the pension plans and $26 million (2013 - $11 million) relating to OPEB at December 31, 2014.</t>
  </si>
  <si>
    <t>Unamortized prior service costs included in AOCI, before tax, were $6 million (2013 - $6 million) relating to OPEB at December 31, 2014.</t>
  </si>
  <si>
    <t>The Company estimates that approximately $28 million related to pension plans and $1 million related to OPEB at December 31, 2014 will be reclassified from AOCI into earnings in the next 12 months.</t>
  </si>
  <si>
    <r>
      <t xml:space="preserve">Regulatory adjustments are recorded in the Consolidated Statements of Earnings, the Consolidated Statements of Comprehensive Income and the Consolidated Statements of Financial Position to reflect the difference between pension expense for accounting purposes and pension expense for ratemaking purposes. Offsetting regulatory assets or liabilities are recorded to the extent pension or OPEB costs or gains are expected to be collected from or refunded to customers in future rates </t>
    </r>
    <r>
      <rPr>
        <i/>
        <sz val="10"/>
        <color rgb="FF000000"/>
        <rFont val="Arial"/>
        <family val="2"/>
      </rPr>
      <t>(Note 5)</t>
    </r>
    <r>
      <rPr>
        <sz val="10"/>
        <color rgb="FF000000"/>
        <rFont val="Arial"/>
        <family val="2"/>
      </rPr>
      <t>. For the year ended December 31, 2014, an offsetting regulatory liability of $3 million (2013 - $3 million regulatory asset) has been recorded to the extent pension and OPEB costs are expected to be collected from customers in future rates.</t>
    </r>
  </si>
  <si>
    <t>The weighted average assumptions made in the measurement of the cost of the pension plans and OPEB are as follows:</t>
  </si>
  <si>
    <t>4.5% </t>
  </si>
  <si>
    <t>Average rate of return on plan assets</t>
  </si>
  <si>
    <t>6.7% </t>
  </si>
  <si>
    <t>7.1% </t>
  </si>
  <si>
    <t>6.0% </t>
  </si>
  <si>
    <t>3.5% </t>
  </si>
  <si>
    <t>MEDICAL COST TRENDS</t>
  </si>
  <si>
    <t>The assumed rates for the next year used to measure the expected cost of benefits are as follows:</t>
  </si>
  <si>
    <t>Medical Cost Trend</t>
  </si>
  <si>
    <t>Rate Assumption</t>
  </si>
  <si>
    <t>for Next Fiscal Year</t>
  </si>
  <si>
    <t>Ultimate Medical</t>
  </si>
  <si>
    <t>Cost Trend Rate</t>
  </si>
  <si>
    <t>Assumption</t>
  </si>
  <si>
    <t>Year in which Ultimate</t>
  </si>
  <si>
    <t>Medical Cost Trend Rate</t>
  </si>
  <si>
    <t>Assumption is Achieved</t>
  </si>
  <si>
    <t>Drugs</t>
  </si>
  <si>
    <t>8.0% </t>
  </si>
  <si>
    <t>2029 </t>
  </si>
  <si>
    <t xml:space="preserve">Other Medical </t>
  </si>
  <si>
    <t>7.2% </t>
  </si>
  <si>
    <t>2030 </t>
  </si>
  <si>
    <t>A 1% increase in the assumed medical care trend rate would result in an increase of $37 million in the benefit obligation and an increase of $2 million in benefit and interest costs. A 1% decrease in the assumed medical care trend rate would result in a decrease of $32 million in the benefit obligation and a decrease of $2 million in benefit and interest costs.</t>
  </si>
  <si>
    <t>PLAN ASSETS</t>
  </si>
  <si>
    <t>The Company manages the investment risk of its pension funds by setting a long-term asset mix policy for each plan after consideration of: (i) the nature of pension plan liabilities; (ii) the investment horizon of the plan; (iii) the going concern and solvency funded status and cash flow requirements of the plan; (iv) the operating environment and financial situation of the Company and its ability to withstand fluctuations in pension contributions; and (v) the future economic and capital markets outlook with respect to investment returns, volatility of returns and correlation between assets. The overall expected rate of return is based on the asset allocation targets with estimates for returns on equity and debt securities based on long-term expectations.</t>
  </si>
  <si>
    <t>Expected Rate of Return on Plan Assets</t>
  </si>
  <si>
    <t>6.6% </t>
  </si>
  <si>
    <t>Target Mix for Plan Assets</t>
  </si>
  <si>
    <t>Plan</t>
  </si>
  <si>
    <t>Equity securities</t>
  </si>
  <si>
    <t>62.5% </t>
  </si>
  <si>
    <t>53.5% </t>
  </si>
  <si>
    <t>Fixed income securities</t>
  </si>
  <si>
    <t>40.0% </t>
  </si>
  <si>
    <t>7.5% </t>
  </si>
  <si>
    <t>6.5% </t>
  </si>
  <si>
    <t>Major Categories of Plan Assets</t>
  </si>
  <si>
    <t>Plan assets are invested primarily in readily marketable investments with constraints on the credit quality of fixed income securities. As at December 31, 2014, the pension assets were invested 57.0% (2013 - 58.0%) in equity securities, 32.2% (2013 - 31.0%) in fixed income securities and 10.8% (2013 - 11.0%) in other. The OPEB assets were invested 58.8% (2013 - 59.3%) in equity securities, 40.2% (2013 - 38.3%) in fixed income securities and 1.0% (2013 - 2.4%) in other.</t>
  </si>
  <si>
    <t>The following table summarizes the Company’s pension financial instruments at fair value. Non-financial instruments with a carrying value of $4 million asset (2013 - $1 million asset) and refundable tax assets of $96 million (2013 - $85 million) have been excluded from the table below.</t>
  </si>
  <si>
    <r>
      <t>Level 1</t>
    </r>
    <r>
      <rPr>
        <sz val="4"/>
        <color rgb="FF000000"/>
        <rFont val="Arial"/>
        <family val="2"/>
      </rPr>
      <t>1</t>
    </r>
  </si>
  <si>
    <r>
      <t>Level 2</t>
    </r>
    <r>
      <rPr>
        <sz val="4"/>
        <color rgb="FF000000"/>
        <rFont val="Arial"/>
        <family val="2"/>
      </rPr>
      <t>2</t>
    </r>
  </si>
  <si>
    <r>
      <t>Level 3</t>
    </r>
    <r>
      <rPr>
        <sz val="4"/>
        <color rgb="FF000000"/>
        <rFont val="Arial"/>
        <family val="2"/>
      </rPr>
      <t>3</t>
    </r>
  </si>
  <si>
    <t>Total  </t>
  </si>
  <si>
    <t>Canadian government bonds</t>
  </si>
  <si>
    <t>Corporate bonds and debentures</t>
  </si>
  <si>
    <t>Canadian corporate bond index fund</t>
  </si>
  <si>
    <t>Canadian government bond index fund</t>
  </si>
  <si>
    <t>United States debt index fund</t>
  </si>
  <si>
    <t>Canadian equity securities</t>
  </si>
  <si>
    <t>United States equity securities</t>
  </si>
  <si>
    <t>Global equity securities</t>
  </si>
  <si>
    <t>Canadian equity funds</t>
  </si>
  <si>
    <t>United States equity funds</t>
  </si>
  <si>
    <t>Global equity funds</t>
  </si>
  <si>
    <r>
      <t>Infrastructure</t>
    </r>
    <r>
      <rPr>
        <sz val="5"/>
        <color rgb="FF000000"/>
        <rFont val="Arial"/>
        <family val="2"/>
      </rPr>
      <t>4</t>
    </r>
  </si>
  <si>
    <r>
      <t>Real estate</t>
    </r>
    <r>
      <rPr>
        <sz val="5"/>
        <color rgb="FF000000"/>
        <rFont val="Arial"/>
        <family val="2"/>
      </rPr>
      <t>5</t>
    </r>
  </si>
  <si>
    <t xml:space="preserve">Forward currency contracts </t>
  </si>
  <si>
    <t>United States government and government agency bonds</t>
  </si>
  <si>
    <t>Level 1 assets include assets with quoted prices in active markets for identical assets.</t>
  </si>
  <si>
    <t>Level 2 assets include assets with significant observable inputs.</t>
  </si>
  <si>
    <t>Level 3 assets include assets with significant unobservable inputs.</t>
  </si>
  <si>
    <t>The fair value of the investment in United States Limited Partnership - Global Infrastructure Fund is established through the use of valuation models.</t>
  </si>
  <si>
    <t>The fair value of the investments in Bentall Kennedy Prime Canadian Property Fund Ltd. and AEW Core Property Trust are established through the use of valuation models.</t>
  </si>
  <si>
    <t>Changes in the net fair value of plan assets classified as Level 3 in the fair value hierarchy were as follows:</t>
  </si>
  <si>
    <t>126 </t>
  </si>
  <si>
    <t>Unrealized and realized gains</t>
  </si>
  <si>
    <t>Purchases and settlements, net</t>
  </si>
  <si>
    <t>Plan Contributions by the Company</t>
  </si>
  <si>
    <t>Total contributions</t>
  </si>
  <si>
    <t>Contributions expected to be paid in 2015</t>
  </si>
  <si>
    <t>109 </t>
  </si>
  <si>
    <t>Benefits Expected to be Paid by the Company</t>
  </si>
  <si>
    <t>2015 </t>
  </si>
  <si>
    <t>2017 </t>
  </si>
  <si>
    <t>2018 </t>
  </si>
  <si>
    <t>2019 </t>
  </si>
  <si>
    <t>2020-2024</t>
  </si>
  <si>
    <t>Expected future benefit payments</t>
  </si>
  <si>
    <t>113 </t>
  </si>
  <si>
    <t>120 </t>
  </si>
  <si>
    <t>720 </t>
  </si>
  <si>
    <t>OTHER INCOME/(EXPENSE)</t>
  </si>
  <si>
    <t>26.OTHER INCOME/(EXPENSE)</t>
  </si>
  <si>
    <t>Net foreign currency gains/(loss)</t>
  </si>
  <si>
    <t>Allowance for equity funds used during construction</t>
  </si>
  <si>
    <t>Interest income on affiliate loans</t>
  </si>
  <si>
    <t>Interest income</t>
  </si>
  <si>
    <t>Noverco preferred shares dividend income</t>
  </si>
  <si>
    <t>40 </t>
  </si>
  <si>
    <r>
      <t xml:space="preserve">Gain on disposition </t>
    </r>
    <r>
      <rPr>
        <i/>
        <sz val="10"/>
        <color theme="1"/>
        <rFont val="Arial"/>
        <family val="2"/>
      </rPr>
      <t>(Note 6)</t>
    </r>
  </si>
  <si>
    <r>
      <t xml:space="preserve">OPEB recovery </t>
    </r>
    <r>
      <rPr>
        <i/>
        <sz val="10"/>
        <color theme="1"/>
        <rFont val="Arial"/>
        <family val="2"/>
      </rPr>
      <t>(Note 5)</t>
    </r>
  </si>
  <si>
    <t>89 </t>
  </si>
  <si>
    <t>CHANGES IN OPERATING ASSETS AND LIABILITIES</t>
  </si>
  <si>
    <t>27.CHANGES IN OPERATING ASSETS AND LIABILITIES</t>
  </si>
  <si>
    <t>Accounts receivable and other</t>
  </si>
  <si>
    <t>(122</t>
  </si>
  <si>
    <t>Inventory</t>
  </si>
  <si>
    <t>(380</t>
  </si>
  <si>
    <t>(319</t>
  </si>
  <si>
    <t>(660</t>
  </si>
  <si>
    <t>RELATED PARTY TRANSACTIONS</t>
  </si>
  <si>
    <t>28.RELATED PARTY TRANSACTIONS</t>
  </si>
  <si>
    <t>Related party transactions are conducted in the normal course of business and, unless otherwise noted, are measured at the exchange amount, which is the amount of consideration established and agreed to by the related parties.</t>
  </si>
  <si>
    <t>Vector, a joint venture, contracts the services of Enbridge to operate the pipeline. Amounts for these services, which are charged at cost in accordance with service agreements, were $7 million for the year ended December 31, 2014 (2013 - $6 million; 2012 - $6 million).</t>
  </si>
  <si>
    <t>Certain wholly-owned subsidiaries within Gas Distribution, Gas Pipelines, Processing and Energy Services and Sponsored Investments segments have committed and uncommitted transportation arrangements with several joint venture affiliates that are accounted for using the equity method. Total amounts charged to the Company for transportation services for the year ended December 31, 2014 were $256 million (2013 - $222 million; 2012 - $127 million).</t>
  </si>
  <si>
    <t>Certain wholly-owned subsidiaries within Gas Distribution and Gas Pipelines, Processing and Energy Services made natural gas and NGL purchases of $315 million (2013 - $99 million; 2012 - $15 million) from several joint venture affiliates during the year ended December 31, 2014.</t>
  </si>
  <si>
    <t>Natural gas sales of $58 million (2013 - $10 million; 2012 - $7 million) were made by certain wholly-owned subsidiaries within Gas Pipelines, Processing and Energy Services to several joint venture affiliates during the year ended December 31, 2014.</t>
  </si>
  <si>
    <t>LONG-TERM NOTE RECEIVABLE FROM AFFILIATE</t>
  </si>
  <si>
    <t>Amounts receivable from affiliates include a series of loans to Vector totalling $183 million (2013 - $181 million), included in Deferred amounts and other assets, which require quarterly interest payments at annual interest rates ranging from 4% to 8%.</t>
  </si>
  <si>
    <t>COMMITMENS AND CONTINGENCIES</t>
  </si>
  <si>
    <t>COMMITMENT AND CONTINGENCIES</t>
  </si>
  <si>
    <t>COMMITMENTS AND CONTINGENCIES</t>
  </si>
  <si>
    <t>29.COMMITMENTS AND CONTINGENCIES</t>
  </si>
  <si>
    <t>COMMITMENTS</t>
  </si>
  <si>
    <t>The Company has signed contracts that primarily relate to the purchase of services, pipe and other materials, as well as transportation, totalling $15,065 million. The amounts which are expected to be paid in the next five years are $5,965 million, $1,815 million, $1,211 million, $986 million and $966 million, respectively, and $4,122 million thereafter.</t>
  </si>
  <si>
    <t>Minimum future payments under operating leases for buildings, railcars, storage and pipe are estimated at $1,240 million in aggregate. Estimated annual lease payments for the years ending December 31, 2015 through 2019 are $118 million, $114 million, $104 million, $63 million and $61 million, respectively, and $780 million thereafter. Total rental expense for operating leases, included in Operating and administrative expense, were $91 million, $49 million and $31 million for the years ended December 31, 2014, 2013 and 2012, respectively.</t>
  </si>
  <si>
    <t>ENBRIDGE ENERGY PARTNERS, L.P.</t>
  </si>
  <si>
    <t>As at December 31, 2014, Enbridge holds an approximate 33.7% (2013 - 20.6%; 2012 - 21.8%) combined direct and indirect economic interest in EEP, which is consolidated with noncontrolling interests within the Sponsored Investments segment.</t>
  </si>
  <si>
    <t>Lakehead System Lines 6A and 6B Crude Oil Releases</t>
  </si>
  <si>
    <t>Line 6B Crude Oil Release</t>
  </si>
  <si>
    <t>On July 26, 2010, a release of crude oil on Line 6B of EEP’s Lakehead System was reported near Marshall, Michigan. EEP estimates that approximately 20,000 barrels of crude oil were leaked at the site, a portion of which reached the Talmadge Creek, a waterway that feeds the Kalamazoo River. The released crude oil affected approximately 61 kilometres (38 miles) of shoreline along the Talmadge Creek and Kalamazoo River waterways, including residential areas, businesses, farmland and marshland between Marshall and downstream of Battle Creek, Michigan. In response to the release, a unified command structure was established under the jurisdiction of the Environmental Protection Agency (EPA), the Michigan Department of Natural Resources and Environment and other federal, state and local agencies.</t>
  </si>
  <si>
    <t>EEP continues to perform necessary remediation, restoration and monitoring of the areas affected by the Line 6B crude oil release. All the initiatives EEP is undertaking in the monitoring and restoration phase are intended to restore the crude oil release area to the satisfaction of the appropriate regulatory authorities. On March 14, 2013, EEP received an order from the EPA which defined the scope requiring additional containment and active recovery of submerged oil relating to the Line 6B crude oil release. EEP submitted its initial proposed work plan required by the EPA on April 4, 2013 and resubmitted the work plan on April 23, 2013 and again on May 1, 2013 based on EPA comments. The EPA approved the Submerged Oil Recovery and Assessment (SORA) work plan with modification on May 8, 2013. EEP incorporated the modification and submitted an approved SORA on May 13, 2013. At this time, EEP has completed substantially all of the SORA.</t>
  </si>
  <si>
    <t>As of December 31, 2014, regulatory authority transferred from the EPA to the Michigan Department of Environmental Quality (MDEQ). EEP is now working with the MDEQ who has oversight over the submerged oil reassessment, sheen management and sediment trap monitoring and maintenance activities through a Kalamazoo River Residual Oil Monitoring and Maintenance Work Plan.</t>
  </si>
  <si>
    <r>
      <t xml:space="preserve">As at December 31, 2014, EEP’s total cost estimate for the Line 6B crude oil release was US$1.2 billion ($193 million after-tax attributable to Enbridge), which is an increase of US$86 million ($12 million after-tax attributable to Enbridge) as compared with December 31, 2013. On May 28, 2014, the MDEQ’s Water Resource Division approved EEP’s Schedule of Work for the remainder of 2014. The total cost increase of US$86 million during the year ended December 31, 2014, is primarily related to the MDEQ approved Schedule of Work, completion of the dredge activities near Ceresco and Morrow Lake and estimated civil penalties under the Clean Water Act of the United States (Clean Water Act), as described below under </t>
    </r>
    <r>
      <rPr>
        <i/>
        <sz val="10"/>
        <color theme="1"/>
        <rFont val="Arial"/>
        <family val="2"/>
      </rPr>
      <t>Legal and Regulatory Proceedings</t>
    </r>
    <r>
      <rPr>
        <sz val="10"/>
        <color theme="1"/>
        <rFont val="Arial"/>
        <family val="2"/>
      </rPr>
      <t>.</t>
    </r>
  </si>
  <si>
    <t>Expected losses associated with the Line 6B crude oil release included those costs that were considered probable and that could be reasonably estimated at December 31, 2014. Despite the efforts EEP has made to ensure the reasonableness of its estimates, there continues to be the potential for EEP to incur additional costs in connection with this crude oil release due to variations in any or all of the cost categories, including modified or revised requirements from regulatory agencies, in addition to fines and penalties and expenditures associated with litigation and settlement of claims.</t>
  </si>
  <si>
    <t>Line 6A Crude Oil Release</t>
  </si>
  <si>
    <t>A release of crude oil from Line 6A of EEP’s Lakehead System was reported in an industrial area of Romeoville, Illinois on September 9, 2010. EEP estimates that approximately 9,000 barrels of crude oil were released, of which approximately 1,400 barrels were removed from the pipeline as part of the repair. Some of the released crude oil went onto a roadway, into a storm sewer, a waste water treatment facility and then into a nearby retention pond. All but a small amount of the crude oil was recovered. EEP completed excavation and replacement of the pipeline segment and returned it to service on September 17, 2010.</t>
  </si>
  <si>
    <t>EEP continues to monitor the areas affected by the crude oil release from Line 6A of its Lakehead System for any additional requirements; however, the cleanup, remediation and restoration of the areas affected by the release have been completed. On October 21, 2013, the National Transportation Safety Board publicly posted their final report related to the Line 6A crude oil release that occurred in Romeoville, Illinois, which states the probable cause of the crude oil release was erosion caused by a leaking water pipe resulting from an improperly installed third-party water service line below EEP’s oil pipeline.</t>
  </si>
  <si>
    <t>As at December 31, 2014, the total estimated cost for the Line 6A crude oil release is now approximately US$51 million ($7 million after-tax attributable to Enbridge), before insurance recoveries and excluding fines and penalties, which is an increase of US$3 million (nil after-tax attributable to Enbridge) as compared to December 31, 2013 primarily due to additional legal expenses. These costs included emergency response, environmental remediation and cleanup activities with the crude oil release. EEP is pursuing recovery of the costs associated with the Line 6A crude oil release from third parties; however, there can be no assurance that any such recovery will be obtained.</t>
  </si>
  <si>
    <t>Insurance Recoveries</t>
  </si>
  <si>
    <t>EEP is included in the comprehensive insurance program that is maintained by Enbridge for its subsidiaries and affiliates which renews throughout the year. On May 1 of each year, the insurance program is up for renewal and includes commercial liability insurance coverage which is consistent with coverage considered customary for its industry and includes coverage for environmental incidents excluding costs for fines and penalties.</t>
  </si>
  <si>
    <t>A majority of the costs incurred in connection with the crude oil release for Line 6B are covered by Enbridge’s comprehensive insurance policy that expired on April 30, 2011, which had an aggregate limit of US$650 million for pollution liability for Enbridge and its affiliates. Including EEP’s remediation spending through December 31, 2014, costs related to Line 6B exceeded the limits of the coverage available under this insurance policy. Additionally, fines and penalties would not be covered under the existing insurance policy. As at December 31, 2014, EEP has recorded total insurance recoveries of US$547 million ($80 million after-tax attributable to Enbridge) for the Line 6B crude oil release out of the US$650 million aggregate limit. EEP will record receivables for additional amounts it claims for recovery pursuant to its insurance policies during the period it deems recovery to be probable. In March 2013, the Company filed a lawsuit against one insurer who is disputing recovery eligibility for Line 6B costs. While the Company believes outstanding claims are covered under the policy, there can be no assurance the Company will prevail in this lawsuit.</t>
  </si>
  <si>
    <t>Enbridge renewed its comprehensive property and liability insurance programs under which the Company is insured through April 30, 2015 with a liability aggregate limit of US$700 million, including sudden and accidental pollution liability. The deductible applicable to oil pollution events was increased to US$30 million per event, from the previous US$10 million. In the unlikely event multiple insurable incidents which in aggregate exceed coverage limits occur within the same insurance period, the total insurance coverage will be allocated among Enbridge entities on an equitable basis based on an insurance allocation agreement among Enbridge and its subsidiaries.</t>
  </si>
  <si>
    <t>Legal and Regulatory Proceedings</t>
  </si>
  <si>
    <t>A number of United States governmental agencies and regulators have initiated investigations into the Line 6B crude oil release. Approximately seven actions or claims are pending against Enbridge, EEP or their affiliates in United States federal and state courts in connection with the Line 6B crude oil release, including direct actions and actions seeking class status. Based on the current status of these cases, the Company does not expect the outcome of these actions to be material.</t>
  </si>
  <si>
    <t>At December 31, 2014, included in EEP’s estimated costs related to the Line 6B crude oil release is US$48 million in fines and penalties. Of this amount, US$3.7 million related to civil penalties assessed by the Pipeline and Hazardous Materials Safety Administration (PHMSA), which EEP paid during the third quarter of 2012. The total also included an amount of US$40 million related to civil penalties under the Clean Water Act. While no final fine or penalty has been assessed or agreed to date, EEP believes that, based on the best information available at this time, the US$40 million represents an estimate of the minimum amount which may be assessed, excluding costs of injunctive relief that may be agreed to with the relevant governmental agencies. Given the complexity of settlement negotiations, which EEP expects will continue, and the limited information available to assess the matter, EEP is unable to reasonably estimate the final penalty which might be incurred or to reasonably estimate a range of outcomes at this time. Injunctive relief is likely to include further measures directed toward enhancing spill prevention, leak detection, emergency response to environmental events. The cost of compliance with such measures could be significant. Discussions with governmental agencies regarding fines, penalties and injunctive relief are ongoing.</t>
  </si>
  <si>
    <t>One claim related to Line 6A crude oil release has been filed against Enbridge, EEP or their affiliates by the State of Illinois in the Illinois state court in connection with this crude oil release, and the parties are currently operating under an agreed interim order.</t>
  </si>
  <si>
    <t>Lakehead System Line 14 Crude Oil Release</t>
  </si>
  <si>
    <t>On July 27, 2012, a release of crude oil was detected on Line 14 of EEP’s Lakehead System near Grand Marsh, Wisconsin. The estimated volume of oil released was approximately 1,700 barrels. EEP received a Corrective Action Order (CAO) from the PHMSA on July 30, 2012, followed by an amended CAO on August 1, 2012. Upon restart of Line 14 on August 7, 2012, PHMSA restricted the operating pressure to 80% of the pressure in place at the time immediately prior to the incident. During the fourth quarter of 2013, EEP received approval from the PHMSA to remove the pressure restrictions and to return to normal operating pressures for a period of 12 months. In December 2014, the PHMSA again considered the status of the pipeline in light of information they acquired throughout 2014. On December 9, 2014, EEP received a letter from the PHMSA approving its request to continue the normal operation of Line 14 without pressure restrictions.</t>
  </si>
  <si>
    <t>The total estimated cost for the repair and remediation associated with the Line 14 crude oil release remains at approximately US$10 million ($1 million after-tax attributable to Enbridge), inclusive of approximately US$2 million of lost revenues and excluding any fines and penalties. Despite the efforts EEP has made to ensure the reasonableness of its estimate, changes to the estimated amounts associated with this release are possible as more reliable information becomes available. EEP will be pursuing claims under Enbridge’s comprehensive insurance policy, although it does not expect any recoveries to be significant.</t>
  </si>
  <si>
    <t>AUX SABLE</t>
  </si>
  <si>
    <t>Notice of Violation</t>
  </si>
  <si>
    <t>In September 2014, Aux Sable received a Notice of Violation (NOV) from the EPA for alleged violations of the Clean Air Act related to the Leak Detection and Repair program, and related provisions of the Clean Air Act permit for Aux Sable’s Channahon, Illinois facility. As part of the ongoing process of responding to the NOV, Aux Sable discovered what it believes to be additional exceedance of currently permitted limits for Volatile Organic Material. Aux Sable is engaged in discussions with the EPA to evaluate the potential impact and ultimate resolution of these issues. At this time, the Company is unable to reasonably estimate the financial impact, if any, which might result from discussions with the EPA.</t>
  </si>
  <si>
    <t>TAX MATTERS</t>
  </si>
  <si>
    <t>Enbridge and its subsidiaries maintain tax liabilities related to uncertain tax positions. While fully supportable in the Company’s view, these tax positions, if challenged by tax authorities, may not be fully sustained on review.</t>
  </si>
  <si>
    <t>OTHER LITIGATION</t>
  </si>
  <si>
    <t>The Company and its subsidiaries are subject to various other legal and regulatory actions and proceedings which arise in the normal course of business, including interventions in regulatory proceedings and challenges to regulatory approvals and permits by special interest groups. While the final outcome of such actions and proceedings cannot be predicted with certainty, Management believes that the resolution of such actions and proceedings will not have a material impact on the Company’s consolidated financial position or results of operations.</t>
  </si>
  <si>
    <t>GUARANTEES</t>
  </si>
  <si>
    <t>30.GUARANTEES</t>
  </si>
  <si>
    <t>The Company has agreed to indemnify EEP from and against substantially all liabilities, including liabilities relating to environmental matters, arising from operations prior to the transfer of its pipeline operations to EEP in 1991. This indemnification does not apply to amounts that EEP would be able to recover in its tariff rates if not recovered through insurance or to any liabilities relating to a change in laws after December 27, 1991.</t>
  </si>
  <si>
    <t>The Company has also agreed to indemnify EEM for any tax liability related to EEM’s formation, management of EEP and ownership of i-units of EEP. The Company has not made any significant payment under these tax indemnifications. The Company does not believe there is a material exposure at this time.</t>
  </si>
  <si>
    <t>The Company has also agreed to indemnify the Fund for certain liabilities relating to environmental matters arising from operations prior to the transfer of certain crude oil storage assets to the Fund in 2012 and to pay defined payments to the Fund on their investment in Southern Lights in the event shippers do not elect to extend their current contracts post June 2025.</t>
  </si>
  <si>
    <t>In the normal course of conducting business, the Company enters into agreements which indemnify third parties and affiliates. Examples include indemnifying counterparties pursuant to sale agreements for assets or businesses in matters such as breaches of representations, warranties or covenants, loss or damages to property, environmental liabilities, changes in laws, valuation differences, litigation and contingent liabilities. The Company may indemnify the purchaser for certain tax liabilities incurred while the Company owned the assets or for a misrepresentation related to taxes that result in a loss to the purchaser. Similarly, the Company may indemnify the purchaser of assets for certain tax liabilities related to those assets.</t>
  </si>
  <si>
    <t>The Company cannot reasonably estimate the maximum potential amounts that could become payable to third parties and affiliates under these agreements; however, historically, the Company has not made any significant payments under indemnification provisions. While these agreements may specify a maximum potential exposure, or a specified duration to the indemnification obligation, there are circumstances where the amount and duration are unlimited. The indemnifications and guarantees have not had, and are not reasonably likely to have, a material effect on the Company’s financial condition, changes in financial condition, earnings, liquidity, capital expenditures or capital resources.</t>
  </si>
  <si>
    <t>SUBSEQUENT EVENTS</t>
  </si>
  <si>
    <t>SUBSEQUENT EVENTS.</t>
  </si>
  <si>
    <t>31. SUBSEQUENT EVENTS</t>
  </si>
  <si>
    <t>On January 2, 2015, Enbridge transferred its 66.7% interest in the United States segment of the Alberta Clipper pipeline, held through a wholly-owned Enbridge subsidiary in the United States, to EEP for aggregate consideration $1.1 billion (US$1 billion), consisting of approximately $814 million (US$694 million) of Class E equity units issued to Enbridge by EEP and the repayment of approximately $359 million (US$306 million) of indebtedness owed to Enbridge. Prior to the transfer, EEP owned the remaining 33.3% interest in the United States segment of the Alberta Clipper pipeline.</t>
  </si>
  <si>
    <t>The Class E units issued to Enbridge are entitled to the same distributions as the Class A units held by the public and are convertible into Class A units on a one-for-one basis at Enbridge’s option. However, the Class E units are not entitled to distributions with respect to the quarter ended December 31, 2014. The Class E units are redeemable at EEP’s option after 30 years, if not converted by Enbridge prior to that time. The units have a liquidation preference equal to their notional value at December 23, 2014 of US$38.31 per unit, which was determined based on the trailing five-day volume-weighted average price of EEP’s Class A common units. Upon closing of the transaction, Enbridge’s economic interest in EEP increased from 33.7% to approximately 37% as a result of the transfer.</t>
  </si>
  <si>
    <t>SUMMARY OF SIGNIFICANT ACCOUNTING POLICIES (Policies)</t>
  </si>
  <si>
    <t>SEGMENTED INFORMATION (Tables)</t>
  </si>
  <si>
    <t>Schedule of reporting information by segment</t>
  </si>
  <si>
    <t>GEOGRAPHIC INFORMATION: Revenues</t>
  </si>
  <si>
    <r>
      <t>Revenues</t>
    </r>
    <r>
      <rPr>
        <b/>
        <sz val="5"/>
        <color theme="1"/>
        <rFont val="Arial"/>
        <family val="2"/>
      </rPr>
      <t>1 </t>
    </r>
  </si>
  <si>
    <t>GEOGRAPHIC INFORMATION: Plant and Equipment</t>
  </si>
  <si>
    <t>FINANCIAL STATEMENT EFFECTS OF RATE REGULATION (Tables)</t>
  </si>
  <si>
    <t>Schedule of regulatory assets and liabilities</t>
  </si>
  <si>
    <t>ACQUISITIONS AND DISPOSITIONS (Tables)</t>
  </si>
  <si>
    <t>Schedule of purchase price allocation</t>
  </si>
  <si>
    <r>
      <t>Accounts receivable and other</t>
    </r>
    <r>
      <rPr>
        <sz val="5"/>
        <color theme="1"/>
        <rFont val="Arial"/>
        <family val="2"/>
      </rPr>
      <t>1</t>
    </r>
    <r>
      <rPr>
        <sz val="10"/>
        <color theme="1"/>
        <rFont val="Arial"/>
        <family val="2"/>
      </rPr>
      <t> </t>
    </r>
  </si>
  <si>
    <t>ACCOUNTS RECEIVABLE AND OTHER (Tables)</t>
  </si>
  <si>
    <t>Schedule of accounts receivable and other</t>
  </si>
  <si>
    <t>INVENTORY (Tables)</t>
  </si>
  <si>
    <t>Schedule of inventory</t>
  </si>
  <si>
    <t>PROPERTY, PLANT AND EQUIPMENT (Tables)</t>
  </si>
  <si>
    <t>Schedule of property, plant and equipment</t>
  </si>
  <si>
    <t>VARIABLE INTEREST ENTITIES (Tables)</t>
  </si>
  <si>
    <t>Summarized impact of the entity's interest in the Fund on earnings, cash flows and financial position</t>
  </si>
  <si>
    <t>LONG-TERM INVESTMENTS (Tables)</t>
  </si>
  <si>
    <t>Schedule of long term investments</t>
  </si>
  <si>
    <t>Summary of income statement of the entity's interest in unconsolidated equity investments of joint ventures</t>
  </si>
  <si>
    <t>Summary of balance sheet of the entity's interest in unconsolidated equity investments of joint ventures</t>
  </si>
  <si>
    <t>DEFERRED AMOUNTS AND OTHER ASSETS (Tables)</t>
  </si>
  <si>
    <t>Schedule of deferred amounts and other assets</t>
  </si>
  <si>
    <t>INTANGIBLE ASSETS (Tables)</t>
  </si>
  <si>
    <t>Schedule of intangible assets</t>
  </si>
  <si>
    <t>GOODWILL (Tables)</t>
  </si>
  <si>
    <t>Schedule of goodwill</t>
  </si>
  <si>
    <t>ACCOUNTS PAYABLE AND OTHER (Tables)</t>
  </si>
  <si>
    <t>Schedule of accounts payable and other</t>
  </si>
  <si>
    <t>DEBT (Tables)</t>
  </si>
  <si>
    <t>Schedule of debt</t>
  </si>
  <si>
    <t>Schedule of interest expense</t>
  </si>
  <si>
    <t>Schedule of committed credit facilities</t>
  </si>
  <si>
    <r>
      <t>Draws</t>
    </r>
    <r>
      <rPr>
        <sz val="5"/>
        <color theme="1"/>
        <rFont val="Arial"/>
        <family val="2"/>
      </rPr>
      <t>1</t>
    </r>
  </si>
  <si>
    <r>
      <t>Total committed credit facilities</t>
    </r>
    <r>
      <rPr>
        <sz val="5"/>
        <color theme="1"/>
        <rFont val="Arial"/>
        <family val="2"/>
      </rPr>
      <t>2</t>
    </r>
  </si>
  <si>
    <t>OTHER LONG-TERM LIABILITIES (Tables)</t>
  </si>
  <si>
    <t>Schedule of other long-term liabilities</t>
  </si>
  <si>
    <t>ASSET RETIREMENT OBLIGATIONS (Table)</t>
  </si>
  <si>
    <t>Schedule of movement in asset retirement obligations</t>
  </si>
  <si>
    <t>NONCONTROLLING INTERESTS (Tables)</t>
  </si>
  <si>
    <t>Schedule of noncontrolling interests</t>
  </si>
  <si>
    <t>Schedule of redeemable noncontrolling interests</t>
  </si>
  <si>
    <t>SHARE CAPITAL (Tables)</t>
  </si>
  <si>
    <t>Schedule of common shares</t>
  </si>
  <si>
    <t>Schedule of preference shares</t>
  </si>
  <si>
    <t>Schedule of characteristics of preference shares</t>
  </si>
  <si>
    <r>
      <t>Dividend</t>
    </r>
    <r>
      <rPr>
        <sz val="4"/>
        <color theme="1"/>
        <rFont val="Arial"/>
        <family val="2"/>
      </rPr>
      <t>1</t>
    </r>
  </si>
  <si>
    <r>
      <t>Into</t>
    </r>
    <r>
      <rPr>
        <sz val="4"/>
        <color theme="1"/>
        <rFont val="Arial"/>
        <family val="2"/>
      </rPr>
      <t>3,4</t>
    </r>
  </si>
  <si>
    <t>Schedule of weighted average shares outstanding basic and diluted used for calculating earnings per common share</t>
  </si>
  <si>
    <t>STOCK OPTION AND STOCK UNIT PLANS (Tables)</t>
  </si>
  <si>
    <t>Schedule of outstanding stock options</t>
  </si>
  <si>
    <t>Schedule of weighted average assumptions used to determine the fair value of stock options granted</t>
  </si>
  <si>
    <r>
      <t xml:space="preserve">Fair value per option </t>
    </r>
    <r>
      <rPr>
        <i/>
        <sz val="8"/>
        <color theme="1"/>
        <rFont val="Arial"/>
        <family val="2"/>
      </rPr>
      <t>(Canadian dollars)</t>
    </r>
    <r>
      <rPr>
        <sz val="4"/>
        <color theme="1"/>
        <rFont val="Arial"/>
        <family val="2"/>
      </rPr>
      <t>1</t>
    </r>
  </si>
  <si>
    <r>
      <t xml:space="preserve">Expected option term </t>
    </r>
    <r>
      <rPr>
        <i/>
        <sz val="8"/>
        <color theme="1"/>
        <rFont val="Arial"/>
        <family val="2"/>
      </rPr>
      <t>(years)</t>
    </r>
    <r>
      <rPr>
        <sz val="4"/>
        <color theme="1"/>
        <rFont val="Arial"/>
        <family val="2"/>
      </rPr>
      <t>2</t>
    </r>
  </si>
  <si>
    <r>
      <t>Expected volatility</t>
    </r>
    <r>
      <rPr>
        <sz val="5"/>
        <color theme="1"/>
        <rFont val="Arial"/>
        <family val="2"/>
      </rPr>
      <t>3</t>
    </r>
  </si>
  <si>
    <r>
      <t>Expected dividend yield</t>
    </r>
    <r>
      <rPr>
        <sz val="5"/>
        <color theme="1"/>
        <rFont val="Arial"/>
        <family val="2"/>
      </rPr>
      <t>4</t>
    </r>
  </si>
  <si>
    <r>
      <t>Risk-free interest rate</t>
    </r>
    <r>
      <rPr>
        <sz val="5"/>
        <color theme="1"/>
        <rFont val="Arial"/>
        <family val="2"/>
      </rPr>
      <t>5</t>
    </r>
  </si>
  <si>
    <r>
      <t xml:space="preserve">Contractual Life </t>
    </r>
    <r>
      <rPr>
        <i/>
        <sz val="10"/>
        <color theme="1"/>
        <rFont val="Arial"/>
        <family val="2"/>
      </rPr>
      <t>(years)</t>
    </r>
  </si>
  <si>
    <r>
      <t xml:space="preserve">Fair value per option </t>
    </r>
    <r>
      <rPr>
        <i/>
        <sz val="8"/>
        <color theme="1"/>
        <rFont val="Arial"/>
        <family val="2"/>
      </rPr>
      <t>(Canadian dollars)</t>
    </r>
  </si>
  <si>
    <r>
      <t xml:space="preserve">Expected option term </t>
    </r>
    <r>
      <rPr>
        <i/>
        <sz val="10"/>
        <color theme="1"/>
        <rFont val="Arial"/>
        <family val="2"/>
      </rPr>
      <t>(years)</t>
    </r>
    <r>
      <rPr>
        <sz val="5"/>
        <color theme="1"/>
        <rFont val="Arial"/>
        <family val="2"/>
      </rPr>
      <t>1</t>
    </r>
  </si>
  <si>
    <r>
      <t>Expected volatility</t>
    </r>
    <r>
      <rPr>
        <sz val="5"/>
        <color theme="1"/>
        <rFont val="Arial"/>
        <family val="2"/>
      </rPr>
      <t>2</t>
    </r>
  </si>
  <si>
    <r>
      <t>Expected dividend yield</t>
    </r>
    <r>
      <rPr>
        <sz val="5"/>
        <color theme="1"/>
        <rFont val="Arial"/>
        <family val="2"/>
      </rPr>
      <t>3</t>
    </r>
  </si>
  <si>
    <r>
      <t>Risk-free interest rate</t>
    </r>
    <r>
      <rPr>
        <sz val="5"/>
        <color theme="1"/>
        <rFont val="Arial"/>
        <family val="2"/>
      </rPr>
      <t>4</t>
    </r>
  </si>
  <si>
    <t>Schedule of outstanding stock units</t>
  </si>
  <si>
    <r>
      <t xml:space="preserve">Life </t>
    </r>
    <r>
      <rPr>
        <i/>
        <sz val="8"/>
        <color theme="1"/>
        <rFont val="Arial"/>
        <family val="2"/>
      </rPr>
      <t>(years)</t>
    </r>
  </si>
  <si>
    <r>
      <t>Units matured</t>
    </r>
    <r>
      <rPr>
        <sz val="5"/>
        <color theme="1"/>
        <rFont val="Arial"/>
        <family val="2"/>
      </rPr>
      <t>1</t>
    </r>
  </si>
  <si>
    <t>Restricted stock units</t>
  </si>
  <si>
    <t>COMPONENTS OF ACCUMULATED OTHER COMPREHENSIVE LOSS (Tables)</t>
  </si>
  <si>
    <t>Schedule of changes in accumulated other comprehensive loss (AOCI) attributable to the entity's common shareholders</t>
  </si>
  <si>
    <t>RISK MANAGEMENT AND FINANCIAL INSTRUMENTS (Tables)</t>
  </si>
  <si>
    <t>Schedule of the consolidated statements of financial position location and carrying value of the Company's derivative instruments</t>
  </si>
  <si>
    <t>Schedule of the maturity and notional principal or quantity outstanding related to the Company's derivative instruments</t>
  </si>
  <si>
    <r>
      <t xml:space="preserve">Foreign exchange contracts - United States dollar forwards - purchase </t>
    </r>
    <r>
      <rPr>
        <i/>
        <sz val="7"/>
        <color theme="1"/>
        <rFont val="Arial"/>
        <family val="2"/>
      </rPr>
      <t>(millions of United States dollars)</t>
    </r>
  </si>
  <si>
    <r>
      <t xml:space="preserve">Foreign exchange contracts - United States dollar forwards - sell </t>
    </r>
    <r>
      <rPr>
        <i/>
        <sz val="7"/>
        <color theme="1"/>
        <rFont val="Arial"/>
        <family val="2"/>
      </rPr>
      <t>(millions of United States dollars)</t>
    </r>
  </si>
  <si>
    <r>
      <t xml:space="preserve">Foreign exchange contracts - Euro forwards - purchase </t>
    </r>
    <r>
      <rPr>
        <i/>
        <sz val="7"/>
        <color theme="1"/>
        <rFont val="Arial"/>
        <family val="2"/>
      </rPr>
      <t>(millions of Euros)</t>
    </r>
  </si>
  <si>
    <r>
      <t xml:space="preserve">Interest rate contracts - short-term borrowings </t>
    </r>
    <r>
      <rPr>
        <i/>
        <sz val="7"/>
        <color theme="1"/>
        <rFont val="Arial"/>
        <family val="2"/>
      </rPr>
      <t>(millions of Canadian dollars)</t>
    </r>
  </si>
  <si>
    <r>
      <t xml:space="preserve">Interest rate contracts - long-term debt </t>
    </r>
    <r>
      <rPr>
        <i/>
        <sz val="7"/>
        <color theme="1"/>
        <rFont val="Arial"/>
        <family val="2"/>
      </rPr>
      <t>(millions of Canadian dollars)</t>
    </r>
  </si>
  <si>
    <r>
      <t xml:space="preserve">Equity contracts </t>
    </r>
    <r>
      <rPr>
        <i/>
        <sz val="7"/>
        <color theme="1"/>
        <rFont val="Arial"/>
        <family val="2"/>
      </rPr>
      <t>(millions of Canadian dollars)</t>
    </r>
  </si>
  <si>
    <r>
      <t xml:space="preserve">Commodity contracts - natural gas </t>
    </r>
    <r>
      <rPr>
        <i/>
        <sz val="7"/>
        <color theme="1"/>
        <rFont val="Arial"/>
        <family val="2"/>
      </rPr>
      <t>(billions of cubic feet)</t>
    </r>
  </si>
  <si>
    <r>
      <t xml:space="preserve">Commodity contracts - crude oil </t>
    </r>
    <r>
      <rPr>
        <i/>
        <sz val="7"/>
        <color theme="1"/>
        <rFont val="Arial"/>
        <family val="2"/>
      </rPr>
      <t>(millions of barrels)</t>
    </r>
  </si>
  <si>
    <r>
      <t xml:space="preserve">Commodity contracts - NGL </t>
    </r>
    <r>
      <rPr>
        <i/>
        <sz val="7"/>
        <color theme="1"/>
        <rFont val="Arial"/>
        <family val="2"/>
      </rPr>
      <t>(millions of barrels)</t>
    </r>
  </si>
  <si>
    <r>
      <t xml:space="preserve">Commodity contracts - power </t>
    </r>
    <r>
      <rPr>
        <i/>
        <sz val="7"/>
        <color theme="1"/>
        <rFont val="Arial"/>
        <family val="2"/>
      </rPr>
      <t>(megawatt hours (MWH))</t>
    </r>
  </si>
  <si>
    <r>
      <t xml:space="preserve">Commodity contracts - power </t>
    </r>
    <r>
      <rPr>
        <i/>
        <sz val="7"/>
        <color theme="1"/>
        <rFont val="Arial"/>
        <family val="2"/>
      </rPr>
      <t>(MWH)</t>
    </r>
  </si>
  <si>
    <t>Schedule of effect of cash flow hedges and net investment hedges on the Company's consolidated earnings and consolidated comprehensive income, before the effect of income taxes</t>
  </si>
  <si>
    <r>
      <t>Amount of gains/(loss) reclassified from AOCI to earnings</t>
    </r>
    <r>
      <rPr>
        <i/>
        <sz val="10"/>
        <color theme="1"/>
        <rFont val="Arial"/>
        <family val="2"/>
      </rPr>
      <t> </t>
    </r>
    <r>
      <rPr>
        <i/>
        <sz val="8"/>
        <color theme="1"/>
        <rFont val="Arial"/>
        <family val="2"/>
      </rPr>
      <t>(effective portion)</t>
    </r>
  </si>
  <si>
    <r>
      <t>Foreign exchange contracts</t>
    </r>
    <r>
      <rPr>
        <sz val="5"/>
        <color theme="1"/>
        <rFont val="Arial"/>
        <family val="2"/>
      </rPr>
      <t>1</t>
    </r>
  </si>
  <si>
    <r>
      <t>Interest rate contracts</t>
    </r>
    <r>
      <rPr>
        <sz val="5"/>
        <color theme="1"/>
        <rFont val="Arial"/>
        <family val="2"/>
      </rPr>
      <t>2</t>
    </r>
  </si>
  <si>
    <r>
      <t>Commodity contracts</t>
    </r>
    <r>
      <rPr>
        <sz val="5"/>
        <color theme="1"/>
        <rFont val="Arial"/>
        <family val="2"/>
      </rPr>
      <t>3</t>
    </r>
  </si>
  <si>
    <r>
      <t>Other contracts</t>
    </r>
    <r>
      <rPr>
        <sz val="5"/>
        <color theme="1"/>
        <rFont val="Arial"/>
        <family val="2"/>
      </rPr>
      <t>4</t>
    </r>
  </si>
  <si>
    <r>
      <t>Amount of gains/(loss) reclassified from AOCI to earnings</t>
    </r>
    <r>
      <rPr>
        <i/>
        <sz val="10"/>
        <color theme="1"/>
        <rFont val="Arial"/>
        <family val="2"/>
      </rPr>
      <t> </t>
    </r>
    <r>
      <rPr>
        <i/>
        <sz val="8"/>
        <color theme="1"/>
        <rFont val="Arial"/>
        <family val="2"/>
      </rPr>
      <t>(ineffective portion and amount excluded from effectiveness testing)</t>
    </r>
  </si>
  <si>
    <t>Schedule of unrealized gains and losses associated with changes in the fair value of the Company's non-qualifying derivatives</t>
  </si>
  <si>
    <r>
      <t>Foreign exchange contracts</t>
    </r>
    <r>
      <rPr>
        <sz val="5"/>
        <color theme="1"/>
        <rFont val="Arial"/>
        <family val="2"/>
      </rPr>
      <t>1 </t>
    </r>
  </si>
  <si>
    <r>
      <t>Interest rate contracts</t>
    </r>
    <r>
      <rPr>
        <sz val="5"/>
        <color theme="1"/>
        <rFont val="Arial"/>
        <family val="2"/>
      </rPr>
      <t>2 </t>
    </r>
  </si>
  <si>
    <r>
      <t>Commodity contracts</t>
    </r>
    <r>
      <rPr>
        <sz val="5"/>
        <color theme="1"/>
        <rFont val="Arial"/>
        <family val="2"/>
      </rPr>
      <t>3 </t>
    </r>
  </si>
  <si>
    <t>Schedule of group credit concentrations and maximum credit exposure, with respect to derivative instruments</t>
  </si>
  <si>
    <r>
      <t>Other</t>
    </r>
    <r>
      <rPr>
        <sz val="5"/>
        <color theme="1"/>
        <rFont val="Arial"/>
        <family val="2"/>
      </rPr>
      <t>1</t>
    </r>
  </si>
  <si>
    <t>Schedule of derivative assets and liabilities measured at fair value</t>
  </si>
  <si>
    <t>Schedule of significant unobservable inputs used in the fair value measurement of Level 3 derivative instruments</t>
  </si>
  <si>
    <r>
      <t>Commodity contracts - financial</t>
    </r>
    <r>
      <rPr>
        <sz val="4"/>
        <color theme="1"/>
        <rFont val="Arial"/>
        <family val="2"/>
      </rPr>
      <t>1</t>
    </r>
  </si>
  <si>
    <r>
      <t>Commodity contracts - physical</t>
    </r>
    <r>
      <rPr>
        <sz val="4"/>
        <color theme="1"/>
        <rFont val="Arial"/>
        <family val="2"/>
      </rPr>
      <t>1</t>
    </r>
  </si>
  <si>
    <r>
      <t>Commodity options</t>
    </r>
    <r>
      <rPr>
        <sz val="4"/>
        <color theme="1"/>
        <rFont val="Arial"/>
        <family val="2"/>
      </rPr>
      <t>2</t>
    </r>
  </si>
  <si>
    <t>Schedule of changes in net fair value of derivative assets and liabilities classified as Level 3 in the fair value hierarchy</t>
  </si>
  <si>
    <r>
      <t>Included in earnings</t>
    </r>
    <r>
      <rPr>
        <sz val="5"/>
        <color theme="1"/>
        <rFont val="Arial"/>
        <family val="2"/>
      </rPr>
      <t>1 </t>
    </r>
  </si>
  <si>
    <t>INCOME TAXES (Tables)</t>
  </si>
  <si>
    <t>Schedule of income tax rate reconciliation</t>
  </si>
  <si>
    <t>Schedule of components of pretax earnings and income taxes</t>
  </si>
  <si>
    <t>Schedule of major components of deferred income tax assets and liabilities</t>
  </si>
  <si>
    <r>
      <t xml:space="preserve">Accounts receivable and other </t>
    </r>
    <r>
      <rPr>
        <i/>
        <sz val="8"/>
        <color theme="1"/>
        <rFont val="Arial"/>
        <family val="2"/>
      </rPr>
      <t>(Note 7)</t>
    </r>
  </si>
  <si>
    <t>Schedule of unrecognized tax benefits</t>
  </si>
  <si>
    <t>RETIREMENT AND POSTRETIREMENT BENEFITS (Tables)</t>
  </si>
  <si>
    <t>Schedule of effective dates of the most recent actuarial valuations and the next required actuarial valuations for basic plans</t>
  </si>
  <si>
    <t>Schedule of changes in the benefit obligation, the fair value of plan assets and the recorded assets and liability</t>
  </si>
  <si>
    <t>Schedule of weighted average assumptions made in the measurement of the projected benefit obligations of the pension plans and OPEB</t>
  </si>
  <si>
    <t>Schedule of net benefit costs recognized</t>
  </si>
  <si>
    <r>
      <t>Net actuarial (gains)/loss</t>
    </r>
    <r>
      <rPr>
        <sz val="5"/>
        <color theme="1"/>
        <rFont val="Arial"/>
        <family val="2"/>
      </rPr>
      <t>1</t>
    </r>
  </si>
  <si>
    <r>
      <t>Net prior service cost/(credit)</t>
    </r>
    <r>
      <rPr>
        <sz val="5"/>
        <color theme="1"/>
        <rFont val="Arial"/>
        <family val="2"/>
      </rPr>
      <t>2</t>
    </r>
  </si>
  <si>
    <t>Schedule of weighted average assumptions made in the measurement of the cost of the pension plans and OPEB</t>
  </si>
  <si>
    <t>Schedule of assumed rates for medical costs for the next year used to measure the expected cost of benefits</t>
  </si>
  <si>
    <t>Schedule of expected rate of return on plan assets</t>
  </si>
  <si>
    <t>Schedule of target mix for plan assets</t>
  </si>
  <si>
    <t>Schedule of pension financial instruments at fair value</t>
  </si>
  <si>
    <r>
      <t>Level 1</t>
    </r>
    <r>
      <rPr>
        <sz val="4"/>
        <color theme="1"/>
        <rFont val="Arial"/>
        <family val="2"/>
      </rPr>
      <t>1</t>
    </r>
  </si>
  <si>
    <r>
      <t>Level 2</t>
    </r>
    <r>
      <rPr>
        <sz val="4"/>
        <color theme="1"/>
        <rFont val="Arial"/>
        <family val="2"/>
      </rPr>
      <t>2</t>
    </r>
  </si>
  <si>
    <r>
      <t>Level 3</t>
    </r>
    <r>
      <rPr>
        <sz val="4"/>
        <color theme="1"/>
        <rFont val="Arial"/>
        <family val="2"/>
      </rPr>
      <t>3</t>
    </r>
  </si>
  <si>
    <r>
      <t>Infrastructure</t>
    </r>
    <r>
      <rPr>
        <sz val="5"/>
        <color theme="1"/>
        <rFont val="Arial"/>
        <family val="2"/>
      </rPr>
      <t>4</t>
    </r>
  </si>
  <si>
    <r>
      <t>Real estate</t>
    </r>
    <r>
      <rPr>
        <sz val="5"/>
        <color theme="1"/>
        <rFont val="Arial"/>
        <family val="2"/>
      </rPr>
      <t>5</t>
    </r>
  </si>
  <si>
    <t>Schedule of changes in the net fair value of plan assets classified as Level 3 in the fair value hierarchy</t>
  </si>
  <si>
    <t>Schedule of plan contributions by the Company</t>
  </si>
  <si>
    <t>Schedule of benefits expected to be paid by the Company</t>
  </si>
  <si>
    <t>OTHER INCOME/(EXPENSE) (Tables)</t>
  </si>
  <si>
    <t>Schedule of other income</t>
  </si>
  <si>
    <t>CHANGES IN OPERATING ASSETS AND LIABILITIES (Tables)</t>
  </si>
  <si>
    <t>Schedule of changes in operating assets and liabilities</t>
  </si>
  <si>
    <t>GENERAL BUSINESS DESCRIPTION (Details)</t>
  </si>
  <si>
    <t>item</t>
  </si>
  <si>
    <t>General business description</t>
  </si>
  <si>
    <t>Number of operating segments</t>
  </si>
  <si>
    <t>Economic interest (as a percent)</t>
  </si>
  <si>
    <t>Sponsored Investments | Alliance Pipeline</t>
  </si>
  <si>
    <t>Interest (as a percent)</t>
  </si>
  <si>
    <t>Sponsored Investments | The fund</t>
  </si>
  <si>
    <t>Sponsored Investments | EEP</t>
  </si>
  <si>
    <t>SUMMARY OF SIGNIFICANT ACCOUNTING POLICIES (Details) (CAD)</t>
  </si>
  <si>
    <t>Percentage by which if, amortization of cumulative unrecognized net actuarial gains and losses exceeds the greater of the accrued benefit obligation or the fair value of plan assets, then the incremental amortization of cumulative unrecognized net actuarial gains and losses would be included in pension cost</t>
  </si>
  <si>
    <t>Number of primary methods of depreciation which are utilized</t>
  </si>
  <si>
    <t>Performance stock units</t>
  </si>
  <si>
    <t>Vesting period</t>
  </si>
  <si>
    <t>3 years</t>
  </si>
  <si>
    <t>35 months</t>
  </si>
  <si>
    <t>SEGMENTED INFORMATION (Details) (CAD)</t>
  </si>
  <si>
    <t>1 Months Ended</t>
  </si>
  <si>
    <t>Nov. 30, 2014</t>
  </si>
  <si>
    <t>Segmented Information</t>
  </si>
  <si>
    <t>Earnings (loss) from assets</t>
  </si>
  <si>
    <t>Ownership percentage transfer between segments</t>
  </si>
  <si>
    <t>Interest income - intersegment</t>
  </si>
  <si>
    <t>Reclassification of additions to property, plant and equipment</t>
  </si>
  <si>
    <t>SEGMENTED INFORMATION (Details 2) (CAD)</t>
  </si>
  <si>
    <t>Geographic Information</t>
  </si>
  <si>
    <t>FINANCIAL STATEMENT EFFECTS OF RATE REGULATION (Details) (CAD)</t>
  </si>
  <si>
    <t>GENERAL INFORMATION ON RATE REGULATION AND ITS EFFECTS</t>
  </si>
  <si>
    <t>Term of CLT</t>
  </si>
  <si>
    <t>10 years</t>
  </si>
  <si>
    <t>After-tax ROE (as a percent)</t>
  </si>
  <si>
    <t>Percentage of debt</t>
  </si>
  <si>
    <t>Percentage of equity</t>
  </si>
  <si>
    <t>Term of calculation on a revenue per customer basis, with the OEB</t>
  </si>
  <si>
    <t>5 years</t>
  </si>
  <si>
    <t>Percent of return allowed to earn and fully retain over the base return</t>
  </si>
  <si>
    <t>Amount of OPEB costs permitted to be recovered as per the rate order received from the OEB</t>
  </si>
  <si>
    <t>Amount of OPEB costs after tax, permitted to be recovered as per the rate order received from the OEB</t>
  </si>
  <si>
    <t>Term for collection of OPEB costs in rates commencing from 2013</t>
  </si>
  <si>
    <t>20 years</t>
  </si>
  <si>
    <t>FINANCIAL STATEMENT EFFECTS OF RATE REGULATION (Details 2) (CAD)</t>
  </si>
  <si>
    <t>EGD shares</t>
  </si>
  <si>
    <t>Cumulative costs relating to consulting contract capitalized</t>
  </si>
  <si>
    <t>Average service life</t>
  </si>
  <si>
    <t>25 years</t>
  </si>
  <si>
    <t>Other Postretirement Plans | EGD shares</t>
  </si>
  <si>
    <t>Amount of OPEB balance expected to be collected</t>
  </si>
  <si>
    <t>Term for collection of OPEB balance commencing from 2013</t>
  </si>
  <si>
    <t>Liquids Pipelines | Deferred income taxes</t>
  </si>
  <si>
    <t>Liquids Pipelines | Tolling deferrals</t>
  </si>
  <si>
    <t>Regulatory Liabilities</t>
  </si>
  <si>
    <t>Accumulate period</t>
  </si>
  <si>
    <t>8 years</t>
  </si>
  <si>
    <t>Liquids Pipelines | Recoverable income taxes</t>
  </si>
  <si>
    <t>Recovery period</t>
  </si>
  <si>
    <t>30 years</t>
  </si>
  <si>
    <t>Gas Distribution | Deferred income taxes</t>
  </si>
  <si>
    <t>Gas Distribution | Purchased gas variance</t>
  </si>
  <si>
    <t>Rolling period</t>
  </si>
  <si>
    <t>12 months</t>
  </si>
  <si>
    <t>Additional rolling period</t>
  </si>
  <si>
    <t>24 months</t>
  </si>
  <si>
    <t>Gas Distribution | Transaction services deferral</t>
  </si>
  <si>
    <t>Gas Distribution | Future removal and site restoration reserves</t>
  </si>
  <si>
    <t>Gas Distribution | Pension plans and OPEB</t>
  </si>
  <si>
    <t>Gas Distribution | Constant dollar net salvage adjustment</t>
  </si>
  <si>
    <t>Gas Distribution | Site restoration</t>
  </si>
  <si>
    <t>Gas Distribution | Revenue adjustment member</t>
  </si>
  <si>
    <t>Sponsored Investments | Deferred income taxes</t>
  </si>
  <si>
    <t>Sponsored Investments | Transportation revenue adjustments</t>
  </si>
  <si>
    <t>ACQUISITIONS AND DISPOSITIONS (Details)</t>
  </si>
  <si>
    <t>0 Months Ended</t>
  </si>
  <si>
    <t>3 Months Ended</t>
  </si>
  <si>
    <t>CAD</t>
  </si>
  <si>
    <t>USD ($)</t>
  </si>
  <si>
    <t>Forecast</t>
  </si>
  <si>
    <t>Mar. 22, 2012</t>
  </si>
  <si>
    <t>Jun. 30, 2012</t>
  </si>
  <si>
    <t>Massif du Sud Wind Project</t>
  </si>
  <si>
    <t>Oct. 31, 2014</t>
  </si>
  <si>
    <t>Lac Alfred Wind Project</t>
  </si>
  <si>
    <t>Dec. 31, 2011</t>
  </si>
  <si>
    <t>Jul. 31, 2013</t>
  </si>
  <si>
    <t>Saint Robert Bellarmin Wind Project</t>
  </si>
  <si>
    <t>Ownership interest acquired (as a percent)</t>
  </si>
  <si>
    <t>Cash consideration</t>
  </si>
  <si>
    <t>Noncontrolling interests</t>
  </si>
  <si>
    <t>Net assets acquired</t>
  </si>
  <si>
    <t>Percentage of non-controlling interests remaining for determining fair value of non-controlling interest</t>
  </si>
  <si>
    <t>Additional information</t>
  </si>
  <si>
    <t>Ownership Interest (as a percent)</t>
  </si>
  <si>
    <t>ACQUISITIONS AND DISPOSITIONS (Details 2)</t>
  </si>
  <si>
    <t>Jul. 31, 2014</t>
  </si>
  <si>
    <t>Mar. 31, 2014</t>
  </si>
  <si>
    <t>Alternative And Emerging Technologies Member</t>
  </si>
  <si>
    <t>Nov. 30, 2013</t>
  </si>
  <si>
    <t>Storage facility in Kansas</t>
  </si>
  <si>
    <t>Other Dispositions</t>
  </si>
  <si>
    <t>Ownership percent sold</t>
  </si>
  <si>
    <t>Cash proceeds from sale of assets</t>
  </si>
  <si>
    <t>Gain resulted from the cash proceeds and disposition of net liabilities held for sale</t>
  </si>
  <si>
    <t>Proceeds from disposition (Note 7)</t>
  </si>
  <si>
    <t>Gain on sale of non-core liquids assets</t>
  </si>
  <si>
    <t>ACCOUNTS RECEIVABLE AND OTHER (Details)</t>
  </si>
  <si>
    <t>Special Purpose Entity</t>
  </si>
  <si>
    <t>Sep. 20, 2013</t>
  </si>
  <si>
    <t>Short-term portion of derivative assets</t>
  </si>
  <si>
    <t>Prepaid expenses and deposits</t>
  </si>
  <si>
    <t>Current deferred income taxes</t>
  </si>
  <si>
    <t>Dividends receivable</t>
  </si>
  <si>
    <t>Allowance for doubtful accounts</t>
  </si>
  <si>
    <t>Percentage of ownership in SPE to avail receivable owned by SPE</t>
  </si>
  <si>
    <t>Accumulated purchases, net of collections</t>
  </si>
  <si>
    <t>INVENTORY (Details) (CAD)</t>
  </si>
  <si>
    <t>Inventory, Net, Total</t>
  </si>
  <si>
    <t>Non-cash charges to reduce the cost basis of inventory to market value</t>
  </si>
  <si>
    <t>PROPERTY, PLANT AND EQUIPMENT (Details)</t>
  </si>
  <si>
    <t>Offshore Member</t>
  </si>
  <si>
    <t>Weighted Average Depreciation Rate (as a percent)</t>
  </si>
  <si>
    <t>Property, plant and equipment, gross</t>
  </si>
  <si>
    <t>Property, Plant and Equipment, Net, Total</t>
  </si>
  <si>
    <t>Depreciation expense</t>
  </si>
  <si>
    <t>Property, plant and equipment disposed</t>
  </si>
  <si>
    <t>Property, plant and equipment reclassified to Long-term investments</t>
  </si>
  <si>
    <t>Impairment charge</t>
  </si>
  <si>
    <t>Impairment charge, net of tax</t>
  </si>
  <si>
    <t>Abandonment costs</t>
  </si>
  <si>
    <t>Amount of disposition of net liabilities held for sale</t>
  </si>
  <si>
    <t>Revenues presented as discontinued operations</t>
  </si>
  <si>
    <t>VARIABLE INTEREST ENTITIES (Detail) (CAD)</t>
  </si>
  <si>
    <t>Income statement and cash flow statement</t>
  </si>
  <si>
    <t>Balance sheet</t>
  </si>
  <si>
    <t>Long term investments</t>
  </si>
  <si>
    <t>The fund</t>
  </si>
  <si>
    <t>VARIABLE INTEREST ENTITY</t>
  </si>
  <si>
    <t>Equity Investment</t>
  </si>
  <si>
    <t>Net assets before noncontrolling interest</t>
  </si>
  <si>
    <t>Amount of an investments in Class A units of Enbridge subsidiaries by the Fund</t>
  </si>
  <si>
    <t>Consolidated assets</t>
  </si>
  <si>
    <t>Consolidated liabilities</t>
  </si>
  <si>
    <t>LONG-TERM INVESTMENTS (Details) (CAD)</t>
  </si>
  <si>
    <t>Jun. 30, 2013</t>
  </si>
  <si>
    <t>Jul. 01, 2014</t>
  </si>
  <si>
    <t>LONG TERM INVESTMENTS</t>
  </si>
  <si>
    <t>Amortizable assets</t>
  </si>
  <si>
    <t>Long term assets reclassified</t>
  </si>
  <si>
    <t>Preference shares (Note 20) | Minimum</t>
  </si>
  <si>
    <t>Cumulative dividends based on average yield of Government of Canada bonds, spread over reference rate (as a percent)</t>
  </si>
  <si>
    <t>Preference shares (Note 20) | Maximum</t>
  </si>
  <si>
    <t>Other | Corporate</t>
  </si>
  <si>
    <t>Income statement of unconsolidated equity investments of joint ventures</t>
  </si>
  <si>
    <t>Operating and administrative expenses</t>
  </si>
  <si>
    <t>Balance sheet of unconsolidated equity investments of joint ventures</t>
  </si>
  <si>
    <t>Chicap Pipeline joint venture | Liquids Pipelines</t>
  </si>
  <si>
    <t>Mustang Pipeline joint venture | Liquids Pipelines</t>
  </si>
  <si>
    <t>Seaway Pipeline joint venture | Liquids Pipelines</t>
  </si>
  <si>
    <t>Offshore - various joint ventures | Gas Pipelines, Processing and Energy Services</t>
  </si>
  <si>
    <t>Offshore - various joint ventures | Gas Pipelines, Processing and Energy Services | Minimum</t>
  </si>
  <si>
    <t>Offshore - various joint ventures | Gas Pipelines, Processing and Energy Services | Maximum</t>
  </si>
  <si>
    <t>Vector Pipeline joint venture | Gas Pipelines, Processing and Energy Services</t>
  </si>
  <si>
    <t>Alliance Pipeline US joint venture | Gas Pipelines, Processing and Energy Services</t>
  </si>
  <si>
    <t>Aux Sable joint venture | Gas Pipelines, Processing and Energy Services</t>
  </si>
  <si>
    <t>Aux Sable joint venture | Gas Pipelines, Processing and Energy Services | Minimum</t>
  </si>
  <si>
    <t>Aux Sable joint venture | Gas Pipelines, Processing and Energy Services | Maximum</t>
  </si>
  <si>
    <t>Other joint ventures | Liquids Pipelines</t>
  </si>
  <si>
    <t>Other joint ventures | Gas Pipelines, Processing and Energy Services</t>
  </si>
  <si>
    <t>Other joint ventures | Gas Pipelines, Processing and Energy Services | Minimum</t>
  </si>
  <si>
    <t>Other joint ventures | Gas Pipelines, Processing and Energy Services | Maximum</t>
  </si>
  <si>
    <t>Other joint ventures | Sponsored Investments</t>
  </si>
  <si>
    <t>Alliance Pipeline | Sponsored Investments</t>
  </si>
  <si>
    <t>Texas Express Pipeline joint venture | Sponsored Investments</t>
  </si>
  <si>
    <t>Noverco | Common shares (Note 20)</t>
  </si>
  <si>
    <t>Ownership interest (as a percent)</t>
  </si>
  <si>
    <t>Number of shares sold through secondary offering</t>
  </si>
  <si>
    <t>Dividend received invested to increase common share investment</t>
  </si>
  <si>
    <t>Indirect pro-rata interest of the entity in the shares of the entity (as a percent)</t>
  </si>
  <si>
    <t>Amount reduced from equity investment and shareholder's equity by the reciprocal shareholding</t>
  </si>
  <si>
    <t>Noverco | Common shares (Note 20) | Corporate</t>
  </si>
  <si>
    <t>Noverco | Preference shares (Note 20)</t>
  </si>
  <si>
    <t>Cumulative dividends per share calculation, maturity period of Government of Canada bond</t>
  </si>
  <si>
    <t>Noverco | Preference shares (Note 20) | Minimum</t>
  </si>
  <si>
    <t>Noverco | Preference shares (Note 20) | Maximum</t>
  </si>
  <si>
    <t>Noverco | Preference shares (Note 20) | Corporate</t>
  </si>
  <si>
    <t>Other Equity Investments | Corporate</t>
  </si>
  <si>
    <t>Other Equity Investments | Corporate | Minimum</t>
  </si>
  <si>
    <t>Other Equity Investments | Corporate | Maximum</t>
  </si>
  <si>
    <t>Southern Access Extension Project | Liquids Pipelines</t>
  </si>
  <si>
    <t>DEFERRED AMOUNTS AND OTHER ASSETS (Details) (CAD)</t>
  </si>
  <si>
    <t>Long-term portion of derivative assets (Note 23)</t>
  </si>
  <si>
    <t>Affiliate long-term note receivable (Note 28)</t>
  </si>
  <si>
    <t>Deferred amounts subject to amortization</t>
  </si>
  <si>
    <t>Accumulated amortization of deferred costs</t>
  </si>
  <si>
    <t>Amortization expense of deferred cost</t>
  </si>
  <si>
    <t>INTANGIBLE ASSETS (Details) (CAD)</t>
  </si>
  <si>
    <t>Accumulated Amortization</t>
  </si>
  <si>
    <t>Finite-Lived Intangible Assets, Net, Total</t>
  </si>
  <si>
    <t>Amortization expenses</t>
  </si>
  <si>
    <t>Total amortization expense for intangible assets</t>
  </si>
  <si>
    <t>Expected aggregate amortization expense</t>
  </si>
  <si>
    <t>Weighted Average Amortization Rate (as a percent)</t>
  </si>
  <si>
    <t>Other.</t>
  </si>
  <si>
    <t>GOODWILL (Details) (CAD)</t>
  </si>
  <si>
    <t>Goodwill roll forward</t>
  </si>
  <si>
    <t>Goodwill, Beginning Balance</t>
  </si>
  <si>
    <t>Goodwill, Ending Balance</t>
  </si>
  <si>
    <t>Goodwill, Impairment Loss</t>
  </si>
  <si>
    <t>ACCOUNTS PAYABLE AND OTHER (Details) (CAD)</t>
  </si>
  <si>
    <t>Current derivative liabilities (Note 23)</t>
  </si>
  <si>
    <t>Asset retirement obligations</t>
  </si>
  <si>
    <t>Accounts payable and other liabilities</t>
  </si>
  <si>
    <t>DEBT (Detail)</t>
  </si>
  <si>
    <t>Aug. 18, 2014</t>
  </si>
  <si>
    <t>Commercial paper and credit facility draws, net of short term borrowings</t>
  </si>
  <si>
    <t>Other..</t>
  </si>
  <si>
    <t>Junior subordinated notes</t>
  </si>
  <si>
    <t>Unsecured senior notes</t>
  </si>
  <si>
    <t>United States dollar term notes</t>
  </si>
  <si>
    <t>Uncommitted credit facilities</t>
  </si>
  <si>
    <t>Promissory note</t>
  </si>
  <si>
    <t>Weighted Average Interest Rate (as a percent)</t>
  </si>
  <si>
    <t>Short-term borrowings</t>
  </si>
  <si>
    <t>Weighted average interest rate (as a percent)</t>
  </si>
  <si>
    <t>Other - Primarily debt discount</t>
  </si>
  <si>
    <t>Portion of carrying value of debt instrument</t>
  </si>
  <si>
    <t>Portion of carrying value of debt instrument converted in US dollar</t>
  </si>
  <si>
    <t>Proceeds From Issuance Of Debenture And Term Note</t>
  </si>
  <si>
    <t>Reserve letters of credit</t>
  </si>
  <si>
    <t>Debenture and term note maturities</t>
  </si>
  <si>
    <t>Expected interest obligation on debentures and term notes</t>
  </si>
  <si>
    <t>Secured debt</t>
  </si>
  <si>
    <t>Interest expense on debt</t>
  </si>
  <si>
    <t>Interest Expense, Total</t>
  </si>
  <si>
    <t>Total Facilities</t>
  </si>
  <si>
    <t>Draws</t>
  </si>
  <si>
    <t>Weighted average standby fee on unused portion (as a percent)</t>
  </si>
  <si>
    <t>OTHER LONG-TERM LIABILITIES (Detail) (CAD)</t>
  </si>
  <si>
    <t>Future removal and site restoration liabilities (Note 6)</t>
  </si>
  <si>
    <t>Derivative liabilities (Note 23)</t>
  </si>
  <si>
    <t>Pension and OPEB liabilities (Note 25)</t>
  </si>
  <si>
    <t>Asset retirement obligations (Note 18)</t>
  </si>
  <si>
    <t>Liabilities, Other than Long-term Debt, Noncurrent, Total</t>
  </si>
  <si>
    <t>ASSET RETIREMENT OBLIGATIONS (Details) (CAD)</t>
  </si>
  <si>
    <t>Asset retirement obligations current</t>
  </si>
  <si>
    <t>Asset retirement obligations non-current</t>
  </si>
  <si>
    <t>Asset Retirement Obligation, Total</t>
  </si>
  <si>
    <t>Asset retirement obligation roll forward</t>
  </si>
  <si>
    <t>Asset Retirement Obligation, Beginning Balance</t>
  </si>
  <si>
    <t>Asset Retirement Obligation, Ending Balance</t>
  </si>
  <si>
    <t>Line 3 Replacement Program</t>
  </si>
  <si>
    <t>EEP | Decommissioning of certain portions of line 6B lakehead system</t>
  </si>
  <si>
    <t>NONCONTROLLING INTERESTS (Details)</t>
  </si>
  <si>
    <t>United States segment of Alliance Pipeline</t>
  </si>
  <si>
    <t>Nov. 13, 2013</t>
  </si>
  <si>
    <t>Other Noncontrolling Interest</t>
  </si>
  <si>
    <t>MEP</t>
  </si>
  <si>
    <t>Class A common units</t>
  </si>
  <si>
    <t>Enbridge Income Fund Holdings Inc</t>
  </si>
  <si>
    <t>Previous ownership percentage in natural gas and midstream business</t>
  </si>
  <si>
    <t>Current ownership percentage in natural gas and midstream business</t>
  </si>
  <si>
    <t>Ownership interest percentage held by noncontrolling owners</t>
  </si>
  <si>
    <t>Ownership interest percent</t>
  </si>
  <si>
    <t>Percent of distributions and allocations above this amount that the Company has waived rights to</t>
  </si>
  <si>
    <t>Ownership percentage in subsidiary</t>
  </si>
  <si>
    <t>Shares issued, Number of Shares</t>
  </si>
  <si>
    <t>IDU issued</t>
  </si>
  <si>
    <t>Previous percentage of distributions received</t>
  </si>
  <si>
    <t>Previous distribution threshold</t>
  </si>
  <si>
    <t>Current percentage of distributions received</t>
  </si>
  <si>
    <t>Current distribution threshold</t>
  </si>
  <si>
    <t>Decrease in noncontrolling interest</t>
  </si>
  <si>
    <t>Increase to additional paid in capital</t>
  </si>
  <si>
    <t>Increase to deferred income taxes</t>
  </si>
  <si>
    <t>Shares issued to underwriters under over-allotment option</t>
  </si>
  <si>
    <t>GP interest percent in MEP</t>
  </si>
  <si>
    <t>Limited partner interest and all incentive distribution rights of (IDR) percent in MEP</t>
  </si>
  <si>
    <t>Number of cumulative redeemable preferred shares held by third parties</t>
  </si>
  <si>
    <t>Floating adjustable cumulative cash dividends as a percentage of prime rate</t>
  </si>
  <si>
    <t>Floating adjustable cumulative cash dividend variable rate</t>
  </si>
  <si>
    <t>Prime</t>
  </si>
  <si>
    <t>Redemption price per share (in dollars per shares)</t>
  </si>
  <si>
    <t>Preferred shares redeemed (in shares)</t>
  </si>
  <si>
    <t>Ownership percentage transfer within segments</t>
  </si>
  <si>
    <t>Consideration cash portion</t>
  </si>
  <si>
    <t>Total consideration</t>
  </si>
  <si>
    <t>Consideration debt portion received</t>
  </si>
  <si>
    <t>Consideration debt portion received interest rate</t>
  </si>
  <si>
    <t>Consideration preferred units portion received</t>
  </si>
  <si>
    <t>Proceeds from issuance of equity</t>
  </si>
  <si>
    <t>Value of common stock acquired</t>
  </si>
  <si>
    <t>NONCONTROLLING INTERESTS (Details 2) (CAD)</t>
  </si>
  <si>
    <t>Other comprehensive income/(loss), Change in unrealized gains/(loss) on cash flow hedges, net of tax</t>
  </si>
  <si>
    <t>Additional disclosure</t>
  </si>
  <si>
    <t>Fund acquired businesses from a wholly-owned subsidiary of the entity, consideration paid</t>
  </si>
  <si>
    <t>SHARE CAPITAL (Details)</t>
  </si>
  <si>
    <t>In Millions, except Share data, unless otherwise specified</t>
  </si>
  <si>
    <t>Preference Shares, Series A</t>
  </si>
  <si>
    <t>Preference Shares, Series B</t>
  </si>
  <si>
    <t>Preference Shares, Series C</t>
  </si>
  <si>
    <t>Preference Shares, Series D</t>
  </si>
  <si>
    <t>Preference Shares, Series E</t>
  </si>
  <si>
    <t>Preference Shares, Series F</t>
  </si>
  <si>
    <t>Preference Shares, Series G</t>
  </si>
  <si>
    <t>Preference Shares, Series H</t>
  </si>
  <si>
    <t>Preference Shares, Series I</t>
  </si>
  <si>
    <t>Preference Shares, Series J</t>
  </si>
  <si>
    <t>Preference Shares, Series K</t>
  </si>
  <si>
    <t>Preference Shares, Series L</t>
  </si>
  <si>
    <t>Preference Shares, Series M</t>
  </si>
  <si>
    <t>Preference Shares, Series N</t>
  </si>
  <si>
    <t>Preference Shares, Series O</t>
  </si>
  <si>
    <t>Preference Shares, Series P</t>
  </si>
  <si>
    <t>Preference Shares, Series Q</t>
  </si>
  <si>
    <t>Preference Shares, Series R</t>
  </si>
  <si>
    <t>Preference Shares, Series S</t>
  </si>
  <si>
    <t>Preference Shares, Series 1</t>
  </si>
  <si>
    <t>Preference Shares, Series 2</t>
  </si>
  <si>
    <t>Preference Shares, Series 3</t>
  </si>
  <si>
    <t>Preference Shares, Series 4</t>
  </si>
  <si>
    <t>Preference Shares, Series 5</t>
  </si>
  <si>
    <t>Preference Shares, Series 6</t>
  </si>
  <si>
    <t>Preference Shares, Series 7</t>
  </si>
  <si>
    <t>Preference Shares, Series 8</t>
  </si>
  <si>
    <t>Preference Shares, Series 9</t>
  </si>
  <si>
    <t>Preference Shares, Series 10</t>
  </si>
  <si>
    <t>Preference Shares, Series 11</t>
  </si>
  <si>
    <t>Preference Shares, Series 12</t>
  </si>
  <si>
    <t>Preference Shares, Series 13</t>
  </si>
  <si>
    <t>Preference Shares, Series 14</t>
  </si>
  <si>
    <t>Preference Shares, Series 15</t>
  </si>
  <si>
    <t>Preference Shares, Series 16</t>
  </si>
  <si>
    <t>Common shares par value (in Canadian dollars per share)</t>
  </si>
  <si>
    <t>Shares</t>
  </si>
  <si>
    <t>Common Stock, Shares, Outstanding, Beginning Balance</t>
  </si>
  <si>
    <t>Balance at beginning of year, Amount</t>
  </si>
  <si>
    <t>Dividend Reinvestment and Share Purchase Plan (DRIP), Number of Shares</t>
  </si>
  <si>
    <t>Dividend Reinvestment and Share Purchase Plan (DRIP), Amount</t>
  </si>
  <si>
    <t>Shares issued on exercise of stock options, Number of Shares</t>
  </si>
  <si>
    <t>Shares issued on exercise of stock options, Amount</t>
  </si>
  <si>
    <t>Common Stock, Shares, Outstanding, Ending Balance</t>
  </si>
  <si>
    <t>Balance at end of year, Amount</t>
  </si>
  <si>
    <t>Gross proceeds</t>
  </si>
  <si>
    <t>SHARES</t>
  </si>
  <si>
    <t>Balance at end of period, Number of shares</t>
  </si>
  <si>
    <t>Balance at end of period, Amount</t>
  </si>
  <si>
    <t>Characteristics of the preference shares</t>
  </si>
  <si>
    <t>Initial Yield (as a percent)</t>
  </si>
  <si>
    <t>Yearly dividend per share (in dollars per share)</t>
  </si>
  <si>
    <t>Per Share Base Redemption Value (in dollars per shares)</t>
  </si>
  <si>
    <t>Stock split conversion ratio</t>
  </si>
  <si>
    <t>Number of recurring anniversary after the redemption option date on which the entity may redeem preferred shares</t>
  </si>
  <si>
    <t>Number of recurring anniversary after the conversion option date on which the entity may convert preferred shares</t>
  </si>
  <si>
    <t>Quarterly floating rate cumulative dividends per share calculation, base multiplier (in dollars per share)</t>
  </si>
  <si>
    <t>Quarterly floating rate cumulative dividends per share calculation, period of calendar year</t>
  </si>
  <si>
    <t>365 days</t>
  </si>
  <si>
    <t>Quarterly floating rate cumulative dividends per share calculation, maturity period of Government of Canada treasury bill</t>
  </si>
  <si>
    <t>90 days</t>
  </si>
  <si>
    <t>Quarterly floating rate cumulative dividends per share calculation, maturity period of Government of US treasury bill</t>
  </si>
  <si>
    <t>3 months</t>
  </si>
  <si>
    <t>Quarterly floating rate cumulative dividends per share calculation, spread on Government of Canada treasury bill rate (as a percent)</t>
  </si>
  <si>
    <t>Quarterly floating rate cumulative dividends per share calculation, spread on Government of US treasury bill rate (as a percent)</t>
  </si>
  <si>
    <t>SHARE CAPITAL (Details 2) (CAD)</t>
  </si>
  <si>
    <t>Prorata weighted average interest in entity's own common shares</t>
  </si>
  <si>
    <t>Weighted average number of shares outstanding diluted</t>
  </si>
  <si>
    <t>Effect of dilutive options (in shares)</t>
  </si>
  <si>
    <t>Stock options</t>
  </si>
  <si>
    <t>Antidilutive securities</t>
  </si>
  <si>
    <t>Antidilutive securities excluded from the diluted earnings per common share calculation (in shares)</t>
  </si>
  <si>
    <t>Weighted average exercise price of antidilutive securities (in Canadian dollars per share)</t>
  </si>
  <si>
    <t>SHARE CAPITAL (Details 3)</t>
  </si>
  <si>
    <t>Discount on the purchase of common shares with reinvested dividends (as a percent)</t>
  </si>
  <si>
    <t>Minimum outstanding common shares required to be acquired to exercise the Shareholder Rights Plan (as a percent)</t>
  </si>
  <si>
    <t>Discount to the market price available to each rights holder, other than the acquiring person and related parties, under the Shareholder Rights Plan (as a percent)</t>
  </si>
  <si>
    <t>STOCK OPTION AND STOCK UNIT PLANS (Details) (CAD)</t>
  </si>
  <si>
    <t>72 Months Ended</t>
  </si>
  <si>
    <t>Number of long-term incentive compensation plans</t>
  </si>
  <si>
    <t>2002 ISO plan</t>
  </si>
  <si>
    <t>Maximum number of common shares reserved for issuance under the share-based compensation plan</t>
  </si>
  <si>
    <t>Number of shares issued to date under the share-based compensation plan</t>
  </si>
  <si>
    <t>2007 ISO and PBSO plans</t>
  </si>
  <si>
    <t>Number of shares exercised to date under the share-based compensation plan</t>
  </si>
  <si>
    <t>PSU Plan and the RSU Plan</t>
  </si>
  <si>
    <t>Number of common shares for each stock unit granted</t>
  </si>
  <si>
    <t>4 years</t>
  </si>
  <si>
    <t>Expiration term</t>
  </si>
  <si>
    <t>Options outstanding at beginning of year (in shares)</t>
  </si>
  <si>
    <t>Options granted (in shares)</t>
  </si>
  <si>
    <t>Options exercised (in shares)</t>
  </si>
  <si>
    <t>Options cancelled or expired (in shares)</t>
  </si>
  <si>
    <t>Options outstanding at end of year (in shares)</t>
  </si>
  <si>
    <t>Options vested at end of year (in shares)</t>
  </si>
  <si>
    <t>Weighted Average Exercise Price</t>
  </si>
  <si>
    <t>Share-based Compensation Arrangement by Share-based Payment Award, Options, Outstanding, Weighted Average Exercise Price, Beginning Balance</t>
  </si>
  <si>
    <t>Options granted (in Canadian dollars per share)</t>
  </si>
  <si>
    <t>Options exercised (in Canadian dollars per share)</t>
  </si>
  <si>
    <t>Options cancelled or expired (in Canadian dollars per share)</t>
  </si>
  <si>
    <t>Share-based Compensation Arrangement by Share-based Payment Award, Options, Outstanding, Weighted Average Exercise Price, Ending Balance</t>
  </si>
  <si>
    <t>Options vested at end of year (in Canadian dollars per share)</t>
  </si>
  <si>
    <t>Weighted Average Remaining Contractual Life (years)</t>
  </si>
  <si>
    <t>6 years 7 months 6 days</t>
  </si>
  <si>
    <t>Options vested at end of year</t>
  </si>
  <si>
    <t>5 years 2 months 12 days</t>
  </si>
  <si>
    <t>Aggregate Intrinsic Value</t>
  </si>
  <si>
    <t>Options outstanding at end of year (in Canadian dollars)</t>
  </si>
  <si>
    <t>Options vested at end of year (in Canadian dollars)</t>
  </si>
  <si>
    <t>Stock options, additional disclosures</t>
  </si>
  <si>
    <t>Total intrinsic value of awards exercised (in Canadian dollars)</t>
  </si>
  <si>
    <t>Cash received on exercise of awards (in Canadian dollars)</t>
  </si>
  <si>
    <t>Total fair value of options vested (in Canadian dollars)</t>
  </si>
  <si>
    <t>4 years 6 months</t>
  </si>
  <si>
    <t>3 years 4 months 24 days</t>
  </si>
  <si>
    <t>PERFORMANCE BASED STOCK OPTIONS | 2012 Issuance</t>
  </si>
  <si>
    <t>Total number of performance targets</t>
  </si>
  <si>
    <t>Number of performance targets met</t>
  </si>
  <si>
    <t>PERFORMANCE BASED STOCK OPTIONS | 2014 Issuance</t>
  </si>
  <si>
    <t>STOCK OPTION AND STOCK UNIT PLANS (Details 2)</t>
  </si>
  <si>
    <t>Canadian employees</t>
  </si>
  <si>
    <t>United States employees</t>
  </si>
  <si>
    <t>Weighted average assumptions used to determine the fair value of options</t>
  </si>
  <si>
    <t>Fair value per option (in Canadian or US dollars)</t>
  </si>
  <si>
    <t>Expected option term (in years)</t>
  </si>
  <si>
    <t>6 years 6 months</t>
  </si>
  <si>
    <t>Expected volatility (as a percent)</t>
  </si>
  <si>
    <t>Expected dividend yield (as a percent)</t>
  </si>
  <si>
    <t>Risk-free interest rate (as a percent)</t>
  </si>
  <si>
    <t>Compensation expense (in Canadian dollars)</t>
  </si>
  <si>
    <t>Unrecognized compensation cost related to non-vested share-based compensation arrangements granted (in Canadian dollars)</t>
  </si>
  <si>
    <t>Weighted average period over which compensation cost is expected to be recognized</t>
  </si>
  <si>
    <t>2 years</t>
  </si>
  <si>
    <t>STOCK OPTION AND STOCK UNIT PLANS (Details 3) (CAD)</t>
  </si>
  <si>
    <t>In Millions, except Share data in Thousands, unless otherwise specified</t>
  </si>
  <si>
    <t>Period of performance cycle</t>
  </si>
  <si>
    <t>Period prior to the maturity of the grant for which weighted average share price is used to calculate cash awards</t>
  </si>
  <si>
    <t>20 days</t>
  </si>
  <si>
    <t>Performance multiplier</t>
  </si>
  <si>
    <t>Outstanding stock units</t>
  </si>
  <si>
    <t>Units outstanding at beginning of year (in shares)</t>
  </si>
  <si>
    <t>Units granted (in shares)</t>
  </si>
  <si>
    <t>Units cancelled (in shares)</t>
  </si>
  <si>
    <t>Units matured (in shares)</t>
  </si>
  <si>
    <t>Dividend reinvestment (in shares)</t>
  </si>
  <si>
    <t>Units outstanding at end of year (in shares)</t>
  </si>
  <si>
    <t>1 year 6 months</t>
  </si>
  <si>
    <t>Units outstanding at end of year (in Canadian dollars)</t>
  </si>
  <si>
    <t>Stock units, additional disclosures</t>
  </si>
  <si>
    <t>Total amount paid (in Canadian dollars)</t>
  </si>
  <si>
    <t>Unrecognized compensation expense related to non-vested units granted (in Canadian dollars)</t>
  </si>
  <si>
    <t>PERFORMANCE STOCK UNITS | Minimum</t>
  </si>
  <si>
    <t>PERFORMANCE STOCK UNITS | Maximum</t>
  </si>
  <si>
    <t>Maturity period</t>
  </si>
  <si>
    <t>COMPONENTS OF ACCUMULATED OTHER COMPREHENSIVE LOSS (Details) (CAD)</t>
  </si>
  <si>
    <t>Balance at the beginning of the period</t>
  </si>
  <si>
    <t>Other comprehensive gains/(loss) retained in AOCI</t>
  </si>
  <si>
    <t>Total before tax impact</t>
  </si>
  <si>
    <t>Income tax impact on amounts retained in AOCI</t>
  </si>
  <si>
    <t>Income tax impact on amounts reclassified to earnings</t>
  </si>
  <si>
    <t>Balance at the end of the period</t>
  </si>
  <si>
    <t>Amortization of pension and OPEB actuarial loss and prior service costs</t>
  </si>
  <si>
    <t>Cash Flow Hedges | Interest rate contracts</t>
  </si>
  <si>
    <t>Cash Flow Hedges | Commodity contracts</t>
  </si>
  <si>
    <t>Cash Flow Hedges | Foreign Exchange Risk</t>
  </si>
  <si>
    <t>Cash Flow Hedges | Other contracts</t>
  </si>
  <si>
    <t>Cumulative Translation Adjustment</t>
  </si>
  <si>
    <t>Equity Investees</t>
  </si>
  <si>
    <t>Pension and OPEB Amortization Adjustment</t>
  </si>
  <si>
    <t>Pension and OPEB Amortization Adjustment | Amortization of pension and OPEB actuarial loss and prior service costs</t>
  </si>
  <si>
    <t>RISK MANAGEMENT AND FINANCIAL INSTRUMENTS (Details)</t>
  </si>
  <si>
    <t>Floating rate debt as a percentage of total debt outstanding</t>
  </si>
  <si>
    <t>Period to hedge a minimum level of foreign currency denominated earnings exposures</t>
  </si>
  <si>
    <t>Interest rate contracts - short-term borrowings</t>
  </si>
  <si>
    <t>Average swap rate (as a percent)</t>
  </si>
  <si>
    <t>Interest rate contracts - long-term debt</t>
  </si>
  <si>
    <t>Equity contracts</t>
  </si>
  <si>
    <t>Number of forms of stock-based compensation with equity price risk</t>
  </si>
  <si>
    <t>RISK MANAGEMENT AND FINANCIAL INSTRUMENTS (Details 2) (CAD)</t>
  </si>
  <si>
    <t>Derivative liabilities, Amounts Available for Offset</t>
  </si>
  <si>
    <t>Total current derivative assets</t>
  </si>
  <si>
    <t>Total long-term derivative assets</t>
  </si>
  <si>
    <t>Total current derivative liabilities</t>
  </si>
  <si>
    <t>Total long-term derivative liabilities</t>
  </si>
  <si>
    <t>Non-Qualifying Derivative Instruments</t>
  </si>
  <si>
    <t>Cash Flow Hedges | Designated as hedging instrument</t>
  </si>
  <si>
    <t>Net Investment Hedges | Designated as hedging instrument</t>
  </si>
  <si>
    <t>Current derivative assets, Total Gross Derivative Instruments</t>
  </si>
  <si>
    <t>Current derivative assets, Amounts Available for Offset</t>
  </si>
  <si>
    <t>Accounts receivable and other (Note 7) | Non-Qualifying Derivative Instruments</t>
  </si>
  <si>
    <t>Accounts receivable and other (Note 7) | Cash Flow Hedges | Designated as hedging instrument</t>
  </si>
  <si>
    <t>Accounts receivable and other (Note 7) | Net Investment Hedges | Designated as hedging instrument</t>
  </si>
  <si>
    <t>Long-term derivative assets, Total Gross Derivative Instruments</t>
  </si>
  <si>
    <t>Long-term derivative assets, Amounts Available for Offset</t>
  </si>
  <si>
    <t>Deferred amounts and other assets (Note 12) | Non-Qualifying Derivative Instruments</t>
  </si>
  <si>
    <t>Deferred amounts and other assets (Note 12) | Cash Flow Hedges | Designated as hedging instrument</t>
  </si>
  <si>
    <t>Deferred amounts and other assets (Note 12) | Net Investment Hedges | Designated as hedging instrument</t>
  </si>
  <si>
    <t>Current derivative liabilities, Total Gross Derivative Instruments</t>
  </si>
  <si>
    <t>Current derivative liabilities, Amounts Available for Offset</t>
  </si>
  <si>
    <t>Accounts payable and other (Note 15) | Non-Qualifying Derivative Instruments</t>
  </si>
  <si>
    <t>Accounts payable and other (Note 15) | Cash Flow Hedges | Designated as hedging instrument</t>
  </si>
  <si>
    <t>Accounts payable and other (Note 15) | Net Investment Hedges | Designated as hedging instrument</t>
  </si>
  <si>
    <t>Long-term derivative liabilities, Total Gross Derivative Instruments</t>
  </si>
  <si>
    <t>Long-term derivative liabilities, Amounts Available for Offset</t>
  </si>
  <si>
    <t>Other long-term liabilities (Note 17) | Non-Qualifying Derivative Instruments</t>
  </si>
  <si>
    <t>Other long-term liabilities (Note 17) | Cash Flow Hedges | Designated as hedging instrument</t>
  </si>
  <si>
    <t>Other long-term liabilities (Note 17) | Net Investment Hedges | Designated as hedging instrument</t>
  </si>
  <si>
    <t>Foreign Exchange Risk | Non-Qualifying Derivative Instruments</t>
  </si>
  <si>
    <t>Foreign Exchange Risk | Cash Flow Hedges | Designated as hedging instrument</t>
  </si>
  <si>
    <t>Foreign Exchange Risk | Net Investment Hedges | Designated as hedging instrument</t>
  </si>
  <si>
    <t>Foreign Exchange Risk | Accounts receivable and other (Note 7)</t>
  </si>
  <si>
    <t>Foreign Exchange Risk | Accounts receivable and other (Note 7) | Non-Qualifying Derivative Instruments</t>
  </si>
  <si>
    <t>Foreign Exchange Risk | Accounts receivable and other (Note 7) | Cash Flow Hedges | Designated as hedging instrument</t>
  </si>
  <si>
    <t>Foreign Exchange Risk | Accounts receivable and other (Note 7) | Net Investment Hedges | Designated as hedging instrument</t>
  </si>
  <si>
    <t>Foreign Exchange Risk | Deferred amounts and other assets (Note 12)</t>
  </si>
  <si>
    <t>Foreign Exchange Risk | Deferred amounts and other assets (Note 12) | Non-Qualifying Derivative Instruments</t>
  </si>
  <si>
    <t>Foreign Exchange Risk | Deferred amounts and other assets (Note 12) | Cash Flow Hedges | Designated as hedging instrument</t>
  </si>
  <si>
    <t>Foreign Exchange Risk | Deferred amounts and other assets (Note 12) | Net Investment Hedges | Designated as hedging instrument</t>
  </si>
  <si>
    <t>Foreign Exchange Risk | Accounts payable and other (Note 15)</t>
  </si>
  <si>
    <t>Foreign Exchange Risk | Accounts payable and other (Note 15) | Non-Qualifying Derivative Instruments</t>
  </si>
  <si>
    <t>Foreign Exchange Risk | Accounts payable and other (Note 15) | Cash Flow Hedges | Designated as hedging instrument</t>
  </si>
  <si>
    <t>Foreign Exchange Risk | Accounts payable and other (Note 15) | Net Investment Hedges | Designated as hedging instrument</t>
  </si>
  <si>
    <t>Foreign Exchange Risk | Other long-term liabilities (Note 17)</t>
  </si>
  <si>
    <t>Foreign Exchange Risk | Other long-term liabilities (Note 17) | Non-Qualifying Derivative Instruments</t>
  </si>
  <si>
    <t>Foreign Exchange Risk | Other long-term liabilities (Note 17) | Cash Flow Hedges | Designated as hedging instrument</t>
  </si>
  <si>
    <t>Foreign Exchange Risk | Other long-term liabilities (Note 17) | Net Investment Hedges | Designated as hedging instrument</t>
  </si>
  <si>
    <t>Interest rate contracts | Non-Qualifying Derivative Instruments</t>
  </si>
  <si>
    <t>Interest rate contracts | Cash Flow Hedges | Designated as hedging instrument</t>
  </si>
  <si>
    <t>Interest rate contracts | Accounts receivable and other (Note 7)</t>
  </si>
  <si>
    <t>Interest rate contracts | Accounts receivable and other (Note 7) | Non-Qualifying Derivative Instruments</t>
  </si>
  <si>
    <t>Interest rate contracts | Accounts receivable and other (Note 7) | Cash Flow Hedges | Designated as hedging instrument</t>
  </si>
  <si>
    <t>Interest rate contracts | Deferred amounts and other assets (Note 12)</t>
  </si>
  <si>
    <t>Interest rate contracts | Deferred amounts and other assets (Note 12) | Non-Qualifying Derivative Instruments</t>
  </si>
  <si>
    <t>Interest rate contracts | Deferred amounts and other assets (Note 12) | Cash Flow Hedges | Designated as hedging instrument</t>
  </si>
  <si>
    <t>Interest rate contracts | Accounts payable and other (Note 15)</t>
  </si>
  <si>
    <t>Interest rate contracts | Accounts payable and other (Note 15) | Non-Qualifying Derivative Instruments</t>
  </si>
  <si>
    <t>Interest rate contracts | Accounts payable and other (Note 15) | Cash Flow Hedges | Designated as hedging instrument</t>
  </si>
  <si>
    <t>Interest rate contracts | Other long-term liabilities (Note 17)</t>
  </si>
  <si>
    <t>Interest rate contracts | Other long-term liabilities (Note 17) | Non-Qualifying Derivative Instruments</t>
  </si>
  <si>
    <t>Interest rate contracts | Other long-term liabilities (Note 17) | Cash Flow Hedges | Designated as hedging instrument</t>
  </si>
  <si>
    <t>Commodity contracts | Non-Qualifying Derivative Instruments</t>
  </si>
  <si>
    <t>Commodity contracts | Cash Flow Hedges | Designated as hedging instrument</t>
  </si>
  <si>
    <t>Commodity contracts | Accounts receivable and other (Note 7)</t>
  </si>
  <si>
    <t>Commodity contracts | Accounts receivable and other (Note 7) | Non-Qualifying Derivative Instruments</t>
  </si>
  <si>
    <t>Commodity contracts | Accounts receivable and other (Note 7) | Cash Flow Hedges | Designated as hedging instrument</t>
  </si>
  <si>
    <t>Commodity contracts | Deferred amounts and other assets (Note 12)</t>
  </si>
  <si>
    <t>Commodity contracts | Deferred amounts and other assets (Note 12) | Non-Qualifying Derivative Instruments</t>
  </si>
  <si>
    <t>Commodity contracts | Deferred amounts and other assets (Note 12) | Cash Flow Hedges | Designated as hedging instrument</t>
  </si>
  <si>
    <t>Commodity contracts | Accounts payable and other (Note 15)</t>
  </si>
  <si>
    <t>Commodity contracts | Accounts payable and other (Note 15) | Non-Qualifying Derivative Instruments</t>
  </si>
  <si>
    <t>Commodity contracts | Accounts payable and other (Note 15) | Cash Flow Hedges | Designated as hedging instrument</t>
  </si>
  <si>
    <t>Commodity contracts | Other long-term liabilities (Note 17)</t>
  </si>
  <si>
    <t>Commodity contracts | Other long-term liabilities (Note 17) | Non-Qualifying Derivative Instruments</t>
  </si>
  <si>
    <t>Commodity contracts | Other long-term liabilities (Note 17) | Cash Flow Hedges | Designated as hedging instrument</t>
  </si>
  <si>
    <t>Other contracts | Non-Qualifying Derivative Instruments</t>
  </si>
  <si>
    <t>Other contracts | Cash Flow Hedges | Designated as hedging instrument</t>
  </si>
  <si>
    <t>Other contracts | Accounts receivable and other (Note 7)</t>
  </si>
  <si>
    <t>Other contracts | Accounts receivable and other (Note 7) | Non-Qualifying Derivative Instruments</t>
  </si>
  <si>
    <t>Other contracts | Accounts receivable and other (Note 7) | Cash Flow Hedges | Designated as hedging instrument</t>
  </si>
  <si>
    <t>Other contracts | Deferred amounts and other assets (Note 12)</t>
  </si>
  <si>
    <t>Other contracts | Deferred amounts and other assets (Note 12) | Non-Qualifying Derivative Instruments</t>
  </si>
  <si>
    <t>Other contracts | Deferred amounts and other assets (Note 12) | Cash Flow Hedges | Designated as hedging instrument</t>
  </si>
  <si>
    <t>RISK MANAGEMENT AND FINANCIAL INSTRUMENTS (Details 3)</t>
  </si>
  <si>
    <t>Foreign exchange contracts - United States or Euro dollar forwards - purchase</t>
  </si>
  <si>
    <t>EUR (€)</t>
  </si>
  <si>
    <t>Foreign exchange contracts - United States dollar forwards - sell</t>
  </si>
  <si>
    <t>MMcf</t>
  </si>
  <si>
    <t>Crude oil</t>
  </si>
  <si>
    <t>MMBbls</t>
  </si>
  <si>
    <t>MWh</t>
  </si>
  <si>
    <t>2014/2015</t>
  </si>
  <si>
    <t>2015/2016</t>
  </si>
  <si>
    <t>2016/2017</t>
  </si>
  <si>
    <t>2017/2018</t>
  </si>
  <si>
    <t>2018/2019</t>
  </si>
  <si>
    <t>RISK MANAGEMENT AND FINANCIAL INSTRUMENTS (Details 4) (CAD)</t>
  </si>
  <si>
    <t>Amount of gains/(loss) reclassified from AOCI to earnings (effective portion)</t>
  </si>
  <si>
    <t>Amount of gains/(loss) reclassified from AOCI to earnings (ineffective portion and amount excluded from effectiveness testing)</t>
  </si>
  <si>
    <t>Rolling time period over which the Company forecasts cash requirements</t>
  </si>
  <si>
    <t>Period of anticipated requirements for which the Company maintains sufficient liquidity through committed credit facilities</t>
  </si>
  <si>
    <t>1 year</t>
  </si>
  <si>
    <t>Estimated amount of AOCI related to cash flow hedges reclassified to earnings in the next 12 months</t>
  </si>
  <si>
    <t>Period to hedge exposures to the variability of cash flows for all forecasted transactions</t>
  </si>
  <si>
    <t>49 months</t>
  </si>
  <si>
    <t>Foreign Exchange Risk | Other income/(expense)</t>
  </si>
  <si>
    <t>Foreign Exchange Risk | Non-Qualifying Derivative Instruments | Transportation and other services revenues</t>
  </si>
  <si>
    <t>Foreign Exchange Risk | Non-Qualifying Derivative Instruments | Other income/(expense)</t>
  </si>
  <si>
    <t>Foreign Exchange Risk | Cash Flow Hedges</t>
  </si>
  <si>
    <t>Foreign Exchange Risk | Net Investment Hedges</t>
  </si>
  <si>
    <t>Interest rate contracts | Interest expenses</t>
  </si>
  <si>
    <t>Interest rate contracts | Cash Flow Hedges</t>
  </si>
  <si>
    <t>Commodity contracts | Commodity costs</t>
  </si>
  <si>
    <t>Commodity contracts | Non-Qualifying Derivative Instruments | Commodity costs</t>
  </si>
  <si>
    <t>Commodity contracts | Non-Qualifying Derivative Instruments | Operating and administrative expense</t>
  </si>
  <si>
    <t>Commodity contracts | Non-Qualifying Derivative Instruments | Transportation and other services revenues</t>
  </si>
  <si>
    <t>Commodity contracts | Cash Flow Hedges</t>
  </si>
  <si>
    <t>Other contracts | Operating and administrative expense</t>
  </si>
  <si>
    <t>Other contracts | Cash Flow Hedges</t>
  </si>
  <si>
    <t>RISK MANAGEMENT AND FINANCIAL INSTRUMENTS (Details 5) (CAD)</t>
  </si>
  <si>
    <t>Credit concentrations with respect to derivative instruments</t>
  </si>
  <si>
    <t>Period after which receivables are classified as past due</t>
  </si>
  <si>
    <t>30 days</t>
  </si>
  <si>
    <t>Derivative instruments</t>
  </si>
  <si>
    <t>Maximum credit exposure with respect to derivative instruments</t>
  </si>
  <si>
    <t>Letters of credit provided in lieu of providing cash collateral to counterparties</t>
  </si>
  <si>
    <t>Cash collateral on asset exposure</t>
  </si>
  <si>
    <t>Derivative instruments | Canadian financial institutions</t>
  </si>
  <si>
    <t>Derivative instruments | United States financial institutions</t>
  </si>
  <si>
    <t>Derivative instruments | European financial institutions</t>
  </si>
  <si>
    <t>Derivative instruments | Other</t>
  </si>
  <si>
    <t>RISK MANAGEMENT AND FINANCIAL INSTRUMENTS (Details 6) (CAD)</t>
  </si>
  <si>
    <t>Total Gross Derivative Instruments | Foreign Exchange Risk</t>
  </si>
  <si>
    <t>Total Gross Derivative Instruments | Interest rate contracts</t>
  </si>
  <si>
    <t>Total Gross Derivative Instruments | Commodity contracts</t>
  </si>
  <si>
    <t>Total Gross Derivative Instruments | Other contracts</t>
  </si>
  <si>
    <t>Level 1 | Commodity contracts</t>
  </si>
  <si>
    <t>Level 2 | Foreign Exchange Risk</t>
  </si>
  <si>
    <t>Level 2 | Interest rate contracts</t>
  </si>
  <si>
    <t>Level 2 | Commodity contracts</t>
  </si>
  <si>
    <t>Level 2 | Other contracts</t>
  </si>
  <si>
    <t>Level 3 | Commodity contracts</t>
  </si>
  <si>
    <t>RISK MANAGEMENT AND FINANCIAL INSTRUMENTS (Details 7) (CAD)</t>
  </si>
  <si>
    <t>Significant unobservable inputs used in the fair value measurement of Level 3 derivative instruments</t>
  </si>
  <si>
    <t>Fair value</t>
  </si>
  <si>
    <t>Market approach valuation technique | Level 3 | Commodity Contracts - Financial | Natural gas</t>
  </si>
  <si>
    <t>Market approach valuation technique | Level 3 | Commodity Contracts - Financial | Natural gas | Minimum</t>
  </si>
  <si>
    <t>Forward price</t>
  </si>
  <si>
    <t>Market approach valuation technique | Level 3 | Commodity Contracts - Financial | Natural gas | Maximum</t>
  </si>
  <si>
    <t>Market approach valuation technique | Level 3 | Commodity Contracts - Financial | Natural gas | Weighted average price</t>
  </si>
  <si>
    <t>Market approach valuation technique | Level 3 | Commodity Contracts - Financial | Crude oil</t>
  </si>
  <si>
    <t>Market approach valuation technique | Level 3 | Commodity Contracts - Financial | Crude oil | Minimum</t>
  </si>
  <si>
    <t>Market approach valuation technique | Level 3 | Commodity Contracts - Financial | Crude oil | Maximum</t>
  </si>
  <si>
    <t>Market approach valuation technique | Level 3 | Commodity Contracts - Financial | Crude oil | Weighted average price</t>
  </si>
  <si>
    <t>Market approach valuation technique | Level 3 | Commodity Contracts - Financial | NGL</t>
  </si>
  <si>
    <t>Market approach valuation technique | Level 3 | Commodity Contracts - Financial | NGL | Minimum</t>
  </si>
  <si>
    <t>Market approach valuation technique | Level 3 | Commodity Contracts - Financial | NGL | Maximum</t>
  </si>
  <si>
    <t>Market approach valuation technique | Level 3 | Commodity Contracts - Financial | NGL | Weighted average price</t>
  </si>
  <si>
    <t>Market approach valuation technique | Level 3 | Commodity Contracts - Financial | Power</t>
  </si>
  <si>
    <t>Market approach valuation technique | Level 3 | Commodity Contracts - Financial | Power | Minimum</t>
  </si>
  <si>
    <t>Market approach valuation technique | Level 3 | Commodity Contracts - Financial | Power | Maximum</t>
  </si>
  <si>
    <t>Market approach valuation technique | Level 3 | Commodity Contracts - Financial | Power | Weighted average price</t>
  </si>
  <si>
    <t>Market approach valuation technique | Level 3 | Commodity Contracts - Physical | Natural gas</t>
  </si>
  <si>
    <t>Market approach valuation technique | Level 3 | Commodity Contracts - Physical | Natural gas | Minimum</t>
  </si>
  <si>
    <t>Market approach valuation technique | Level 3 | Commodity Contracts - Physical | Natural gas | Maximum</t>
  </si>
  <si>
    <t>Market approach valuation technique | Level 3 | Commodity Contracts - Physical | Natural gas | Weighted average price</t>
  </si>
  <si>
    <t>Market approach valuation technique | Level 3 | Commodity Contracts - Physical | Crude oil</t>
  </si>
  <si>
    <t>Market approach valuation technique | Level 3 | Commodity Contracts - Physical | Crude oil | Minimum</t>
  </si>
  <si>
    <t>Market approach valuation technique | Level 3 | Commodity Contracts - Physical | Crude oil | Maximum</t>
  </si>
  <si>
    <t>Market approach valuation technique | Level 3 | Commodity Contracts - Physical | Crude oil | Weighted average price</t>
  </si>
  <si>
    <t>Market approach valuation technique | Level 3 | Commodity Contracts - Physical | NGL</t>
  </si>
  <si>
    <t>Market approach valuation technique | Level 3 | Commodity Contracts - Physical | NGL | Minimum</t>
  </si>
  <si>
    <t>Market approach valuation technique | Level 3 | Commodity Contracts - Physical | NGL | Maximum</t>
  </si>
  <si>
    <t>Market approach valuation technique | Level 3 | Commodity Contracts - Physical | NGL | Weighted average price</t>
  </si>
  <si>
    <t>Option model valuation technique | Level 3 | Commodity Options | Crude oil</t>
  </si>
  <si>
    <t>Option model valuation technique | Level 3 | Commodity Options | Crude oil | Minimum</t>
  </si>
  <si>
    <t>Option Volatility (as a percent)</t>
  </si>
  <si>
    <t>Option model valuation technique | Level 3 | Commodity Options | Crude oil | Maximum</t>
  </si>
  <si>
    <t>Option model valuation technique | Level 3 | Commodity Options | Crude oil | Weighted average price</t>
  </si>
  <si>
    <t>Option model valuation technique | Level 3 | Commodity Options | NGL</t>
  </si>
  <si>
    <t>Option model valuation technique | Level 3 | Commodity Options | NGL | Minimum</t>
  </si>
  <si>
    <t>Option model valuation technique | Level 3 | Commodity Options | NGL | Maximum</t>
  </si>
  <si>
    <t>Option model valuation technique | Level 3 | Commodity Options | NGL | Weighted average price</t>
  </si>
  <si>
    <t>RISK MANAGEMENT AND FINANCIAL INSTRUMENTS (Details 8) (CAD)</t>
  </si>
  <si>
    <t>Changes in net fair value of derivative assets and liabilities classified as Level 3 in the fair value hierarchy</t>
  </si>
  <si>
    <t>Included in earnings</t>
  </si>
  <si>
    <t>Amount of transfer of fair value of liabilities between level</t>
  </si>
  <si>
    <t>Amount of transfer of fair value of assets between level</t>
  </si>
  <si>
    <t>Net Investment Hedges unrealized translation loss on foreign exchange contracts</t>
  </si>
  <si>
    <t>Net Investment Hedges unrealized loss on change in fair value on foreign exchange contracts</t>
  </si>
  <si>
    <t>Net Investment Hedges realized gains on settlement on forward exchange contracts</t>
  </si>
  <si>
    <t>Net Investment Hedges amount of ineffectiveness</t>
  </si>
  <si>
    <t>Fair Value of Other Financial Instruments</t>
  </si>
  <si>
    <t>Equity investments at carrying value</t>
  </si>
  <si>
    <t>Cumulative dividends based on average yield of Government of Canada bonds, maturity period of bonds</t>
  </si>
  <si>
    <t>Carrying value</t>
  </si>
  <si>
    <t>Carrying value | Preference shares (Note 20)</t>
  </si>
  <si>
    <t>Held to maturity preferred share investment</t>
  </si>
  <si>
    <t>Total Gross Derivative Instruments | Preference shares (Note 20)</t>
  </si>
  <si>
    <t>INCOME TAXES (Details) (CAD)</t>
  </si>
  <si>
    <t>Earnings before income taxes and discontinued operation</t>
  </si>
  <si>
    <t>Foreign and other statutory rate differentials</t>
  </si>
  <si>
    <t>Effects of rate regulated accounting</t>
  </si>
  <si>
    <t>Foreign allowable interest deductions</t>
  </si>
  <si>
    <t>Part VI.1 tax, net of federal Part I deduction</t>
  </si>
  <si>
    <t>Intercompany sale of investment</t>
  </si>
  <si>
    <t>Income Tax Expense (Benefit), Total</t>
  </si>
  <si>
    <t>Effective income tax rate (as a percent)</t>
  </si>
  <si>
    <t>Tax expense charged to earning for intercompany gains realized on sale of investments</t>
  </si>
  <si>
    <t>Federal tax recovery related to changes in tax law</t>
  </si>
  <si>
    <t>Federal component of tax effect of adjustments related to prior periods</t>
  </si>
  <si>
    <t>Current income taxes</t>
  </si>
  <si>
    <t>Total current income taxes</t>
  </si>
  <si>
    <t>Deferred Income Tax Expense (Benefit), Total</t>
  </si>
  <si>
    <t>Earnings before income taxes, discontinued operations and extraordinary loss</t>
  </si>
  <si>
    <t>Domestic</t>
  </si>
  <si>
    <t>Foreign</t>
  </si>
  <si>
    <t>INCOME TAXES (Details 2) (CAD)</t>
  </si>
  <si>
    <t>Income Taxes</t>
  </si>
  <si>
    <t>Deferred taxes on unremitted earnings and currency translation adjustment</t>
  </si>
  <si>
    <t>Foreign subsidiaries' undistributed earnings on which deferred income taxes has not been provided</t>
  </si>
  <si>
    <t>Interest and penalties expense related to unrecognized tax benefits</t>
  </si>
  <si>
    <t>Accrued interest and penalties related to unrecognized tax benefits</t>
  </si>
  <si>
    <t>Benefit of unused tax loss carryforwards recognized</t>
  </si>
  <si>
    <t>RETIREMENT AND POSTRETIREMENT BENEFITS (Details) (CAD)</t>
  </si>
  <si>
    <t>Number of registered pension plans</t>
  </si>
  <si>
    <t>Number of supplemental pension plans</t>
  </si>
  <si>
    <t>Increase to pension liabilities due to revised of mortality assumptions</t>
  </si>
  <si>
    <t>Pension Plans</t>
  </si>
  <si>
    <t>Benefit obligation at beginning of year</t>
  </si>
  <si>
    <t>Service cost</t>
  </si>
  <si>
    <t>Change in plan assets</t>
  </si>
  <si>
    <t>Actual return on plan assets</t>
  </si>
  <si>
    <t>Employer's contributions</t>
  </si>
  <si>
    <t>Fair value of plan assets at end of year</t>
  </si>
  <si>
    <t>Amount recognized in balance sheet</t>
  </si>
  <si>
    <t>Weighted average assumptions made in the measurement of the projected benefit obligations</t>
  </si>
  <si>
    <t>Discount rate (as a percent)</t>
  </si>
  <si>
    <t>Average rate of salary increases (as a percent)</t>
  </si>
  <si>
    <t>Other Postretirement Plans</t>
  </si>
  <si>
    <t>Employees' contributions</t>
  </si>
  <si>
    <t>RETIREMENT AND POSTRETIREMENT BENEFITS (Details 2) (CAD)</t>
  </si>
  <si>
    <t>Weighted average assumptions made in the measurement of the cost of the pension plans and OPEB</t>
  </si>
  <si>
    <t>Offsetting regulatory assets</t>
  </si>
  <si>
    <t>Net Benefit Costs Recognized</t>
  </si>
  <si>
    <t>Benefits earned during the period</t>
  </si>
  <si>
    <t>Net benefit costs on an accrual basis</t>
  </si>
  <si>
    <t>Pension and Other Postretirement Benefit Expense, Total</t>
  </si>
  <si>
    <t>Amount included in AOCI</t>
  </si>
  <si>
    <t>Net actuarial (gains)/loss</t>
  </si>
  <si>
    <t>Net prior service costs/(credit)</t>
  </si>
  <si>
    <t>Other Comprehensive Income (Loss), Pension and Other Postretirement Benefit Plans, Adjustment, before Tax, Total</t>
  </si>
  <si>
    <t>Unamortized actuarial losses included in AOCI</t>
  </si>
  <si>
    <t>Unamortized prior services costs included in AOCI</t>
  </si>
  <si>
    <t>Amount reclassified into earnings in the next twelve months</t>
  </si>
  <si>
    <t>Actuarial Loss</t>
  </si>
  <si>
    <t>Defined Benefit Plan Assumptions Used Calculating Net Periodic Benefit Cost Actual Long Term Return On Assets</t>
  </si>
  <si>
    <t>RETIREMENT AND POSTRETIREMENT BENEFITS (Details 3) (CAD)</t>
  </si>
  <si>
    <t>Effect of 1% change in assumed medical and dental care trend rate</t>
  </si>
  <si>
    <t>Increase in benefit obligation due to 1% increase in the assumed medical and dental care trend rate</t>
  </si>
  <si>
    <t>Increase in benefit and interest cost due to 1% increase in the assumed medical and dental care trend rate</t>
  </si>
  <si>
    <t>Decrease in benefit obligation due to 1% decrease in the assumed medical and dental care trend rate</t>
  </si>
  <si>
    <t>Decrease in benefit and interest cost due to 1% decrease in the assumed medical and dental care trend rate</t>
  </si>
  <si>
    <t>Carrying value of non-financial instruments</t>
  </si>
  <si>
    <t>Refundable tax of non-financial instruments</t>
  </si>
  <si>
    <t>Pension Plans | Equity securities</t>
  </si>
  <si>
    <t>Percentage of plan assets invested in readily marketable investments</t>
  </si>
  <si>
    <t>Pension Plans | Fixed income securities</t>
  </si>
  <si>
    <t>Pension Plans | Other</t>
  </si>
  <si>
    <t>Other Postretirement Plans | Equity securities</t>
  </si>
  <si>
    <t>Other Postretirement Plans | Fixed income securities</t>
  </si>
  <si>
    <t>Other Postretirement Plans | Other</t>
  </si>
  <si>
    <t>Canadian OPEB Plans | Drugs</t>
  </si>
  <si>
    <t>Medical Cost Trend Rate Assumption for Next Fiscal Year (as a percent)</t>
  </si>
  <si>
    <t>Ultimate Medical Cost Trend Rate Assumption (as a percent)</t>
  </si>
  <si>
    <t>Canadian OPEB Plans | Other Medical and Dental</t>
  </si>
  <si>
    <t>United States OPEB Plan</t>
  </si>
  <si>
    <t>Expected return on plan assets (as a percent)</t>
  </si>
  <si>
    <t>Liquids Pipelines Plan | Equity securities</t>
  </si>
  <si>
    <t>Allocation of plan assets (as a percent)</t>
  </si>
  <si>
    <t>Liquids Pipelines Plan | Fixed income securities</t>
  </si>
  <si>
    <t>Liquids Pipelines Plan | Other</t>
  </si>
  <si>
    <t>Gas Distribution Plan | Equity securities</t>
  </si>
  <si>
    <t>Gas Distribution Plan | Fixed income securities</t>
  </si>
  <si>
    <t>Gas Distribution Plan | Other</t>
  </si>
  <si>
    <t>United States Plan | Equity securities</t>
  </si>
  <si>
    <t>United States Plan | Fixed income securities</t>
  </si>
  <si>
    <t>United States Plan | Other</t>
  </si>
  <si>
    <t>RETIREMENT AND POSTRETIREMENT BENEFITS (Details 4) (CAD)</t>
  </si>
  <si>
    <t>Pension and Other Postretirement Benefit Disclosures</t>
  </si>
  <si>
    <t>Financial instruments at fair value</t>
  </si>
  <si>
    <t>Pension Plans | Cash and cash equivalents | Level 1</t>
  </si>
  <si>
    <t>Pension Plans | Cash and cash equivalents | Total Gross Derivative Instruments</t>
  </si>
  <si>
    <t>Pension Plans | Canadian government bonds | Canada | Level 1</t>
  </si>
  <si>
    <t>Pension Plans | Canadian government bonds | Canada | Total Gross Derivative Instruments</t>
  </si>
  <si>
    <t>Pension Plans | Corporate bonds and debentures | Level 1</t>
  </si>
  <si>
    <t>Pension Plans | Corporate bonds and debentures | Level 2</t>
  </si>
  <si>
    <t>Pension Plans | Corporate bonds and debentures | Total Gross Derivative Instruments</t>
  </si>
  <si>
    <t>Pension Plans | Canadian corporate bond index fund | Canada | Level 1</t>
  </si>
  <si>
    <t>Pension Plans | Canadian corporate bond index fund | Canada | Total Gross Derivative Instruments</t>
  </si>
  <si>
    <t>Pension Plans | Canadian government bond index fund | Canada | Level 1</t>
  </si>
  <si>
    <t>Pension Plans | Canadian government bond index fund | Canada | Total Gross Derivative Instruments</t>
  </si>
  <si>
    <t>Pension Plans | United States debt index fund | United States | Level 1</t>
  </si>
  <si>
    <t>Pension Plans | United States debt index fund | United States | Total Gross Derivative Instruments</t>
  </si>
  <si>
    <t>Pension Plans | Equity securities | Canada | Level 1</t>
  </si>
  <si>
    <t>Pension Plans | Equity securities | Canada | Total Gross Derivative Instruments</t>
  </si>
  <si>
    <t>Pension Plans | Equity securities | United States | Level 1</t>
  </si>
  <si>
    <t>Pension Plans | Equity securities | United States | Total Gross Derivative Instruments</t>
  </si>
  <si>
    <t>Pension Plans | Equity securities | Global | Level 1</t>
  </si>
  <si>
    <t>Pension Plans | Equity securities | Global | Total Gross Derivative Instruments</t>
  </si>
  <si>
    <t>Pension Plans | Equity funds | Canada | Level 1</t>
  </si>
  <si>
    <t>Pension Plans | Equity funds | Canada | Total Gross Derivative Instruments</t>
  </si>
  <si>
    <t>Pension Plans | Equity funds | United States | Level 1</t>
  </si>
  <si>
    <t>Pension Plans | Equity funds | United States | Level 2</t>
  </si>
  <si>
    <t>Pension Plans | Equity funds | United States | Total Gross Derivative Instruments</t>
  </si>
  <si>
    <t>Pension Plans | Equity funds | Global | Level 1</t>
  </si>
  <si>
    <t>Pension Plans | Equity funds | Global | Level 2</t>
  </si>
  <si>
    <t>Pension Plans | Equity funds | Global | Total Gross Derivative Instruments</t>
  </si>
  <si>
    <t>Pension Plans | Infrastructure | Level 3</t>
  </si>
  <si>
    <t>Pension Plans | Infrastructure | Total Gross Derivative Instruments</t>
  </si>
  <si>
    <t>Pension Plans | Real estate funds | Level 3</t>
  </si>
  <si>
    <t>Pension Plans | Real estate funds | Total Gross Derivative Instruments</t>
  </si>
  <si>
    <t>Pension Plans | Foreign Exchange Risk | Level 2</t>
  </si>
  <si>
    <t>Pension Plans | Foreign Exchange Risk | Total Gross Derivative Instruments</t>
  </si>
  <si>
    <t>Pension Plans | Global equity funds | Level 1</t>
  </si>
  <si>
    <t>Pension Plans | Global equity funds | Total Gross Derivative Instruments</t>
  </si>
  <si>
    <t>Other Postretirement Plans | Cash and cash equivalents | Level 1</t>
  </si>
  <si>
    <t>Other Postretirement Plans | Cash and cash equivalents | Total Gross Derivative Instruments</t>
  </si>
  <si>
    <t>Other Postretirement Plans | United States government and government agency bonds | United States | Level 1</t>
  </si>
  <si>
    <t>Other Postretirement Plans | United States government and government agency bonds | United States | Total Gross Derivative Instruments</t>
  </si>
  <si>
    <t>Other Postretirement Plans | Equity funds | United States | Level 1</t>
  </si>
  <si>
    <t>Other Postretirement Plans | Equity funds | United States | Total Gross Derivative Instruments</t>
  </si>
  <si>
    <t>RETIREMENT AND POSTRETIREMENT BENEFITS (Details 5) (Level 3, CAD)</t>
  </si>
  <si>
    <t>Changes in the net fair value of plan assets classified as Level 3</t>
  </si>
  <si>
    <t>RETIREMENT AND POSTRETIREMENT BENEFITS (Details 6) (CAD)</t>
  </si>
  <si>
    <t>Expected future benefit payments for 2015</t>
  </si>
  <si>
    <t>Expected future benefit payments for 2016</t>
  </si>
  <si>
    <t>Expected future benefit payments for 2017</t>
  </si>
  <si>
    <t>Expected future benefit payments for 2018</t>
  </si>
  <si>
    <t>Expected future benefit payments for 2019</t>
  </si>
  <si>
    <t>Expected future benefit payments for 2020-2024</t>
  </si>
  <si>
    <t>OTHER INCOME/(EXPENSE) (Details) (CAD)</t>
  </si>
  <si>
    <t>OPEB recovery (Note 5)</t>
  </si>
  <si>
    <t>Other Nonoperating Income (Expense), Total</t>
  </si>
  <si>
    <t>CHANGES IN OPERATING ASSETS AND LIABILITIES (Details) (CAD)</t>
  </si>
  <si>
    <t>Changes in operating assets and liabilities</t>
  </si>
  <si>
    <t>RELATED PARTY TRANSACTIONS (Details) (CAD)</t>
  </si>
  <si>
    <t>Service charges</t>
  </si>
  <si>
    <t>Purchase of natural gas by wholly owned subsidiaries</t>
  </si>
  <si>
    <t>Sale of natural gas by wholly owned subsidiaries</t>
  </si>
  <si>
    <t>Amounts receivable from affiliates</t>
  </si>
  <si>
    <t>Vector Pipeline joint venture</t>
  </si>
  <si>
    <t>Vector Pipeline joint venture | Minimum</t>
  </si>
  <si>
    <t>Annual interest rate on the loans (as a percent)</t>
  </si>
  <si>
    <t>Vector Pipeline joint venture | Maximum</t>
  </si>
  <si>
    <t>COMMITMENTS AND CONTINGENCIES (Detail)</t>
  </si>
  <si>
    <t>Apr. 30, 2014</t>
  </si>
  <si>
    <t>Apr. 30, 2013</t>
  </si>
  <si>
    <t>Aug. 07, 2012</t>
  </si>
  <si>
    <t>Jul. 27, 2012</t>
  </si>
  <si>
    <t>bbl</t>
  </si>
  <si>
    <t>Jul. 26, 2010</t>
  </si>
  <si>
    <t>mi</t>
  </si>
  <si>
    <t>km</t>
  </si>
  <si>
    <t>Apr. 30, 2011</t>
  </si>
  <si>
    <t>Sep. 09, 2010</t>
  </si>
  <si>
    <t>Amount expected to be paid within the next five years for contracts for the purchase of services, pipe and other materials, as well as transportation</t>
  </si>
  <si>
    <t>Purchase Obligation, Total</t>
  </si>
  <si>
    <t>Minimum future payments under operating leases</t>
  </si>
  <si>
    <t>Aggregated minimum future payments under operating leases</t>
  </si>
  <si>
    <t>Estimated annual lease payments for 2015</t>
  </si>
  <si>
    <t>Estimated annual lease payments for 2016</t>
  </si>
  <si>
    <t>Estimated annual lease payments for 2017</t>
  </si>
  <si>
    <t>Estimated annual lease payments for 2018</t>
  </si>
  <si>
    <t>Estimated annual lease payments for 2019</t>
  </si>
  <si>
    <t>Total rental expense for operating leases</t>
  </si>
  <si>
    <t>Estimated volume of oil released (in barrels)</t>
  </si>
  <si>
    <t>Percentage of pressure prior to the incident up to which operating pressure was restricted by PHMSA</t>
  </si>
  <si>
    <t>Period for Which Operating Pressure Restrictions are Removed by Pipeline and Hazardous Materials Safety Administration</t>
  </si>
  <si>
    <t>Estimated cost</t>
  </si>
  <si>
    <t>Estimated cost, net of tax</t>
  </si>
  <si>
    <t>Lost revenue</t>
  </si>
  <si>
    <t>Area affected by released crude oil</t>
  </si>
  <si>
    <t>Estimated volume of oil removed from the pipeline as part of the repair (in barrels)</t>
  </si>
  <si>
    <t>Increase in estimated cost</t>
  </si>
  <si>
    <t>Increase in estimated cost, net of tax</t>
  </si>
  <si>
    <t>Aggregate limited amount for pollution liability under insurance program</t>
  </si>
  <si>
    <t>Amount of insurance claim recognized</t>
  </si>
  <si>
    <t>Amount of insurance claim recognized, net of tax</t>
  </si>
  <si>
    <t>Expected insurance recovery</t>
  </si>
  <si>
    <t>Number of actions or claims filed</t>
  </si>
  <si>
    <t>Estimated fine or penalty amount</t>
  </si>
  <si>
    <t>Deductible amount</t>
  </si>
  <si>
    <t>Civil penalty</t>
  </si>
  <si>
    <t>Minimum amount of civil penalties which may be assessed</t>
  </si>
  <si>
    <t>SUBSEQUENT EVENTS (Details)</t>
  </si>
  <si>
    <t>Jan. 02, 2015</t>
  </si>
  <si>
    <t>Subsequent Event</t>
  </si>
  <si>
    <t>Alberta Clipper Pipeline</t>
  </si>
  <si>
    <t>Jan. 01, 2015</t>
  </si>
  <si>
    <t>Subsequent Events</t>
  </si>
  <si>
    <t>Investment ownership percentage transferred</t>
  </si>
  <si>
    <t>Consideration received</t>
  </si>
  <si>
    <t>Equity issued</t>
  </si>
  <si>
    <t>Debt repayment amount</t>
  </si>
  <si>
    <t>Ownership percent before transfer</t>
  </si>
  <si>
    <t>Conversion rate for Class A units</t>
  </si>
  <si>
    <t>Period for redemption at the issuers option</t>
  </si>
  <si>
    <t>Liquidation price (in dollars per share)</t>
  </si>
  <si>
    <t>Trailing period for determination of liquidation price</t>
  </si>
  <si>
    <t>5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</si>
</sst>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6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Arial"/>
      <family val="2"/>
    </font>
    <font>
      <b/>
      <sz val="13"/>
      <color theme="1"/>
      <name val="Arial"/>
      <family val="2"/>
    </font>
    <font>
      <b/>
      <sz val="10"/>
      <color theme="1"/>
      <name val="Arial"/>
      <family val="2"/>
    </font>
    <font>
      <sz val="7.5"/>
      <color theme="1"/>
      <name val="Calibri"/>
      <family val="2"/>
      <scheme val="minor"/>
    </font>
    <font>
      <i/>
      <sz val="10"/>
      <color theme="1"/>
      <name val="Arial"/>
      <family val="2"/>
    </font>
    <font>
      <sz val="10"/>
      <color rgb="FF000000"/>
      <name val="Arial"/>
      <family val="2"/>
    </font>
    <font>
      <b/>
      <sz val="10"/>
      <color rgb="FF000000"/>
      <name val="Arial"/>
      <family val="2"/>
    </font>
    <font>
      <sz val="8"/>
      <color theme="1"/>
      <name val="Times New Roman"/>
      <family val="1"/>
    </font>
    <font>
      <b/>
      <sz val="8"/>
      <color theme="1"/>
      <name val="Arial"/>
      <family val="2"/>
    </font>
    <font>
      <sz val="12"/>
      <color theme="1"/>
      <name val="Times New Roman"/>
      <family val="1"/>
    </font>
    <font>
      <sz val="8"/>
      <color theme="1"/>
      <name val="Arial"/>
      <family val="2"/>
    </font>
    <font>
      <sz val="4"/>
      <color theme="1"/>
      <name val="Arial"/>
      <family val="2"/>
    </font>
    <font>
      <i/>
      <sz val="8"/>
      <color theme="1"/>
      <name val="Arial"/>
      <family val="2"/>
    </font>
    <font>
      <sz val="1"/>
      <color theme="1"/>
      <name val="Arial"/>
      <family val="2"/>
    </font>
    <font>
      <i/>
      <sz val="8"/>
      <color rgb="FF000000"/>
      <name val="Arial"/>
      <family val="2"/>
    </font>
    <font>
      <b/>
      <sz val="5"/>
      <color rgb="FF000000"/>
      <name val="Arial"/>
      <family val="2"/>
    </font>
    <font>
      <sz val="2"/>
      <color rgb="FF000000"/>
      <name val="Arial"/>
      <family val="2"/>
    </font>
    <font>
      <sz val="10"/>
      <color rgb="FF000000"/>
      <name val="Times New Roman"/>
      <family val="1"/>
    </font>
    <font>
      <sz val="1"/>
      <color rgb="FF000000"/>
      <name val="Arial"/>
      <family val="2"/>
    </font>
    <font>
      <sz val="5"/>
      <color theme="1"/>
      <name val="Arial"/>
      <family val="2"/>
    </font>
    <font>
      <sz val="5"/>
      <color rgb="FF000000"/>
      <name val="Arial"/>
      <family val="2"/>
    </font>
    <font>
      <i/>
      <sz val="10"/>
      <color rgb="FF000000"/>
      <name val="Arial"/>
      <family val="2"/>
    </font>
    <font>
      <sz val="8"/>
      <color rgb="FF000000"/>
      <name val="Arial"/>
      <family val="2"/>
    </font>
    <font>
      <b/>
      <sz val="10"/>
      <color theme="1"/>
      <name val="Times New Roman"/>
      <family val="1"/>
    </font>
    <font>
      <sz val="9"/>
      <color theme="1"/>
      <name val="Arial"/>
      <family val="2"/>
    </font>
    <font>
      <sz val="9.5"/>
      <color theme="1"/>
      <name val="Arial"/>
      <family val="2"/>
    </font>
    <font>
      <b/>
      <sz val="9.5"/>
      <color theme="1"/>
      <name val="Arial"/>
      <family val="2"/>
    </font>
    <font>
      <i/>
      <sz val="1"/>
      <color theme="1"/>
      <name val="Arial"/>
      <family val="2"/>
    </font>
    <font>
      <sz val="4"/>
      <color rgb="FF000000"/>
      <name val="Arial"/>
      <family val="2"/>
    </font>
    <font>
      <b/>
      <sz val="8"/>
      <color theme="1"/>
      <name val="Times New Roman"/>
      <family val="1"/>
    </font>
    <font>
      <sz val="7"/>
      <color theme="1"/>
      <name val="Times New Roman"/>
      <family val="1"/>
    </font>
    <font>
      <i/>
      <sz val="7.5"/>
      <color rgb="FF000000"/>
      <name val="Arial"/>
      <family val="2"/>
    </font>
    <font>
      <i/>
      <sz val="6"/>
      <color theme="1"/>
      <name val="Arial"/>
      <family val="2"/>
    </font>
    <font>
      <b/>
      <sz val="4"/>
      <color theme="1"/>
      <name val="Arial"/>
      <family val="2"/>
    </font>
    <font>
      <i/>
      <sz val="6"/>
      <color rgb="FF000000"/>
      <name val="Arial"/>
      <family val="2"/>
    </font>
    <font>
      <sz val="8"/>
      <color rgb="FF000000"/>
      <name val="Times New Roman"/>
      <family val="1"/>
    </font>
    <font>
      <b/>
      <sz val="8"/>
      <color rgb="FF000000"/>
      <name val="Arial"/>
      <family val="2"/>
    </font>
    <font>
      <i/>
      <sz val="7"/>
      <color rgb="FF000000"/>
      <name val="Arial"/>
      <family val="2"/>
    </font>
    <font>
      <b/>
      <sz val="10"/>
      <color rgb="FF000000"/>
      <name val="Times New Roman"/>
      <family val="1"/>
    </font>
    <font>
      <sz val="2"/>
      <color theme="1"/>
      <name val="Arial"/>
      <family val="2"/>
    </font>
    <font>
      <b/>
      <sz val="5"/>
      <color theme="1"/>
      <name val="Arial"/>
      <family val="2"/>
    </font>
    <font>
      <i/>
      <sz val="7"/>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thick">
        <color rgb="FF000000"/>
      </bottom>
      <diagonal/>
    </border>
    <border>
      <left/>
      <right/>
      <top style="thick">
        <color rgb="FF000000"/>
      </top>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left" wrapText="1" indent="2"/>
    </xf>
    <xf numFmtId="0" fontId="19" fillId="0" borderId="0" xfId="0" applyFont="1" applyAlignment="1">
      <alignment horizontal="left" wrapText="1" indent="2"/>
    </xf>
    <xf numFmtId="0" fontId="21" fillId="0" borderId="0" xfId="0" applyFont="1" applyAlignment="1">
      <alignment wrapText="1"/>
    </xf>
    <xf numFmtId="0" fontId="19" fillId="0" borderId="0" xfId="0" applyFont="1" applyAlignment="1">
      <alignment horizontal="justify" wrapText="1"/>
    </xf>
    <xf numFmtId="0" fontId="19" fillId="0" borderId="0" xfId="0" applyFont="1" applyAlignment="1">
      <alignment horizontal="center" wrapText="1"/>
    </xf>
    <xf numFmtId="0" fontId="22" fillId="0" borderId="0" xfId="0" applyFont="1" applyAlignment="1">
      <alignment wrapText="1"/>
    </xf>
    <xf numFmtId="0" fontId="0" fillId="0" borderId="0" xfId="0" applyAlignment="1">
      <alignment vertical="top" wrapText="1"/>
    </xf>
    <xf numFmtId="0" fontId="18"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left" wrapText="1" indent="2"/>
    </xf>
    <xf numFmtId="0" fontId="19" fillId="0" borderId="0" xfId="0" applyFont="1" applyAlignment="1">
      <alignment horizontal="justify" wrapText="1"/>
    </xf>
    <xf numFmtId="0" fontId="21" fillId="0" borderId="0" xfId="0" applyFont="1" applyAlignment="1">
      <alignment wrapText="1"/>
    </xf>
    <xf numFmtId="0" fontId="19" fillId="0" borderId="0" xfId="0" applyFont="1" applyAlignment="1">
      <alignment horizontal="center" wrapText="1"/>
    </xf>
    <xf numFmtId="0" fontId="24" fillId="0" borderId="0" xfId="0" applyFont="1" applyAlignment="1">
      <alignment horizontal="left" wrapText="1" indent="5"/>
    </xf>
    <xf numFmtId="0" fontId="24" fillId="0" borderId="0" xfId="0" applyFont="1" applyAlignment="1">
      <alignment wrapText="1"/>
    </xf>
    <xf numFmtId="0" fontId="25" fillId="0" borderId="0" xfId="0" applyFont="1" applyAlignment="1">
      <alignment wrapText="1"/>
    </xf>
    <xf numFmtId="0" fontId="24" fillId="0" borderId="0" xfId="0" applyFont="1" applyAlignment="1">
      <alignment horizontal="center" wrapText="1"/>
    </xf>
    <xf numFmtId="0" fontId="22" fillId="0" borderId="0" xfId="0" applyFont="1" applyAlignment="1">
      <alignment wrapText="1"/>
    </xf>
    <xf numFmtId="0" fontId="27" fillId="0" borderId="0" xfId="0" applyFont="1" applyAlignment="1">
      <alignment horizontal="left" wrapText="1" indent="1"/>
    </xf>
    <xf numFmtId="0" fontId="28" fillId="0" borderId="0" xfId="0" applyFont="1" applyAlignment="1">
      <alignment wrapText="1"/>
    </xf>
    <xf numFmtId="0" fontId="29" fillId="0" borderId="0" xfId="0" applyFont="1" applyAlignment="1">
      <alignment horizontal="right" wrapText="1"/>
    </xf>
    <xf numFmtId="0" fontId="0" fillId="0" borderId="10" xfId="0" applyBorder="1" applyAlignment="1">
      <alignment wrapText="1"/>
    </xf>
    <xf numFmtId="0" fontId="29" fillId="0" borderId="10" xfId="0" applyFont="1" applyBorder="1" applyAlignment="1">
      <alignment horizontal="right" wrapText="1"/>
    </xf>
    <xf numFmtId="0" fontId="31" fillId="0" borderId="0" xfId="0" applyFont="1" applyAlignment="1">
      <alignment horizontal="left" wrapText="1" indent="1"/>
    </xf>
    <xf numFmtId="0" fontId="28" fillId="33" borderId="0" xfId="0" applyFont="1" applyFill="1" applyAlignment="1">
      <alignment horizontal="right" wrapText="1"/>
    </xf>
    <xf numFmtId="0" fontId="28" fillId="33" borderId="0" xfId="0" applyFont="1" applyFill="1" applyAlignment="1">
      <alignment wrapText="1"/>
    </xf>
    <xf numFmtId="0" fontId="29" fillId="0" borderId="0" xfId="0" applyFont="1" applyAlignment="1">
      <alignment horizontal="left" wrapText="1" indent="1"/>
    </xf>
    <xf numFmtId="0" fontId="27" fillId="33" borderId="0" xfId="0" applyFont="1" applyFill="1" applyAlignment="1">
      <alignment horizontal="right"/>
    </xf>
    <xf numFmtId="0" fontId="27" fillId="33" borderId="0" xfId="0" applyFont="1" applyFill="1" applyAlignment="1">
      <alignment horizontal="right" wrapText="1"/>
    </xf>
    <xf numFmtId="3" fontId="27" fillId="33" borderId="0" xfId="0" applyNumberFormat="1" applyFont="1" applyFill="1" applyAlignment="1">
      <alignment horizontal="right"/>
    </xf>
    <xf numFmtId="0" fontId="29" fillId="0" borderId="10" xfId="0" applyFont="1" applyBorder="1" applyAlignment="1">
      <alignment horizontal="left" wrapText="1" indent="1"/>
    </xf>
    <xf numFmtId="0" fontId="28" fillId="0" borderId="10" xfId="0" applyFont="1" applyBorder="1" applyAlignment="1">
      <alignment wrapText="1"/>
    </xf>
    <xf numFmtId="0" fontId="27" fillId="33" borderId="10" xfId="0" applyFont="1" applyFill="1" applyBorder="1" applyAlignment="1">
      <alignment horizontal="right"/>
    </xf>
    <xf numFmtId="0" fontId="28" fillId="33" borderId="10" xfId="0" applyFont="1" applyFill="1" applyBorder="1" applyAlignment="1">
      <alignment wrapText="1"/>
    </xf>
    <xf numFmtId="0" fontId="27" fillId="33" borderId="10" xfId="0" applyFont="1" applyFill="1" applyBorder="1" applyAlignment="1">
      <alignment horizontal="right" wrapText="1"/>
    </xf>
    <xf numFmtId="0" fontId="26" fillId="0" borderId="0" xfId="0" applyFont="1" applyAlignment="1">
      <alignment horizontal="left" wrapText="1" indent="1"/>
    </xf>
    <xf numFmtId="0" fontId="29" fillId="0" borderId="0" xfId="0" applyFont="1" applyAlignment="1">
      <alignment horizontal="left" wrapText="1" indent="3"/>
    </xf>
    <xf numFmtId="0" fontId="29" fillId="0" borderId="10" xfId="0" applyFont="1" applyBorder="1" applyAlignment="1">
      <alignment horizontal="left" wrapText="1" indent="3"/>
    </xf>
    <xf numFmtId="0" fontId="29" fillId="0" borderId="11" xfId="0" applyFont="1" applyBorder="1" applyAlignment="1">
      <alignment horizontal="left" wrapText="1" indent="1"/>
    </xf>
    <xf numFmtId="0" fontId="28" fillId="0" borderId="11" xfId="0" applyFont="1" applyBorder="1" applyAlignment="1">
      <alignment wrapText="1"/>
    </xf>
    <xf numFmtId="0" fontId="27" fillId="33" borderId="11" xfId="0" applyFont="1" applyFill="1" applyBorder="1" applyAlignment="1">
      <alignment horizontal="right"/>
    </xf>
    <xf numFmtId="0" fontId="28" fillId="33" borderId="11" xfId="0" applyFont="1" applyFill="1" applyBorder="1" applyAlignment="1">
      <alignment wrapText="1"/>
    </xf>
    <xf numFmtId="0" fontId="27" fillId="0" borderId="0" xfId="0" applyFont="1" applyAlignment="1">
      <alignment horizontal="left" wrapText="1" indent="1"/>
    </xf>
    <xf numFmtId="0" fontId="27" fillId="0" borderId="10" xfId="0" applyFont="1" applyBorder="1" applyAlignment="1">
      <alignment horizontal="left" wrapText="1" indent="1"/>
    </xf>
    <xf numFmtId="0" fontId="28" fillId="0" borderId="0" xfId="0" applyFont="1" applyAlignment="1">
      <alignment wrapText="1"/>
    </xf>
    <xf numFmtId="0" fontId="28" fillId="0" borderId="10" xfId="0" applyFont="1" applyBorder="1" applyAlignment="1">
      <alignment wrapText="1"/>
    </xf>
    <xf numFmtId="0" fontId="29" fillId="0" borderId="0" xfId="0" applyFont="1" applyAlignment="1">
      <alignment horizontal="right" wrapText="1"/>
    </xf>
    <xf numFmtId="0" fontId="29" fillId="0" borderId="10" xfId="0" applyFont="1" applyBorder="1" applyAlignment="1">
      <alignment horizontal="right" wrapText="1"/>
    </xf>
    <xf numFmtId="0" fontId="28" fillId="0" borderId="0" xfId="0" applyFont="1" applyAlignment="1">
      <alignment horizontal="right" wrapText="1"/>
    </xf>
    <xf numFmtId="0" fontId="29" fillId="0" borderId="0" xfId="0" applyFont="1" applyAlignment="1">
      <alignment horizontal="right"/>
    </xf>
    <xf numFmtId="3" fontId="29" fillId="0" borderId="0" xfId="0" applyNumberFormat="1" applyFont="1" applyAlignment="1">
      <alignment horizontal="right"/>
    </xf>
    <xf numFmtId="0" fontId="29" fillId="0" borderId="10" xfId="0" applyFont="1" applyBorder="1" applyAlignment="1">
      <alignment horizontal="right"/>
    </xf>
    <xf numFmtId="0" fontId="29" fillId="0" borderId="11" xfId="0" applyFont="1" applyBorder="1" applyAlignment="1">
      <alignment horizontal="right"/>
    </xf>
    <xf numFmtId="0" fontId="29" fillId="0" borderId="0" xfId="0" applyFont="1" applyAlignment="1">
      <alignment horizontal="left" wrapText="1" indent="1"/>
    </xf>
    <xf numFmtId="0" fontId="29" fillId="0" borderId="10" xfId="0" applyFont="1" applyBorder="1" applyAlignment="1">
      <alignment horizontal="left" wrapText="1" indent="1"/>
    </xf>
    <xf numFmtId="0" fontId="26" fillId="0" borderId="0" xfId="0" applyFont="1" applyAlignment="1">
      <alignment horizontal="left" vertical="top" wrapText="1"/>
    </xf>
    <xf numFmtId="0" fontId="33" fillId="0" borderId="0" xfId="0" applyFont="1" applyAlignment="1">
      <alignment horizontal="left" vertical="top" wrapText="1"/>
    </xf>
    <xf numFmtId="0" fontId="24" fillId="0" borderId="10" xfId="0" applyFont="1" applyBorder="1" applyAlignment="1">
      <alignment horizontal="left" wrapText="1" indent="1"/>
    </xf>
    <xf numFmtId="0" fontId="21" fillId="0" borderId="10" xfId="0" applyFont="1" applyBorder="1" applyAlignment="1">
      <alignment horizontal="right"/>
    </xf>
    <xf numFmtId="0" fontId="19" fillId="0" borderId="10" xfId="0" applyFont="1" applyBorder="1" applyAlignment="1">
      <alignment horizontal="right"/>
    </xf>
    <xf numFmtId="0" fontId="33" fillId="0" borderId="0" xfId="0" applyFont="1" applyAlignment="1">
      <alignment wrapText="1"/>
    </xf>
    <xf numFmtId="0" fontId="35" fillId="0" borderId="0" xfId="0" applyFont="1" applyAlignment="1">
      <alignment horizontal="left" wrapText="1" indent="1"/>
    </xf>
    <xf numFmtId="0" fontId="24" fillId="0" borderId="0" xfId="0" applyFont="1" applyAlignment="1">
      <alignment horizontal="left" wrapText="1" indent="1"/>
    </xf>
    <xf numFmtId="0" fontId="21" fillId="33" borderId="0" xfId="0" applyFont="1" applyFill="1" applyAlignment="1">
      <alignment horizontal="right"/>
    </xf>
    <xf numFmtId="0" fontId="19" fillId="0" borderId="0" xfId="0" applyFont="1" applyAlignment="1">
      <alignment horizontal="right"/>
    </xf>
    <xf numFmtId="0" fontId="18" fillId="0" borderId="11" xfId="0" applyFont="1" applyBorder="1" applyAlignment="1">
      <alignment horizontal="left" wrapText="1" indent="1"/>
    </xf>
    <xf numFmtId="0" fontId="36" fillId="0" borderId="11" xfId="0" applyFont="1" applyBorder="1" applyAlignment="1">
      <alignment horizontal="left" wrapText="1" indent="1"/>
    </xf>
    <xf numFmtId="0" fontId="21" fillId="33" borderId="11" xfId="0" applyFont="1" applyFill="1" applyBorder="1" applyAlignment="1">
      <alignment horizontal="right"/>
    </xf>
    <xf numFmtId="0" fontId="19" fillId="0" borderId="11" xfId="0" applyFont="1" applyBorder="1" applyAlignment="1">
      <alignment horizontal="right"/>
    </xf>
    <xf numFmtId="0" fontId="21" fillId="33" borderId="0" xfId="0" applyFont="1" applyFill="1" applyAlignment="1">
      <alignment horizontal="right"/>
    </xf>
    <xf numFmtId="0" fontId="19" fillId="0" borderId="0" xfId="0" applyFont="1" applyAlignment="1">
      <alignment horizontal="right"/>
    </xf>
    <xf numFmtId="0" fontId="21" fillId="33" borderId="10" xfId="0" applyFont="1" applyFill="1" applyBorder="1" applyAlignment="1">
      <alignment horizontal="right"/>
    </xf>
    <xf numFmtId="0" fontId="19" fillId="0" borderId="10" xfId="0" applyFont="1" applyBorder="1" applyAlignment="1">
      <alignment horizontal="right"/>
    </xf>
    <xf numFmtId="0" fontId="33" fillId="0" borderId="0" xfId="0" applyFont="1" applyAlignment="1">
      <alignment horizontal="left" wrapText="1" indent="1"/>
    </xf>
    <xf numFmtId="0" fontId="19" fillId="0" borderId="12" xfId="0" applyFont="1" applyBorder="1" applyAlignment="1">
      <alignment horizontal="center" wrapText="1"/>
    </xf>
    <xf numFmtId="0" fontId="19" fillId="0" borderId="12" xfId="0" applyFont="1" applyBorder="1" applyAlignment="1">
      <alignment wrapText="1"/>
    </xf>
    <xf numFmtId="0" fontId="32" fillId="0" borderId="0" xfId="0" applyFont="1" applyAlignment="1">
      <alignment wrapText="1"/>
    </xf>
    <xf numFmtId="0" fontId="32" fillId="0" borderId="12" xfId="0" applyFont="1" applyBorder="1" applyAlignment="1">
      <alignment wrapText="1"/>
    </xf>
    <xf numFmtId="0" fontId="24" fillId="0" borderId="0" xfId="0" applyFont="1" applyAlignment="1">
      <alignment horizontal="left" wrapText="1" indent="2"/>
    </xf>
    <xf numFmtId="0" fontId="37" fillId="0" borderId="0" xfId="0" applyFont="1" applyAlignment="1">
      <alignment wrapText="1"/>
    </xf>
    <xf numFmtId="0" fontId="19" fillId="0" borderId="10" xfId="0" applyFont="1" applyBorder="1" applyAlignment="1">
      <alignment horizontal="left" wrapText="1" indent="1"/>
    </xf>
    <xf numFmtId="0" fontId="21" fillId="0" borderId="0" xfId="0" applyFont="1" applyAlignment="1">
      <alignment horizontal="left" wrapText="1" indent="1"/>
    </xf>
    <xf numFmtId="0" fontId="19" fillId="0" borderId="0" xfId="0" applyFont="1" applyAlignment="1">
      <alignment horizontal="left" wrapText="1" indent="1"/>
    </xf>
    <xf numFmtId="0" fontId="19" fillId="0" borderId="0" xfId="0" applyFont="1" applyAlignment="1">
      <alignment horizontal="left" wrapText="1" indent="3"/>
    </xf>
    <xf numFmtId="0" fontId="21" fillId="33" borderId="0" xfId="0" applyFont="1" applyFill="1" applyAlignment="1">
      <alignment wrapText="1"/>
    </xf>
    <xf numFmtId="0" fontId="19" fillId="0" borderId="0" xfId="0" applyFont="1" applyAlignment="1">
      <alignment horizontal="right" wrapText="1"/>
    </xf>
    <xf numFmtId="0" fontId="19" fillId="0" borderId="11" xfId="0" applyFont="1" applyBorder="1" applyAlignment="1">
      <alignment horizontal="left" wrapText="1" indent="3"/>
    </xf>
    <xf numFmtId="0" fontId="19" fillId="0" borderId="0" xfId="0" applyFont="1" applyAlignment="1">
      <alignment horizontal="left" wrapText="1" indent="2"/>
    </xf>
    <xf numFmtId="0" fontId="19" fillId="0" borderId="10" xfId="0" applyFont="1" applyBorder="1" applyAlignment="1">
      <alignment horizontal="left" vertical="top" wrapText="1" indent="1"/>
    </xf>
    <xf numFmtId="0" fontId="19" fillId="0" borderId="0" xfId="0" applyFont="1" applyAlignment="1">
      <alignment vertical="top" wrapText="1"/>
    </xf>
    <xf numFmtId="0" fontId="19" fillId="0" borderId="0" xfId="0" applyFont="1" applyAlignment="1">
      <alignment horizontal="left" vertical="top" wrapText="1" indent="1"/>
    </xf>
    <xf numFmtId="0" fontId="19" fillId="0" borderId="0" xfId="0" applyFont="1" applyAlignment="1">
      <alignment horizontal="right" vertical="top"/>
    </xf>
    <xf numFmtId="0" fontId="19" fillId="0" borderId="10" xfId="0" applyFont="1" applyBorder="1" applyAlignment="1">
      <alignment horizontal="right" vertical="top"/>
    </xf>
    <xf numFmtId="0" fontId="19" fillId="0" borderId="10" xfId="0" applyFont="1" applyBorder="1" applyAlignment="1">
      <alignment wrapText="1"/>
    </xf>
    <xf numFmtId="0" fontId="19" fillId="0" borderId="11" xfId="0" applyFont="1" applyBorder="1" applyAlignment="1">
      <alignment vertical="top" wrapText="1"/>
    </xf>
    <xf numFmtId="0" fontId="19" fillId="0" borderId="11" xfId="0" applyFont="1" applyBorder="1" applyAlignment="1">
      <alignment horizontal="right" vertical="top"/>
    </xf>
    <xf numFmtId="0" fontId="28" fillId="0" borderId="0" xfId="0" applyFont="1" applyAlignment="1">
      <alignment horizontal="right" vertical="top" wrapText="1"/>
    </xf>
    <xf numFmtId="0" fontId="19" fillId="0" borderId="11" xfId="0" applyFont="1" applyBorder="1" applyAlignment="1">
      <alignment horizontal="left" vertical="top" wrapText="1" indent="1"/>
    </xf>
    <xf numFmtId="0" fontId="24" fillId="0" borderId="10" xfId="0" applyFont="1" applyBorder="1" applyAlignment="1">
      <alignment horizontal="left" vertical="top" wrapText="1" indent="1"/>
    </xf>
    <xf numFmtId="0" fontId="24" fillId="0" borderId="0" xfId="0" applyFont="1" applyAlignment="1">
      <alignment horizontal="left" vertical="top" wrapText="1" indent="1"/>
    </xf>
    <xf numFmtId="0" fontId="24" fillId="0" borderId="0" xfId="0" applyFont="1" applyAlignment="1">
      <alignment horizontal="left" vertical="top" wrapText="1" indent="3"/>
    </xf>
    <xf numFmtId="0" fontId="24" fillId="0" borderId="10" xfId="0" applyFont="1" applyBorder="1" applyAlignment="1">
      <alignment horizontal="left" vertical="top" wrapText="1" indent="3"/>
    </xf>
    <xf numFmtId="0" fontId="24" fillId="0" borderId="11" xfId="0" applyFont="1" applyBorder="1" applyAlignment="1">
      <alignment horizontal="left" wrapText="1" indent="1"/>
    </xf>
    <xf numFmtId="0" fontId="24" fillId="0" borderId="11" xfId="0" applyFont="1" applyBorder="1" applyAlignment="1">
      <alignment horizontal="left" vertical="top" wrapText="1" indent="3"/>
    </xf>
    <xf numFmtId="0" fontId="24" fillId="0" borderId="0" xfId="0" applyFont="1" applyAlignment="1">
      <alignment horizontal="justify" wrapText="1"/>
    </xf>
    <xf numFmtId="0" fontId="31" fillId="0" borderId="0" xfId="0" applyFont="1" applyAlignment="1">
      <alignment wrapText="1"/>
    </xf>
    <xf numFmtId="3" fontId="21" fillId="33" borderId="0" xfId="0" applyNumberFormat="1" applyFont="1" applyFill="1" applyAlignment="1">
      <alignment horizontal="right"/>
    </xf>
    <xf numFmtId="3" fontId="19" fillId="0" borderId="0" xfId="0" applyNumberFormat="1" applyFont="1" applyAlignment="1">
      <alignment horizontal="right"/>
    </xf>
    <xf numFmtId="0" fontId="21" fillId="33" borderId="10" xfId="0" applyFont="1" applyFill="1" applyBorder="1" applyAlignment="1">
      <alignment horizontal="right"/>
    </xf>
    <xf numFmtId="0" fontId="21" fillId="33" borderId="10" xfId="0" applyFont="1" applyFill="1" applyBorder="1" applyAlignment="1">
      <alignment wrapText="1"/>
    </xf>
    <xf numFmtId="0" fontId="19" fillId="0" borderId="11" xfId="0" applyFont="1" applyBorder="1" applyAlignment="1">
      <alignment horizontal="left" wrapText="1" indent="1"/>
    </xf>
    <xf numFmtId="3" fontId="21" fillId="33" borderId="11" xfId="0" applyNumberFormat="1" applyFont="1" applyFill="1" applyBorder="1" applyAlignment="1">
      <alignment horizontal="right"/>
    </xf>
    <xf numFmtId="3" fontId="19" fillId="0" borderId="11" xfId="0" applyNumberFormat="1" applyFont="1" applyBorder="1" applyAlignment="1">
      <alignment horizontal="right"/>
    </xf>
    <xf numFmtId="0" fontId="20" fillId="0" borderId="0" xfId="0" applyFont="1" applyAlignment="1">
      <alignment horizontal="left" wrapText="1" indent="3"/>
    </xf>
    <xf numFmtId="0" fontId="28" fillId="0" borderId="10" xfId="0" applyFont="1" applyBorder="1" applyAlignment="1">
      <alignment horizontal="right" wrapText="1"/>
    </xf>
    <xf numFmtId="0" fontId="19" fillId="0" borderId="11" xfId="0" applyFont="1" applyBorder="1" applyAlignment="1">
      <alignment wrapText="1"/>
    </xf>
    <xf numFmtId="0" fontId="20" fillId="0" borderId="0" xfId="0" applyFont="1" applyAlignment="1">
      <alignment horizontal="left" wrapText="1" indent="3"/>
    </xf>
    <xf numFmtId="0" fontId="18" fillId="0" borderId="0" xfId="0" applyFont="1" applyAlignment="1">
      <alignment horizontal="left" wrapText="1" indent="1"/>
    </xf>
    <xf numFmtId="0" fontId="19" fillId="0" borderId="10" xfId="0" applyFont="1" applyBorder="1" applyAlignment="1">
      <alignment horizontal="right" wrapText="1"/>
    </xf>
    <xf numFmtId="0" fontId="19" fillId="0" borderId="0" xfId="0" applyFont="1" applyAlignment="1">
      <alignment horizontal="left" wrapText="1" indent="4"/>
    </xf>
    <xf numFmtId="10" fontId="19" fillId="0" borderId="0" xfId="0" applyNumberFormat="1" applyFont="1" applyAlignment="1">
      <alignment horizontal="right"/>
    </xf>
    <xf numFmtId="0" fontId="19" fillId="0" borderId="10" xfId="0" applyFont="1" applyBorder="1" applyAlignment="1">
      <alignment horizontal="left" wrapText="1" indent="4"/>
    </xf>
    <xf numFmtId="3" fontId="21" fillId="33" borderId="10" xfId="0" applyNumberFormat="1" applyFont="1" applyFill="1" applyBorder="1" applyAlignment="1">
      <alignment horizontal="right"/>
    </xf>
    <xf numFmtId="3" fontId="19" fillId="0" borderId="10" xfId="0" applyNumberFormat="1" applyFont="1" applyBorder="1" applyAlignment="1">
      <alignment horizontal="right"/>
    </xf>
    <xf numFmtId="0" fontId="19" fillId="0" borderId="10" xfId="0" applyFont="1" applyBorder="1" applyAlignment="1">
      <alignment horizontal="left" wrapText="1" indent="2"/>
    </xf>
    <xf numFmtId="0" fontId="20" fillId="0" borderId="0" xfId="0" applyFont="1" applyAlignment="1">
      <alignment wrapText="1"/>
    </xf>
    <xf numFmtId="0" fontId="19" fillId="0" borderId="10" xfId="0" applyFont="1" applyBorder="1" applyAlignment="1">
      <alignment horizontal="left" wrapText="1" indent="3"/>
    </xf>
    <xf numFmtId="0" fontId="24" fillId="0" borderId="0" xfId="0" applyFont="1" applyAlignment="1">
      <alignment horizontal="left" wrapText="1" indent="3"/>
    </xf>
    <xf numFmtId="0" fontId="20" fillId="0" borderId="0" xfId="0" applyFont="1" applyAlignment="1">
      <alignment wrapText="1"/>
    </xf>
    <xf numFmtId="0" fontId="19" fillId="0" borderId="0" xfId="0" applyFont="1" applyAlignment="1">
      <alignment horizontal="left" wrapText="1" indent="3"/>
    </xf>
    <xf numFmtId="0" fontId="24" fillId="0" borderId="0" xfId="0" applyFont="1" applyAlignment="1">
      <alignment horizontal="left" wrapText="1" indent="3"/>
    </xf>
    <xf numFmtId="0" fontId="19" fillId="34" borderId="0" xfId="0" applyFont="1" applyFill="1" applyAlignment="1">
      <alignment horizontal="left" wrapText="1" indent="1"/>
    </xf>
    <xf numFmtId="0" fontId="28" fillId="34" borderId="0" xfId="0" applyFont="1" applyFill="1" applyAlignment="1">
      <alignment wrapText="1"/>
    </xf>
    <xf numFmtId="0" fontId="19" fillId="34" borderId="0" xfId="0" applyFont="1" applyFill="1" applyAlignment="1">
      <alignment horizontal="right" wrapText="1"/>
    </xf>
    <xf numFmtId="0" fontId="28" fillId="34" borderId="0" xfId="0" applyFont="1" applyFill="1" applyAlignment="1">
      <alignment horizontal="right" wrapText="1"/>
    </xf>
    <xf numFmtId="0" fontId="19" fillId="34" borderId="10" xfId="0" applyFont="1" applyFill="1" applyBorder="1" applyAlignment="1">
      <alignment horizontal="left" wrapText="1" indent="1"/>
    </xf>
    <xf numFmtId="0" fontId="28" fillId="34" borderId="10" xfId="0" applyFont="1" applyFill="1" applyBorder="1" applyAlignment="1">
      <alignment wrapText="1"/>
    </xf>
    <xf numFmtId="0" fontId="19" fillId="34" borderId="10" xfId="0" applyFont="1" applyFill="1" applyBorder="1" applyAlignment="1">
      <alignment horizontal="right" wrapText="1"/>
    </xf>
    <xf numFmtId="0" fontId="21" fillId="34" borderId="10" xfId="0" applyFont="1" applyFill="1" applyBorder="1" applyAlignment="1">
      <alignment horizontal="right"/>
    </xf>
    <xf numFmtId="0" fontId="19" fillId="34" borderId="10" xfId="0" applyFont="1" applyFill="1" applyBorder="1" applyAlignment="1">
      <alignment horizontal="right"/>
    </xf>
    <xf numFmtId="0" fontId="21" fillId="0" borderId="0" xfId="0" applyFont="1" applyAlignment="1">
      <alignment horizontal="left" wrapText="1" indent="3"/>
    </xf>
    <xf numFmtId="0" fontId="19" fillId="0" borderId="0" xfId="0" applyFont="1" applyAlignment="1">
      <alignment horizontal="left" wrapText="1" indent="5"/>
    </xf>
    <xf numFmtId="0" fontId="19" fillId="0" borderId="0" xfId="0" applyFont="1" applyAlignment="1">
      <alignment horizontal="left" wrapText="1" indent="6"/>
    </xf>
    <xf numFmtId="0" fontId="21" fillId="33" borderId="0" xfId="0" applyFont="1" applyFill="1" applyAlignment="1">
      <alignment horizontal="right" wrapText="1"/>
    </xf>
    <xf numFmtId="0" fontId="19" fillId="0" borderId="10" xfId="0" applyFont="1" applyBorder="1" applyAlignment="1">
      <alignment horizontal="left" wrapText="1" indent="6"/>
    </xf>
    <xf numFmtId="0" fontId="28" fillId="0" borderId="11" xfId="0" applyFont="1" applyBorder="1" applyAlignment="1">
      <alignment horizontal="right" wrapText="1"/>
    </xf>
    <xf numFmtId="0" fontId="25" fillId="33" borderId="0" xfId="0" applyFont="1" applyFill="1" applyAlignment="1">
      <alignment wrapText="1"/>
    </xf>
    <xf numFmtId="0" fontId="24" fillId="0" borderId="10" xfId="0" applyFont="1" applyBorder="1" applyAlignment="1">
      <alignment wrapText="1"/>
    </xf>
    <xf numFmtId="0" fontId="25" fillId="33" borderId="10" xfId="0" applyFont="1" applyFill="1" applyBorder="1" applyAlignment="1">
      <alignment wrapText="1"/>
    </xf>
    <xf numFmtId="0" fontId="24" fillId="0" borderId="11" xfId="0" applyFont="1" applyBorder="1" applyAlignment="1">
      <alignment wrapText="1"/>
    </xf>
    <xf numFmtId="0" fontId="41" fillId="0" borderId="0" xfId="0" applyFont="1" applyAlignment="1">
      <alignment horizontal="justify" wrapText="1"/>
    </xf>
    <xf numFmtId="0" fontId="28" fillId="33" borderId="10" xfId="0" applyFont="1" applyFill="1" applyBorder="1" applyAlignment="1">
      <alignment horizontal="right" wrapText="1"/>
    </xf>
    <xf numFmtId="0" fontId="28" fillId="33" borderId="11" xfId="0" applyFont="1" applyFill="1" applyBorder="1" applyAlignment="1">
      <alignment horizontal="right" wrapText="1"/>
    </xf>
    <xf numFmtId="0" fontId="23" fillId="0" borderId="0" xfId="0" applyFont="1" applyAlignment="1">
      <alignment vertical="top" wrapText="1"/>
    </xf>
    <xf numFmtId="0" fontId="19" fillId="0" borderId="0" xfId="0" applyFont="1" applyAlignment="1">
      <alignment horizontal="right" vertical="top" wrapText="1"/>
    </xf>
    <xf numFmtId="0" fontId="28" fillId="0" borderId="0" xfId="0" applyFont="1" applyAlignment="1">
      <alignment vertical="top" wrapText="1"/>
    </xf>
    <xf numFmtId="0" fontId="21" fillId="0" borderId="10" xfId="0" applyFont="1" applyBorder="1" applyAlignment="1">
      <alignment vertical="top" wrapText="1"/>
    </xf>
    <xf numFmtId="0" fontId="19" fillId="0" borderId="10" xfId="0" applyFont="1" applyBorder="1" applyAlignment="1">
      <alignment horizontal="right" vertical="top" wrapText="1"/>
    </xf>
    <xf numFmtId="0" fontId="28" fillId="0" borderId="10" xfId="0" applyFont="1" applyBorder="1" applyAlignment="1">
      <alignment vertical="top" wrapText="1"/>
    </xf>
    <xf numFmtId="0" fontId="31" fillId="0" borderId="0" xfId="0" applyFont="1" applyAlignment="1">
      <alignment vertical="top" wrapText="1"/>
    </xf>
    <xf numFmtId="0" fontId="28" fillId="33" borderId="0" xfId="0" applyFont="1" applyFill="1" applyAlignment="1">
      <alignment vertical="top" wrapText="1"/>
    </xf>
    <xf numFmtId="0" fontId="19" fillId="0" borderId="10" xfId="0" applyFont="1" applyBorder="1" applyAlignment="1">
      <alignment vertical="top" wrapText="1"/>
    </xf>
    <xf numFmtId="0" fontId="28" fillId="33" borderId="10" xfId="0" applyFont="1" applyFill="1" applyBorder="1" applyAlignment="1">
      <alignment vertical="top" wrapText="1"/>
    </xf>
    <xf numFmtId="0" fontId="28" fillId="0" borderId="11" xfId="0" applyFont="1" applyBorder="1" applyAlignment="1">
      <alignment horizontal="right" vertical="top" wrapText="1"/>
    </xf>
    <xf numFmtId="0" fontId="28" fillId="33" borderId="11" xfId="0" applyFont="1" applyFill="1" applyBorder="1" applyAlignment="1">
      <alignment vertical="top" wrapText="1"/>
    </xf>
    <xf numFmtId="0" fontId="28" fillId="0" borderId="11" xfId="0" applyFont="1" applyBorder="1" applyAlignment="1">
      <alignment vertical="top" wrapText="1"/>
    </xf>
    <xf numFmtId="0" fontId="43" fillId="0" borderId="0" xfId="0" applyFont="1" applyAlignment="1">
      <alignment horizontal="right" wrapText="1"/>
    </xf>
    <xf numFmtId="0" fontId="43" fillId="0" borderId="10" xfId="0" applyFont="1" applyBorder="1" applyAlignment="1">
      <alignment horizontal="right" wrapText="1"/>
    </xf>
    <xf numFmtId="0" fontId="44" fillId="0" borderId="0" xfId="0" applyFont="1" applyAlignment="1">
      <alignment horizontal="left" wrapText="1" indent="1"/>
    </xf>
    <xf numFmtId="0" fontId="44" fillId="0" borderId="0" xfId="0" applyFont="1" applyAlignment="1">
      <alignment horizontal="right" wrapText="1"/>
    </xf>
    <xf numFmtId="0" fontId="44" fillId="0" borderId="10" xfId="0" applyFont="1" applyBorder="1" applyAlignment="1">
      <alignment horizontal="left" wrapText="1" indent="3"/>
    </xf>
    <xf numFmtId="0" fontId="44" fillId="0" borderId="10" xfId="0" applyFont="1" applyBorder="1" applyAlignment="1">
      <alignment horizontal="right" wrapText="1"/>
    </xf>
    <xf numFmtId="0" fontId="45" fillId="33" borderId="10" xfId="0" applyFont="1" applyFill="1" applyBorder="1" applyAlignment="1">
      <alignment horizontal="right" wrapText="1"/>
    </xf>
    <xf numFmtId="0" fontId="44" fillId="0" borderId="11" xfId="0" applyFont="1" applyBorder="1" applyAlignment="1">
      <alignment horizontal="left" wrapText="1" indent="1"/>
    </xf>
    <xf numFmtId="0" fontId="45" fillId="33" borderId="11" xfId="0" applyFont="1" applyFill="1" applyBorder="1" applyAlignment="1">
      <alignment horizontal="right" wrapText="1"/>
    </xf>
    <xf numFmtId="0" fontId="31" fillId="0" borderId="0" xfId="0" applyFont="1" applyAlignment="1">
      <alignment horizontal="left" wrapText="1" indent="1"/>
    </xf>
    <xf numFmtId="0" fontId="31" fillId="0" borderId="10" xfId="0" applyFont="1" applyBorder="1" applyAlignment="1">
      <alignment horizontal="left" wrapText="1" indent="1"/>
    </xf>
    <xf numFmtId="0" fontId="43" fillId="0" borderId="0" xfId="0" applyFont="1" applyAlignment="1">
      <alignment horizontal="right" wrapText="1"/>
    </xf>
    <xf numFmtId="0" fontId="43" fillId="0" borderId="10" xfId="0" applyFont="1" applyBorder="1" applyAlignment="1">
      <alignment horizontal="right" wrapText="1"/>
    </xf>
    <xf numFmtId="0" fontId="24" fillId="0" borderId="0" xfId="0" applyFont="1" applyAlignment="1">
      <alignment horizontal="right" wrapText="1"/>
    </xf>
    <xf numFmtId="0" fontId="24" fillId="0" borderId="10" xfId="0" applyFont="1" applyBorder="1" applyAlignment="1">
      <alignment horizontal="right" wrapText="1"/>
    </xf>
    <xf numFmtId="0" fontId="36" fillId="0" borderId="0" xfId="0" applyFont="1" applyAlignment="1">
      <alignment horizontal="left" wrapText="1" indent="1"/>
    </xf>
    <xf numFmtId="0" fontId="28" fillId="0" borderId="0" xfId="0" applyFont="1" applyAlignment="1">
      <alignment horizontal="right" wrapText="1"/>
    </xf>
    <xf numFmtId="0" fontId="25" fillId="0" borderId="0" xfId="0" applyFont="1" applyAlignment="1">
      <alignment horizontal="center" wrapText="1"/>
    </xf>
    <xf numFmtId="0" fontId="25" fillId="0" borderId="10" xfId="0" applyFont="1" applyBorder="1" applyAlignment="1">
      <alignment horizontal="center" wrapText="1"/>
    </xf>
    <xf numFmtId="0" fontId="36" fillId="0" borderId="10" xfId="0" applyFont="1" applyBorder="1" applyAlignment="1">
      <alignment horizontal="left" wrapText="1" indent="1"/>
    </xf>
    <xf numFmtId="0" fontId="28" fillId="0" borderId="13" xfId="0" applyFont="1" applyBorder="1" applyAlignment="1">
      <alignment wrapText="1"/>
    </xf>
    <xf numFmtId="0" fontId="24" fillId="0" borderId="0" xfId="0" applyFont="1" applyAlignment="1">
      <alignment horizontal="right" wrapText="1"/>
    </xf>
    <xf numFmtId="0" fontId="24" fillId="0" borderId="13" xfId="0" applyFont="1" applyBorder="1" applyAlignment="1">
      <alignment horizontal="right" wrapText="1"/>
    </xf>
    <xf numFmtId="0" fontId="24" fillId="0" borderId="10" xfId="0" applyFont="1" applyBorder="1" applyAlignment="1">
      <alignment horizontal="right" wrapText="1"/>
    </xf>
    <xf numFmtId="0" fontId="32" fillId="0" borderId="0" xfId="0" applyFont="1" applyAlignment="1">
      <alignment horizontal="justify" wrapText="1"/>
    </xf>
    <xf numFmtId="0" fontId="46" fillId="0" borderId="0" xfId="0" applyFont="1" applyAlignment="1">
      <alignment horizontal="left" wrapText="1" indent="2"/>
    </xf>
    <xf numFmtId="0" fontId="37" fillId="0" borderId="12" xfId="0" applyFont="1" applyBorder="1" applyAlignment="1">
      <alignment wrapText="1"/>
    </xf>
    <xf numFmtId="0" fontId="20" fillId="0" borderId="0" xfId="0" applyFont="1" applyAlignment="1">
      <alignment horizontal="left" wrapText="1" indent="4"/>
    </xf>
    <xf numFmtId="0" fontId="19" fillId="0" borderId="0" xfId="0" applyFont="1" applyAlignment="1">
      <alignment horizontal="left" wrapText="1" indent="4"/>
    </xf>
    <xf numFmtId="0" fontId="19" fillId="0" borderId="10" xfId="0" applyFont="1" applyBorder="1" applyAlignment="1">
      <alignment horizontal="left" wrapText="1" indent="5"/>
    </xf>
    <xf numFmtId="0" fontId="21" fillId="0" borderId="10" xfId="0" applyFont="1" applyBorder="1" applyAlignment="1">
      <alignment horizontal="center" wrapText="1"/>
    </xf>
    <xf numFmtId="0" fontId="19" fillId="0" borderId="10" xfId="0" applyFont="1" applyBorder="1" applyAlignment="1">
      <alignment horizontal="center" wrapText="1"/>
    </xf>
    <xf numFmtId="0" fontId="19" fillId="0" borderId="0" xfId="0" applyFont="1" applyAlignment="1">
      <alignment horizontal="left" wrapText="1" indent="1"/>
    </xf>
    <xf numFmtId="0" fontId="19" fillId="0" borderId="10" xfId="0" applyFont="1" applyBorder="1" applyAlignment="1">
      <alignment horizontal="left" wrapText="1" indent="1"/>
    </xf>
    <xf numFmtId="0" fontId="19" fillId="0" borderId="0" xfId="0" applyFont="1" applyAlignment="1">
      <alignment horizontal="right" wrapText="1"/>
    </xf>
    <xf numFmtId="0" fontId="19" fillId="0" borderId="13" xfId="0" applyFont="1" applyBorder="1" applyAlignment="1">
      <alignment horizontal="right" wrapText="1"/>
    </xf>
    <xf numFmtId="0" fontId="19" fillId="0" borderId="10" xfId="0" applyFont="1" applyBorder="1" applyAlignment="1">
      <alignment horizontal="right" wrapText="1"/>
    </xf>
    <xf numFmtId="0" fontId="28" fillId="0" borderId="0" xfId="0" applyFont="1" applyAlignment="1">
      <alignment horizontal="center" wrapText="1"/>
    </xf>
    <xf numFmtId="0" fontId="24" fillId="0" borderId="10" xfId="0" applyFont="1" applyBorder="1" applyAlignment="1">
      <alignment horizontal="center" wrapText="1"/>
    </xf>
    <xf numFmtId="0" fontId="24" fillId="0" borderId="10" xfId="0" applyFont="1" applyBorder="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28" fillId="0" borderId="13" xfId="0" applyFont="1" applyBorder="1" applyAlignment="1">
      <alignment horizontal="center" wrapText="1"/>
    </xf>
    <xf numFmtId="0" fontId="24" fillId="0" borderId="13" xfId="0" applyFont="1" applyBorder="1" applyAlignment="1">
      <alignment horizontal="center" wrapText="1"/>
    </xf>
    <xf numFmtId="0" fontId="41" fillId="0" borderId="0" xfId="0" applyFont="1" applyAlignment="1">
      <alignment wrapText="1"/>
    </xf>
    <xf numFmtId="0" fontId="41" fillId="0" borderId="0" xfId="0" applyFont="1" applyAlignment="1">
      <alignment horizontal="right" wrapText="1"/>
    </xf>
    <xf numFmtId="0" fontId="41" fillId="0" borderId="10" xfId="0" applyFont="1" applyBorder="1" applyAlignment="1">
      <alignment horizontal="right" wrapText="1"/>
    </xf>
    <xf numFmtId="0" fontId="47" fillId="0" borderId="0" xfId="0" applyFont="1" applyAlignment="1">
      <alignment wrapText="1"/>
    </xf>
    <xf numFmtId="0" fontId="41" fillId="0" borderId="0" xfId="0" applyFont="1" applyAlignment="1">
      <alignment wrapText="1"/>
    </xf>
    <xf numFmtId="0" fontId="41" fillId="0" borderId="10" xfId="0" applyFont="1" applyBorder="1" applyAlignment="1">
      <alignment wrapText="1"/>
    </xf>
    <xf numFmtId="0" fontId="28" fillId="0" borderId="10" xfId="0" applyFont="1" applyBorder="1" applyAlignment="1">
      <alignment horizontal="right" wrapText="1"/>
    </xf>
    <xf numFmtId="0" fontId="41" fillId="0" borderId="0" xfId="0" applyFont="1" applyAlignment="1">
      <alignment horizontal="right" wrapText="1"/>
    </xf>
    <xf numFmtId="0" fontId="41" fillId="0" borderId="10" xfId="0" applyFont="1" applyBorder="1" applyAlignment="1">
      <alignment horizontal="right" wrapText="1"/>
    </xf>
    <xf numFmtId="0" fontId="47" fillId="0" borderId="0" xfId="0" applyFont="1" applyAlignment="1">
      <alignment wrapText="1"/>
    </xf>
    <xf numFmtId="0" fontId="47" fillId="0" borderId="10" xfId="0" applyFont="1" applyBorder="1" applyAlignment="1">
      <alignment wrapText="1"/>
    </xf>
    <xf numFmtId="0" fontId="28" fillId="0" borderId="13" xfId="0" applyFont="1" applyBorder="1" applyAlignment="1">
      <alignment horizontal="right" wrapText="1"/>
    </xf>
    <xf numFmtId="0" fontId="24" fillId="0" borderId="0" xfId="0" applyFont="1" applyAlignment="1">
      <alignment horizontal="left" wrapText="1" indent="1"/>
    </xf>
    <xf numFmtId="0" fontId="24" fillId="0" borderId="11" xfId="0" applyFont="1" applyBorder="1" applyAlignment="1">
      <alignment horizontal="left" wrapText="1" indent="1"/>
    </xf>
    <xf numFmtId="0" fontId="28" fillId="0" borderId="11" xfId="0" applyFont="1" applyBorder="1" applyAlignment="1">
      <alignment wrapText="1"/>
    </xf>
    <xf numFmtId="0" fontId="19" fillId="0" borderId="11" xfId="0" applyFont="1" applyBorder="1" applyAlignment="1">
      <alignment horizontal="right"/>
    </xf>
    <xf numFmtId="0" fontId="24" fillId="0" borderId="11" xfId="0" applyFont="1" applyBorder="1" applyAlignment="1">
      <alignment horizontal="right" wrapText="1"/>
    </xf>
    <xf numFmtId="0" fontId="21" fillId="0" borderId="0" xfId="0" applyFont="1" applyAlignment="1">
      <alignment horizontal="left" wrapText="1" indent="4"/>
    </xf>
    <xf numFmtId="0" fontId="46" fillId="0" borderId="12" xfId="0" applyFont="1" applyBorder="1" applyAlignment="1">
      <alignment wrapText="1"/>
    </xf>
    <xf numFmtId="0" fontId="37" fillId="0" borderId="0" xfId="0" applyFont="1" applyAlignment="1">
      <alignment horizontal="left" wrapText="1" indent="2"/>
    </xf>
    <xf numFmtId="0" fontId="21" fillId="0" borderId="0" xfId="0" applyFont="1" applyAlignment="1">
      <alignment horizontal="left" wrapText="1" indent="1"/>
    </xf>
    <xf numFmtId="0" fontId="21" fillId="0" borderId="10" xfId="0" applyFont="1" applyBorder="1" applyAlignment="1">
      <alignment horizontal="left" wrapText="1" indent="1"/>
    </xf>
    <xf numFmtId="0" fontId="28" fillId="33" borderId="0" xfId="0" applyFont="1" applyFill="1" applyAlignment="1">
      <alignment horizontal="right" wrapText="1"/>
    </xf>
    <xf numFmtId="0" fontId="28" fillId="33" borderId="13" xfId="0" applyFont="1" applyFill="1" applyBorder="1" applyAlignment="1">
      <alignment horizontal="right" wrapText="1"/>
    </xf>
    <xf numFmtId="0" fontId="28" fillId="33" borderId="0" xfId="0" applyFont="1" applyFill="1" applyAlignment="1">
      <alignment wrapText="1"/>
    </xf>
    <xf numFmtId="0" fontId="28" fillId="33" borderId="13" xfId="0" applyFont="1" applyFill="1" applyBorder="1" applyAlignment="1">
      <alignment wrapText="1"/>
    </xf>
    <xf numFmtId="0" fontId="24" fillId="0" borderId="10" xfId="0" applyFont="1" applyBorder="1" applyAlignment="1">
      <alignment vertical="top" wrapText="1"/>
    </xf>
    <xf numFmtId="0" fontId="21" fillId="0" borderId="10" xfId="0" applyFont="1" applyBorder="1" applyAlignment="1">
      <alignment horizontal="right" vertical="top"/>
    </xf>
    <xf numFmtId="0" fontId="24" fillId="0" borderId="0" xfId="0" applyFont="1" applyAlignment="1">
      <alignment vertical="top" wrapText="1"/>
    </xf>
    <xf numFmtId="0" fontId="21" fillId="33" borderId="0" xfId="0" applyFont="1" applyFill="1" applyAlignment="1">
      <alignment horizontal="right" vertical="top"/>
    </xf>
    <xf numFmtId="0" fontId="28" fillId="33" borderId="0" xfId="0" applyFont="1" applyFill="1" applyAlignment="1">
      <alignment horizontal="right" vertical="top" wrapText="1"/>
    </xf>
    <xf numFmtId="0" fontId="24" fillId="0" borderId="11" xfId="0" applyFont="1" applyBorder="1" applyAlignment="1">
      <alignment horizontal="left" vertical="top" wrapText="1" indent="1"/>
    </xf>
    <xf numFmtId="0" fontId="21" fillId="33" borderId="11" xfId="0" applyFont="1" applyFill="1" applyBorder="1" applyAlignment="1">
      <alignment horizontal="right" vertical="top"/>
    </xf>
    <xf numFmtId="0" fontId="33" fillId="0" borderId="0" xfId="0" applyFont="1" applyAlignment="1">
      <alignment vertical="top" wrapText="1"/>
    </xf>
    <xf numFmtId="0" fontId="25" fillId="33" borderId="10" xfId="0" applyFont="1" applyFill="1" applyBorder="1" applyAlignment="1">
      <alignment horizontal="right" vertical="top" wrapText="1"/>
    </xf>
    <xf numFmtId="0" fontId="28" fillId="33" borderId="10" xfId="0" applyFont="1" applyFill="1" applyBorder="1" applyAlignment="1">
      <alignment horizontal="right" vertical="top" wrapText="1"/>
    </xf>
    <xf numFmtId="0" fontId="24" fillId="0" borderId="11" xfId="0" applyFont="1" applyBorder="1" applyAlignment="1">
      <alignment vertical="top" wrapText="1"/>
    </xf>
    <xf numFmtId="0" fontId="25" fillId="0" borderId="10" xfId="0" applyFont="1" applyBorder="1" applyAlignment="1">
      <alignment wrapText="1"/>
    </xf>
    <xf numFmtId="0" fontId="28" fillId="33" borderId="0" xfId="0" applyFont="1" applyFill="1" applyAlignment="1">
      <alignment horizontal="right" vertical="top" wrapText="1"/>
    </xf>
    <xf numFmtId="0" fontId="28" fillId="33" borderId="13" xfId="0" applyFont="1" applyFill="1" applyBorder="1" applyAlignment="1">
      <alignment horizontal="right" vertical="top" wrapText="1"/>
    </xf>
    <xf numFmtId="0" fontId="28" fillId="33" borderId="0" xfId="0" applyFont="1" applyFill="1" applyAlignment="1">
      <alignment vertical="top" wrapText="1"/>
    </xf>
    <xf numFmtId="0" fontId="28" fillId="33" borderId="13" xfId="0" applyFont="1" applyFill="1" applyBorder="1" applyAlignment="1">
      <alignment vertical="top" wrapText="1"/>
    </xf>
    <xf numFmtId="0" fontId="21" fillId="0" borderId="0" xfId="0" applyFont="1" applyAlignment="1">
      <alignment horizontal="right"/>
    </xf>
    <xf numFmtId="0" fontId="24" fillId="0" borderId="11" xfId="0" applyFont="1" applyBorder="1" applyAlignment="1">
      <alignment horizontal="left" wrapText="1" indent="3"/>
    </xf>
    <xf numFmtId="0" fontId="21" fillId="0" borderId="11" xfId="0" applyFont="1" applyBorder="1" applyAlignment="1">
      <alignment horizontal="right"/>
    </xf>
    <xf numFmtId="0" fontId="21" fillId="33" borderId="10" xfId="0" applyFont="1" applyFill="1" applyBorder="1" applyAlignment="1">
      <alignment horizontal="right" vertical="top"/>
    </xf>
    <xf numFmtId="0" fontId="25" fillId="0" borderId="0" xfId="0" applyFont="1" applyAlignment="1">
      <alignment horizontal="left" wrapText="1" indent="1"/>
    </xf>
    <xf numFmtId="0" fontId="25" fillId="0" borderId="0" xfId="0" applyFont="1" applyAlignment="1">
      <alignment horizontal="left" wrapText="1" indent="1"/>
    </xf>
    <xf numFmtId="0" fontId="25" fillId="0" borderId="10" xfId="0" applyFont="1" applyBorder="1" applyAlignment="1">
      <alignment horizontal="left" wrapText="1" indent="1"/>
    </xf>
    <xf numFmtId="0" fontId="48" fillId="0" borderId="0" xfId="0" applyFont="1" applyAlignment="1">
      <alignment horizontal="left" wrapText="1" indent="1"/>
    </xf>
    <xf numFmtId="0" fontId="27" fillId="33" borderId="0" xfId="0" applyFont="1" applyFill="1" applyAlignment="1">
      <alignment wrapText="1"/>
    </xf>
    <xf numFmtId="0" fontId="27" fillId="33" borderId="10" xfId="0" applyFont="1" applyFill="1" applyBorder="1" applyAlignment="1">
      <alignment wrapText="1"/>
    </xf>
    <xf numFmtId="0" fontId="26" fillId="0" borderId="10" xfId="0" applyFont="1" applyBorder="1" applyAlignment="1">
      <alignment horizontal="left" wrapText="1" indent="1"/>
    </xf>
    <xf numFmtId="0" fontId="27" fillId="33" borderId="11" xfId="0" applyFont="1" applyFill="1" applyBorder="1" applyAlignment="1">
      <alignment wrapText="1"/>
    </xf>
    <xf numFmtId="0" fontId="29" fillId="0" borderId="0" xfId="0" applyFont="1" applyAlignment="1">
      <alignment wrapText="1"/>
    </xf>
    <xf numFmtId="0" fontId="29" fillId="0" borderId="10" xfId="0" applyFont="1" applyBorder="1" applyAlignment="1">
      <alignment wrapText="1"/>
    </xf>
    <xf numFmtId="0" fontId="29" fillId="0" borderId="11" xfId="0" applyFont="1" applyBorder="1" applyAlignment="1">
      <alignment wrapText="1"/>
    </xf>
    <xf numFmtId="0" fontId="48" fillId="0" borderId="0" xfId="0" applyFont="1" applyAlignment="1">
      <alignment horizontal="left" wrapText="1" indent="1"/>
    </xf>
    <xf numFmtId="0" fontId="48" fillId="0" borderId="10" xfId="0" applyFont="1" applyBorder="1" applyAlignment="1">
      <alignment horizontal="left" wrapText="1" indent="1"/>
    </xf>
    <xf numFmtId="0" fontId="49" fillId="0" borderId="0" xfId="0" applyFont="1" applyAlignment="1">
      <alignment horizontal="left" vertical="top" wrapText="1"/>
    </xf>
    <xf numFmtId="0" fontId="50" fillId="0" borderId="0" xfId="0" applyFont="1" applyAlignment="1">
      <alignment horizontal="left" vertical="top" wrapText="1"/>
    </xf>
    <xf numFmtId="0" fontId="52" fillId="33" borderId="0" xfId="0" applyFont="1" applyFill="1" applyAlignment="1">
      <alignment wrapText="1"/>
    </xf>
    <xf numFmtId="0" fontId="26" fillId="0" borderId="11" xfId="0" applyFont="1" applyBorder="1" applyAlignment="1">
      <alignment horizontal="left" wrapText="1" indent="1"/>
    </xf>
    <xf numFmtId="0" fontId="41" fillId="0" borderId="0" xfId="0" applyFont="1" applyAlignment="1">
      <alignment horizontal="left" wrapText="1" indent="1"/>
    </xf>
    <xf numFmtId="0" fontId="41" fillId="0" borderId="0" xfId="0" applyFont="1" applyAlignment="1">
      <alignment horizontal="left" wrapText="1" indent="3"/>
    </xf>
    <xf numFmtId="0" fontId="41" fillId="0" borderId="10" xfId="0" applyFont="1" applyBorder="1" applyAlignment="1">
      <alignment horizontal="left" wrapText="1" indent="3"/>
    </xf>
    <xf numFmtId="0" fontId="54" fillId="0" borderId="10" xfId="0" applyFont="1" applyBorder="1" applyAlignment="1">
      <alignment horizontal="left" wrapText="1" indent="1"/>
    </xf>
    <xf numFmtId="0" fontId="41" fillId="0" borderId="10" xfId="0" applyFont="1" applyBorder="1" applyAlignment="1">
      <alignment wrapText="1"/>
    </xf>
    <xf numFmtId="0" fontId="54" fillId="0" borderId="11" xfId="0" applyFont="1" applyBorder="1" applyAlignment="1">
      <alignment horizontal="left" wrapText="1" indent="1"/>
    </xf>
    <xf numFmtId="0" fontId="41" fillId="0" borderId="11" xfId="0" applyFont="1" applyBorder="1" applyAlignment="1">
      <alignment wrapText="1"/>
    </xf>
    <xf numFmtId="0" fontId="41" fillId="0" borderId="11" xfId="0" applyFont="1" applyBorder="1" applyAlignment="1">
      <alignment horizontal="right" wrapText="1"/>
    </xf>
    <xf numFmtId="0" fontId="41" fillId="0" borderId="0" xfId="0" applyFont="1" applyAlignment="1">
      <alignment horizontal="left" wrapText="1" indent="1"/>
    </xf>
    <xf numFmtId="0" fontId="41" fillId="0" borderId="10" xfId="0" applyFont="1" applyBorder="1" applyAlignment="1">
      <alignment horizontal="left" wrapText="1" indent="1"/>
    </xf>
    <xf numFmtId="0" fontId="55" fillId="0" borderId="10" xfId="0" applyFont="1" applyBorder="1" applyAlignment="1">
      <alignment horizontal="left" vertical="top" wrapText="1" indent="1"/>
    </xf>
    <xf numFmtId="0" fontId="55" fillId="33" borderId="0" xfId="0" applyFont="1" applyFill="1" applyAlignment="1">
      <alignment horizontal="right" wrapText="1"/>
    </xf>
    <xf numFmtId="0" fontId="55" fillId="33" borderId="0" xfId="0" applyFont="1" applyFill="1" applyAlignment="1">
      <alignment wrapText="1"/>
    </xf>
    <xf numFmtId="0" fontId="41" fillId="0" borderId="11" xfId="0" applyFont="1" applyBorder="1" applyAlignment="1">
      <alignment horizontal="left" wrapText="1" indent="1"/>
    </xf>
    <xf numFmtId="0" fontId="55" fillId="33" borderId="11" xfId="0" applyFont="1" applyFill="1" applyBorder="1" applyAlignment="1">
      <alignment horizontal="right" wrapText="1"/>
    </xf>
    <xf numFmtId="0" fontId="55" fillId="0" borderId="0" xfId="0" applyFont="1" applyAlignment="1">
      <alignment horizontal="left" wrapText="1" indent="1"/>
    </xf>
    <xf numFmtId="0" fontId="41" fillId="0" borderId="10" xfId="0" applyFont="1" applyBorder="1" applyAlignment="1">
      <alignment horizontal="left" wrapText="1" indent="1"/>
    </xf>
    <xf numFmtId="0" fontId="28" fillId="0" borderId="10" xfId="0" applyFont="1" applyBorder="1" applyAlignment="1">
      <alignment horizontal="center" wrapText="1"/>
    </xf>
    <xf numFmtId="0" fontId="33" fillId="0" borderId="0" xfId="0" applyFont="1" applyAlignment="1">
      <alignment horizontal="left" vertical="top" wrapText="1" indent="1"/>
    </xf>
    <xf numFmtId="0" fontId="24" fillId="0" borderId="0" xfId="0" applyFont="1" applyAlignment="1">
      <alignment horizontal="left" vertical="top" wrapText="1" indent="4"/>
    </xf>
    <xf numFmtId="0" fontId="24" fillId="0" borderId="10" xfId="0" applyFont="1" applyBorder="1" applyAlignment="1">
      <alignment horizontal="left" vertical="top" wrapText="1" indent="4"/>
    </xf>
    <xf numFmtId="0" fontId="25" fillId="33" borderId="11" xfId="0" applyFont="1" applyFill="1" applyBorder="1" applyAlignment="1">
      <alignment wrapText="1"/>
    </xf>
    <xf numFmtId="0" fontId="24" fillId="0" borderId="0" xfId="0" applyFont="1" applyAlignment="1">
      <alignment horizontal="left" wrapText="1" indent="4"/>
    </xf>
    <xf numFmtId="0" fontId="25" fillId="33" borderId="0" xfId="0" applyFont="1" applyFill="1" applyAlignment="1">
      <alignment horizontal="right" wrapText="1"/>
    </xf>
    <xf numFmtId="0" fontId="24" fillId="0" borderId="10" xfId="0" applyFont="1" applyBorder="1" applyAlignment="1">
      <alignment horizontal="left" wrapText="1" indent="4"/>
    </xf>
    <xf numFmtId="0" fontId="25" fillId="33" borderId="10" xfId="0" applyFont="1" applyFill="1" applyBorder="1" applyAlignment="1">
      <alignment horizontal="right" wrapText="1"/>
    </xf>
    <xf numFmtId="0" fontId="18" fillId="0" borderId="10" xfId="0" applyFont="1" applyBorder="1" applyAlignment="1">
      <alignment horizontal="left" wrapText="1" indent="1"/>
    </xf>
    <xf numFmtId="0" fontId="57" fillId="0" borderId="10" xfId="0" applyFont="1" applyBorder="1" applyAlignment="1">
      <alignment horizontal="left" wrapText="1" indent="1"/>
    </xf>
    <xf numFmtId="9" fontId="29" fillId="0" borderId="0" xfId="0" applyNumberFormat="1" applyFont="1" applyAlignment="1">
      <alignment horizontal="right"/>
    </xf>
    <xf numFmtId="9" fontId="29" fillId="0" borderId="10" xfId="0" applyNumberFormat="1" applyFont="1" applyBorder="1" applyAlignment="1">
      <alignment horizontal="right"/>
    </xf>
    <xf numFmtId="0" fontId="55" fillId="0" borderId="0" xfId="0" applyFont="1" applyAlignment="1">
      <alignment horizontal="left" wrapText="1" indent="1"/>
    </xf>
    <xf numFmtId="0" fontId="55" fillId="0" borderId="10" xfId="0" applyFont="1" applyBorder="1" applyAlignment="1">
      <alignment horizontal="left" wrapText="1" indent="1"/>
    </xf>
    <xf numFmtId="0" fontId="18" fillId="0" borderId="0" xfId="0" applyFont="1" applyAlignment="1">
      <alignment wrapText="1"/>
    </xf>
    <xf numFmtId="0" fontId="36" fillId="0" borderId="0" xfId="0" applyFont="1" applyAlignment="1">
      <alignment wrapText="1"/>
    </xf>
    <xf numFmtId="0" fontId="24" fillId="0" borderId="12" xfId="0" applyFont="1" applyBorder="1" applyAlignment="1">
      <alignment horizontal="center" wrapText="1"/>
    </xf>
    <xf numFmtId="0" fontId="24" fillId="0" borderId="12" xfId="0" applyFont="1" applyBorder="1" applyAlignment="1">
      <alignment wrapText="1"/>
    </xf>
    <xf numFmtId="0" fontId="35" fillId="0" borderId="0" xfId="0" applyFont="1" applyAlignment="1">
      <alignment horizontal="justify" wrapText="1"/>
    </xf>
    <xf numFmtId="0" fontId="36" fillId="0" borderId="0" xfId="0" applyFont="1" applyAlignment="1">
      <alignment horizontal="center" wrapText="1"/>
    </xf>
    <xf numFmtId="0" fontId="35" fillId="0" borderId="12" xfId="0" applyFont="1" applyBorder="1" applyAlignment="1">
      <alignment horizontal="justify" wrapText="1"/>
    </xf>
    <xf numFmtId="9" fontId="21" fillId="33" borderId="10" xfId="0" applyNumberFormat="1" applyFont="1" applyFill="1" applyBorder="1" applyAlignment="1">
      <alignment horizontal="right"/>
    </xf>
    <xf numFmtId="9" fontId="19" fillId="0" borderId="10" xfId="0" applyNumberFormat="1" applyFont="1" applyBorder="1" applyAlignment="1">
      <alignment horizontal="right"/>
    </xf>
    <xf numFmtId="10" fontId="21" fillId="33" borderId="11" xfId="0" applyNumberFormat="1" applyFont="1" applyFill="1" applyBorder="1" applyAlignment="1">
      <alignment horizontal="right"/>
    </xf>
    <xf numFmtId="10" fontId="19" fillId="0" borderId="11" xfId="0" applyNumberFormat="1" applyFont="1" applyBorder="1" applyAlignment="1">
      <alignment horizontal="right"/>
    </xf>
    <xf numFmtId="0" fontId="24" fillId="0" borderId="10" xfId="0" applyFont="1" applyBorder="1" applyAlignment="1">
      <alignment horizontal="left" wrapText="1" indent="3"/>
    </xf>
    <xf numFmtId="0" fontId="36" fillId="0" borderId="10" xfId="0" applyFont="1" applyBorder="1" applyAlignment="1">
      <alignment horizontal="left" wrapText="1" indent="1"/>
    </xf>
    <xf numFmtId="0" fontId="58" fillId="0" borderId="12" xfId="0" applyFont="1" applyBorder="1" applyAlignment="1">
      <alignment horizontal="left" wrapText="1" indent="3"/>
    </xf>
    <xf numFmtId="0" fontId="19" fillId="0" borderId="0" xfId="0" applyFont="1" applyAlignment="1">
      <alignment horizontal="left" vertical="top" wrapText="1" indent="3"/>
    </xf>
    <xf numFmtId="0" fontId="19" fillId="0" borderId="11" xfId="0" applyFont="1" applyBorder="1" applyAlignment="1">
      <alignment horizontal="right" vertical="top" wrapText="1"/>
    </xf>
    <xf numFmtId="0" fontId="19" fillId="0" borderId="0" xfId="0" applyFont="1" applyAlignment="1">
      <alignment vertical="top" wrapText="1"/>
    </xf>
    <xf numFmtId="0" fontId="19" fillId="0" borderId="10" xfId="0" applyFont="1" applyBorder="1" applyAlignment="1">
      <alignment vertical="top" wrapText="1"/>
    </xf>
    <xf numFmtId="0" fontId="23" fillId="0" borderId="0" xfId="0" applyFont="1" applyAlignment="1">
      <alignment horizontal="left" wrapText="1" indent="1"/>
    </xf>
    <xf numFmtId="0" fontId="21" fillId="33" borderId="10" xfId="0" applyFont="1" applyFill="1" applyBorder="1" applyAlignment="1">
      <alignment horizontal="right" wrapText="1"/>
    </xf>
    <xf numFmtId="0" fontId="21" fillId="0" borderId="11" xfId="0" applyFont="1" applyBorder="1" applyAlignment="1">
      <alignment horizontal="left" wrapText="1" indent="1"/>
    </xf>
    <xf numFmtId="0" fontId="38" fillId="0" borderId="11" xfId="0" applyFont="1" applyBorder="1" applyAlignment="1">
      <alignment horizontal="left" wrapText="1" indent="1"/>
    </xf>
    <xf numFmtId="0" fontId="24" fillId="0" borderId="10" xfId="0" applyFont="1" applyBorder="1" applyAlignment="1">
      <alignment horizontal="left" wrapText="1" indent="1"/>
    </xf>
    <xf numFmtId="0" fontId="25" fillId="33" borderId="11" xfId="0" applyFont="1" applyFill="1" applyBorder="1" applyAlignment="1">
      <alignment horizontal="right" wrapText="1"/>
    </xf>
    <xf numFmtId="0" fontId="24" fillId="0" borderId="11" xfId="0" applyFont="1" applyBorder="1" applyAlignment="1">
      <alignment horizontal="right" wrapText="1"/>
    </xf>
    <xf numFmtId="0" fontId="24" fillId="0" borderId="11" xfId="0" applyFont="1" applyBorder="1" applyAlignment="1">
      <alignment horizontal="left" wrapText="1" indent="4"/>
    </xf>
    <xf numFmtId="0" fontId="41" fillId="0" borderId="14" xfId="0" applyFont="1" applyBorder="1" applyAlignment="1">
      <alignment horizontal="right" wrapText="1"/>
    </xf>
    <xf numFmtId="0" fontId="20" fillId="0" borderId="0" xfId="0" applyFont="1" applyAlignment="1">
      <alignment horizontal="left" wrapText="1" indent="5"/>
    </xf>
    <xf numFmtId="0" fontId="19" fillId="0" borderId="0" xfId="0" applyFont="1" applyAlignment="1">
      <alignment horizontal="left" wrapText="1" indent="5"/>
    </xf>
    <xf numFmtId="0" fontId="39" fillId="0" borderId="0" xfId="0" applyFont="1" applyAlignment="1">
      <alignment horizontal="justify" wrapText="1"/>
    </xf>
    <xf numFmtId="0" fontId="58" fillId="0" borderId="0" xfId="0" applyFont="1" applyAlignment="1">
      <alignment horizontal="left" wrapText="1" indent="1"/>
    </xf>
    <xf numFmtId="0" fontId="19" fillId="0" borderId="10" xfId="0" applyFont="1" applyBorder="1" applyAlignment="1">
      <alignment horizontal="left" vertical="top" wrapText="1" indent="3"/>
    </xf>
    <xf numFmtId="0" fontId="19" fillId="0" borderId="11" xfId="0" applyFont="1" applyBorder="1" applyAlignment="1">
      <alignment horizontal="left" vertical="top" wrapText="1" indent="3"/>
    </xf>
    <xf numFmtId="0" fontId="28" fillId="0" borderId="12" xfId="0" applyFont="1" applyBorder="1" applyAlignment="1">
      <alignment wrapText="1"/>
    </xf>
    <xf numFmtId="0" fontId="18" fillId="0" borderId="0" xfId="0" applyFont="1" applyAlignment="1">
      <alignment horizontal="left" wrapText="1" indent="1"/>
    </xf>
    <xf numFmtId="0" fontId="21" fillId="0" borderId="0" xfId="0" applyFont="1" applyAlignment="1">
      <alignment horizontal="center" wrapText="1"/>
    </xf>
    <xf numFmtId="0" fontId="18" fillId="0" borderId="10" xfId="0" applyFont="1" applyBorder="1" applyAlignment="1">
      <alignment horizontal="left" wrapText="1" indent="1"/>
    </xf>
    <xf numFmtId="0" fontId="19" fillId="0" borderId="10" xfId="0" applyFont="1" applyBorder="1" applyAlignment="1">
      <alignment wrapText="1"/>
    </xf>
    <xf numFmtId="0" fontId="19" fillId="0" borderId="13" xfId="0" applyFont="1" applyBorder="1" applyAlignment="1">
      <alignment horizontal="center" wrapText="1"/>
    </xf>
    <xf numFmtId="0" fontId="30" fillId="0" borderId="0" xfId="0" applyFont="1" applyAlignment="1">
      <alignment wrapText="1"/>
    </xf>
    <xf numFmtId="0" fontId="29" fillId="0" borderId="0" xfId="0" applyFont="1" applyAlignment="1">
      <alignment wrapText="1"/>
    </xf>
    <xf numFmtId="0" fontId="29" fillId="0" borderId="10" xfId="0" applyFont="1" applyBorder="1" applyAlignment="1">
      <alignment wrapText="1"/>
    </xf>
    <xf numFmtId="0" fontId="30" fillId="0" borderId="0" xfId="0" applyFont="1" applyAlignment="1">
      <alignment wrapText="1"/>
    </xf>
    <xf numFmtId="0" fontId="30" fillId="0" borderId="10" xfId="0" applyFont="1" applyBorder="1" applyAlignment="1">
      <alignment wrapText="1"/>
    </xf>
    <xf numFmtId="0" fontId="19" fillId="0" borderId="11" xfId="0" applyFont="1" applyBorder="1" applyAlignment="1">
      <alignment horizontal="left" wrapText="1" indent="1"/>
    </xf>
    <xf numFmtId="0" fontId="19" fillId="0" borderId="11" xfId="0" applyFont="1" applyBorder="1" applyAlignment="1">
      <alignment horizontal="right" wrapText="1"/>
    </xf>
    <xf numFmtId="0" fontId="32" fillId="0" borderId="0" xfId="0" applyFont="1" applyAlignment="1">
      <alignment horizontal="left" wrapText="1" indent="2"/>
    </xf>
    <xf numFmtId="0" fontId="21" fillId="33" borderId="10" xfId="0" applyFont="1" applyFill="1" applyBorder="1" applyAlignment="1">
      <alignment horizontal="right" vertical="top" wrapText="1"/>
    </xf>
    <xf numFmtId="0" fontId="21" fillId="0" borderId="10" xfId="0" applyFont="1" applyBorder="1" applyAlignment="1">
      <alignment wrapText="1"/>
    </xf>
    <xf numFmtId="0" fontId="27" fillId="0" borderId="10" xfId="0" applyFont="1" applyBorder="1" applyAlignment="1">
      <alignment horizontal="left" vertical="top" wrapText="1" indent="1"/>
    </xf>
    <xf numFmtId="0" fontId="27" fillId="33" borderId="11" xfId="0" applyFont="1" applyFill="1" applyBorder="1" applyAlignment="1">
      <alignment horizontal="right" wrapText="1"/>
    </xf>
    <xf numFmtId="0" fontId="31" fillId="0" borderId="0" xfId="0" applyFont="1" applyAlignment="1">
      <alignment horizontal="left" vertical="top" wrapText="1" indent="1"/>
    </xf>
    <xf numFmtId="0" fontId="19" fillId="0" borderId="0" xfId="0" applyFont="1" applyAlignment="1">
      <alignment horizontal="left" vertical="top" wrapText="1" indent="4"/>
    </xf>
    <xf numFmtId="0" fontId="19" fillId="0" borderId="10" xfId="0" applyFont="1" applyBorder="1" applyAlignment="1">
      <alignment horizontal="left" vertical="top" wrapText="1" indent="4"/>
    </xf>
    <xf numFmtId="0" fontId="21" fillId="33" borderId="11" xfId="0" applyFont="1" applyFill="1" applyBorder="1" applyAlignment="1">
      <alignment wrapText="1"/>
    </xf>
    <xf numFmtId="0" fontId="42" fillId="0" borderId="10" xfId="0" applyFont="1" applyBorder="1" applyAlignment="1">
      <alignment horizontal="left" wrapText="1" indent="1"/>
    </xf>
    <xf numFmtId="0" fontId="58" fillId="0" borderId="0" xfId="0" applyFont="1" applyAlignment="1">
      <alignment horizontal="justify" wrapText="1"/>
    </xf>
    <xf numFmtId="0" fontId="58" fillId="0" borderId="12" xfId="0" applyFont="1" applyBorder="1" applyAlignment="1">
      <alignment horizontal="justify" wrapText="1"/>
    </xf>
    <xf numFmtId="0" fontId="21" fillId="33" borderId="11" xfId="0" applyFont="1" applyFill="1" applyBorder="1" applyAlignment="1">
      <alignment horizontal="right" wrapText="1"/>
    </xf>
    <xf numFmtId="0" fontId="19" fillId="0" borderId="11" xfId="0" applyFont="1" applyBorder="1" applyAlignment="1">
      <alignment horizontal="right" wrapText="1"/>
    </xf>
    <xf numFmtId="0" fontId="19" fillId="0" borderId="11" xfId="0" applyFont="1" applyBorder="1" applyAlignment="1">
      <alignment horizontal="left" wrapText="1" indent="4"/>
    </xf>
    <xf numFmtId="0" fontId="29" fillId="0" borderId="14" xfId="0" applyFont="1" applyBorder="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election sqref="A1:A2"/>
    </sheetView>
  </sheetViews>
  <sheetFormatPr defaultRowHeight="15" x14ac:dyDescent="0.25"/>
  <cols>
    <col min="1" max="1" width="36.5703125" bestFit="1" customWidth="1"/>
    <col min="2" max="2" width="16.425781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v>895728</v>
      </c>
    </row>
    <row r="6" spans="1:2" x14ac:dyDescent="0.25">
      <c r="A6" s="2" t="s">
        <v>6</v>
      </c>
      <c r="B6" s="4" t="s">
        <v>7</v>
      </c>
    </row>
    <row r="7" spans="1:2" x14ac:dyDescent="0.25">
      <c r="A7" s="2" t="s">
        <v>8</v>
      </c>
      <c r="B7" s="5">
        <v>42004</v>
      </c>
    </row>
    <row r="8" spans="1:2" x14ac:dyDescent="0.25">
      <c r="A8" s="2" t="s">
        <v>9</v>
      </c>
      <c r="B8" s="4" t="b">
        <v>0</v>
      </c>
    </row>
    <row r="9" spans="1:2" x14ac:dyDescent="0.25">
      <c r="A9" s="2" t="s">
        <v>10</v>
      </c>
      <c r="B9" s="4">
        <f>--12-31</f>
        <v>-19</v>
      </c>
    </row>
    <row r="10" spans="1:2" x14ac:dyDescent="0.25">
      <c r="A10" s="2" t="s">
        <v>11</v>
      </c>
      <c r="B10" s="4" t="s">
        <v>12</v>
      </c>
    </row>
    <row r="11" spans="1:2" x14ac:dyDescent="0.25">
      <c r="A11" s="2" t="s">
        <v>13</v>
      </c>
      <c r="B11" s="4" t="s">
        <v>14</v>
      </c>
    </row>
    <row r="12" spans="1:2" x14ac:dyDescent="0.25">
      <c r="A12" s="2" t="s">
        <v>15</v>
      </c>
      <c r="B12" s="4" t="s">
        <v>16</v>
      </c>
    </row>
    <row r="13" spans="1:2" ht="30" x14ac:dyDescent="0.25">
      <c r="A13" s="2" t="s">
        <v>17</v>
      </c>
      <c r="B13" s="6">
        <v>851644421</v>
      </c>
    </row>
    <row r="14" spans="1:2" x14ac:dyDescent="0.25">
      <c r="A14" s="2" t="s">
        <v>18</v>
      </c>
      <c r="B14" s="4">
        <v>2014</v>
      </c>
    </row>
    <row r="15" spans="1:2" x14ac:dyDescent="0.25">
      <c r="A15" s="2" t="s">
        <v>19</v>
      </c>
      <c r="B15" s="4" t="s">
        <v>20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1" width="33.5703125" bestFit="1" customWidth="1"/>
    <col min="2" max="2" width="36.5703125" bestFit="1" customWidth="1"/>
  </cols>
  <sheetData>
    <row r="1" spans="1:2" x14ac:dyDescent="0.25">
      <c r="A1" s="7" t="s">
        <v>326</v>
      </c>
      <c r="B1" s="1" t="s">
        <v>1</v>
      </c>
    </row>
    <row r="2" spans="1:2" x14ac:dyDescent="0.25">
      <c r="A2" s="7"/>
      <c r="B2" s="1" t="s">
        <v>2</v>
      </c>
    </row>
    <row r="3" spans="1:2" x14ac:dyDescent="0.25">
      <c r="A3" s="3" t="s">
        <v>326</v>
      </c>
      <c r="B3" s="4"/>
    </row>
    <row r="4" spans="1:2" x14ac:dyDescent="0.25">
      <c r="A4" s="15" t="s">
        <v>326</v>
      </c>
      <c r="B4" s="8"/>
    </row>
    <row r="5" spans="1:2" ht="33" x14ac:dyDescent="0.25">
      <c r="A5" s="15"/>
      <c r="B5" s="9" t="s">
        <v>327</v>
      </c>
    </row>
    <row r="6" spans="1:2" x14ac:dyDescent="0.25">
      <c r="A6" s="15"/>
      <c r="B6" s="10"/>
    </row>
    <row r="7" spans="1:2" x14ac:dyDescent="0.25">
      <c r="A7" s="15"/>
      <c r="B7" s="11" t="s">
        <v>328</v>
      </c>
    </row>
    <row r="8" spans="1:2" ht="26.25" x14ac:dyDescent="0.25">
      <c r="A8" s="15"/>
      <c r="B8" s="11" t="s">
        <v>329</v>
      </c>
    </row>
    <row r="9" spans="1:2" ht="141" x14ac:dyDescent="0.25">
      <c r="A9" s="15"/>
      <c r="B9" s="8" t="s">
        <v>330</v>
      </c>
    </row>
    <row r="10" spans="1:2" x14ac:dyDescent="0.25">
      <c r="A10" s="15"/>
      <c r="B10" s="8"/>
    </row>
    <row r="11" spans="1:2" ht="26.25" x14ac:dyDescent="0.25">
      <c r="A11" s="15"/>
      <c r="B11" s="11" t="s">
        <v>331</v>
      </c>
    </row>
    <row r="12" spans="1:2" ht="141" x14ac:dyDescent="0.25">
      <c r="A12" s="15"/>
      <c r="B12" s="8" t="s">
        <v>332</v>
      </c>
    </row>
    <row r="13" spans="1:2" x14ac:dyDescent="0.25">
      <c r="A13" s="15"/>
      <c r="B13" s="8"/>
    </row>
    <row r="14" spans="1:2" ht="26.25" x14ac:dyDescent="0.25">
      <c r="A14" s="15"/>
      <c r="B14" s="11" t="s">
        <v>333</v>
      </c>
    </row>
    <row r="15" spans="1:2" ht="128.25" x14ac:dyDescent="0.25">
      <c r="A15" s="15"/>
      <c r="B15" s="8" t="s">
        <v>334</v>
      </c>
    </row>
    <row r="16" spans="1:2" x14ac:dyDescent="0.25">
      <c r="A16" s="15"/>
      <c r="B16" s="8"/>
    </row>
    <row r="17" spans="1:2" ht="26.25" x14ac:dyDescent="0.25">
      <c r="A17" s="15"/>
      <c r="B17" s="11" t="s">
        <v>335</v>
      </c>
    </row>
    <row r="18" spans="1:2" x14ac:dyDescent="0.25">
      <c r="A18" s="15"/>
      <c r="B18" s="11" t="s">
        <v>336</v>
      </c>
    </row>
    <row r="19" spans="1:2" ht="179.25" x14ac:dyDescent="0.25">
      <c r="A19" s="15"/>
      <c r="B19" s="8" t="s">
        <v>337</v>
      </c>
    </row>
    <row r="20" spans="1:2" x14ac:dyDescent="0.25">
      <c r="A20" s="15"/>
      <c r="B20" s="8"/>
    </row>
    <row r="21" spans="1:2" ht="26.25" x14ac:dyDescent="0.25">
      <c r="A21" s="15"/>
      <c r="B21" s="11" t="s">
        <v>338</v>
      </c>
    </row>
    <row r="22" spans="1:2" ht="204.75" x14ac:dyDescent="0.25">
      <c r="A22" s="15"/>
      <c r="B22" s="8" t="s">
        <v>339</v>
      </c>
    </row>
    <row r="23" spans="1:2" x14ac:dyDescent="0.25">
      <c r="A23" s="15"/>
      <c r="B23" s="8"/>
    </row>
    <row r="24" spans="1:2" x14ac:dyDescent="0.25">
      <c r="A24" s="15"/>
      <c r="B24" s="11" t="s">
        <v>340</v>
      </c>
    </row>
    <row r="25" spans="1:2" ht="153.75" x14ac:dyDescent="0.25">
      <c r="A25" s="15"/>
      <c r="B25" s="8" t="s">
        <v>341</v>
      </c>
    </row>
    <row r="26" spans="1:2" x14ac:dyDescent="0.25">
      <c r="A26" s="15"/>
      <c r="B26" s="13"/>
    </row>
    <row r="27" spans="1:2" ht="141" x14ac:dyDescent="0.25">
      <c r="A27" s="15"/>
      <c r="B27" s="8" t="s">
        <v>342</v>
      </c>
    </row>
    <row r="28" spans="1:2" x14ac:dyDescent="0.25">
      <c r="A28" s="15"/>
      <c r="B28" s="8"/>
    </row>
    <row r="29" spans="1:2" ht="26.25" x14ac:dyDescent="0.25">
      <c r="A29" s="15"/>
      <c r="B29" s="11" t="s">
        <v>343</v>
      </c>
    </row>
    <row r="30" spans="1:2" ht="204.75" x14ac:dyDescent="0.25">
      <c r="A30" s="15"/>
      <c r="B30" s="8" t="s">
        <v>344</v>
      </c>
    </row>
    <row r="31" spans="1:2" x14ac:dyDescent="0.25">
      <c r="A31" s="15"/>
      <c r="B31" s="8"/>
    </row>
    <row r="32" spans="1:2" ht="39" x14ac:dyDescent="0.25">
      <c r="A32" s="15"/>
      <c r="B32" s="11" t="s">
        <v>345</v>
      </c>
    </row>
    <row r="33" spans="1:2" ht="179.25" x14ac:dyDescent="0.25">
      <c r="A33" s="15"/>
      <c r="B33" s="8" t="s">
        <v>346</v>
      </c>
    </row>
    <row r="34" spans="1:2" x14ac:dyDescent="0.25">
      <c r="A34" s="15"/>
      <c r="B34" s="8"/>
    </row>
    <row r="35" spans="1:2" x14ac:dyDescent="0.25">
      <c r="A35" s="15"/>
      <c r="B35" s="14"/>
    </row>
  </sheetData>
  <mergeCells count="2">
    <mergeCell ref="A1:A2"/>
    <mergeCell ref="A4:A35"/>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2810</v>
      </c>
      <c r="B1" s="7" t="s">
        <v>1</v>
      </c>
      <c r="C1" s="7"/>
    </row>
    <row r="2" spans="1:3" x14ac:dyDescent="0.25">
      <c r="A2" s="1" t="s">
        <v>63</v>
      </c>
      <c r="B2" s="1" t="s">
        <v>2</v>
      </c>
      <c r="C2" s="1" t="s">
        <v>23</v>
      </c>
    </row>
    <row r="3" spans="1:3" ht="45" x14ac:dyDescent="0.25">
      <c r="A3" s="3" t="s">
        <v>2811</v>
      </c>
      <c r="B3" s="4"/>
      <c r="C3" s="4"/>
    </row>
    <row r="4" spans="1:3" ht="30" x14ac:dyDescent="0.25">
      <c r="A4" s="2" t="s">
        <v>1669</v>
      </c>
      <c r="B4" s="4">
        <v>-164</v>
      </c>
      <c r="C4" s="4">
        <v>-24</v>
      </c>
    </row>
    <row r="5" spans="1:3" x14ac:dyDescent="0.25">
      <c r="A5" s="3" t="s">
        <v>1670</v>
      </c>
      <c r="B5" s="4"/>
      <c r="C5" s="4"/>
    </row>
    <row r="6" spans="1:3" x14ac:dyDescent="0.25">
      <c r="A6" s="2" t="s">
        <v>2812</v>
      </c>
      <c r="B6" s="4">
        <v>252</v>
      </c>
      <c r="C6" s="4">
        <v>-100</v>
      </c>
    </row>
    <row r="7" spans="1:3" x14ac:dyDescent="0.25">
      <c r="A7" s="2" t="s">
        <v>1672</v>
      </c>
      <c r="B7" s="4">
        <v>32</v>
      </c>
      <c r="C7" s="4"/>
    </row>
    <row r="8" spans="1:3" x14ac:dyDescent="0.25">
      <c r="A8" s="2" t="s">
        <v>1673</v>
      </c>
      <c r="B8" s="4">
        <v>29</v>
      </c>
      <c r="C8" s="4">
        <v>-40</v>
      </c>
    </row>
    <row r="9" spans="1:3" ht="30" x14ac:dyDescent="0.25">
      <c r="A9" s="2" t="s">
        <v>1674</v>
      </c>
      <c r="B9" s="4">
        <v>149</v>
      </c>
      <c r="C9" s="4">
        <v>-164</v>
      </c>
    </row>
    <row r="10" spans="1:3" ht="30" x14ac:dyDescent="0.25">
      <c r="A10" s="2" t="s">
        <v>2813</v>
      </c>
      <c r="B10" s="4">
        <v>0</v>
      </c>
      <c r="C10" s="4">
        <v>0</v>
      </c>
    </row>
    <row r="11" spans="1:3" ht="30" x14ac:dyDescent="0.25">
      <c r="A11" s="2" t="s">
        <v>2814</v>
      </c>
      <c r="B11" s="4">
        <v>0</v>
      </c>
      <c r="C11" s="4">
        <v>0</v>
      </c>
    </row>
    <row r="12" spans="1:3" ht="45" x14ac:dyDescent="0.25">
      <c r="A12" s="2" t="s">
        <v>2815</v>
      </c>
      <c r="B12" s="4">
        <v>199</v>
      </c>
      <c r="C12" s="4">
        <v>46</v>
      </c>
    </row>
    <row r="13" spans="1:3" ht="45" x14ac:dyDescent="0.25">
      <c r="A13" s="2" t="s">
        <v>2816</v>
      </c>
      <c r="B13" s="4">
        <v>114</v>
      </c>
      <c r="C13" s="4">
        <v>80</v>
      </c>
    </row>
    <row r="14" spans="1:3" ht="45" x14ac:dyDescent="0.25">
      <c r="A14" s="2" t="s">
        <v>2817</v>
      </c>
      <c r="B14" s="4">
        <v>10</v>
      </c>
      <c r="C14" s="4">
        <v>15</v>
      </c>
    </row>
    <row r="15" spans="1:3" ht="30" x14ac:dyDescent="0.25">
      <c r="A15" s="2" t="s">
        <v>2818</v>
      </c>
      <c r="B15" s="4">
        <v>0</v>
      </c>
      <c r="C15" s="4">
        <v>0</v>
      </c>
    </row>
    <row r="16" spans="1:3" ht="30" x14ac:dyDescent="0.25">
      <c r="A16" s="3" t="s">
        <v>2819</v>
      </c>
      <c r="B16" s="4"/>
      <c r="C16" s="4"/>
    </row>
    <row r="17" spans="1:3" x14ac:dyDescent="0.25">
      <c r="A17" s="2" t="s">
        <v>2820</v>
      </c>
      <c r="B17" s="4">
        <v>99</v>
      </c>
      <c r="C17" s="4">
        <v>103</v>
      </c>
    </row>
    <row r="18" spans="1:3" ht="30" x14ac:dyDescent="0.25">
      <c r="A18" s="2" t="s">
        <v>2299</v>
      </c>
      <c r="B18" s="4"/>
      <c r="C18" s="4"/>
    </row>
    <row r="19" spans="1:3" ht="30" x14ac:dyDescent="0.25">
      <c r="A19" s="3" t="s">
        <v>2819</v>
      </c>
      <c r="B19" s="4"/>
      <c r="C19" s="4"/>
    </row>
    <row r="20" spans="1:3" ht="60" x14ac:dyDescent="0.25">
      <c r="A20" s="2" t="s">
        <v>2821</v>
      </c>
      <c r="B20" s="4" t="s">
        <v>2182</v>
      </c>
      <c r="C20" s="4"/>
    </row>
    <row r="21" spans="1:3" ht="60" x14ac:dyDescent="0.25">
      <c r="A21" s="2" t="s">
        <v>2300</v>
      </c>
      <c r="B21" s="379">
        <v>4.2999999999999997E-2</v>
      </c>
      <c r="C21" s="4"/>
    </row>
    <row r="22" spans="1:3" ht="30" x14ac:dyDescent="0.25">
      <c r="A22" s="2" t="s">
        <v>2301</v>
      </c>
      <c r="B22" s="4"/>
      <c r="C22" s="4"/>
    </row>
    <row r="23" spans="1:3" ht="30" x14ac:dyDescent="0.25">
      <c r="A23" s="3" t="s">
        <v>2819</v>
      </c>
      <c r="B23" s="4"/>
      <c r="C23" s="4"/>
    </row>
    <row r="24" spans="1:3" ht="60" x14ac:dyDescent="0.25">
      <c r="A24" s="2" t="s">
        <v>2300</v>
      </c>
      <c r="B24" s="379">
        <v>4.3999999999999997E-2</v>
      </c>
      <c r="C24" s="4"/>
    </row>
    <row r="25" spans="1:3" x14ac:dyDescent="0.25">
      <c r="A25" s="2" t="s">
        <v>2822</v>
      </c>
      <c r="B25" s="4"/>
      <c r="C25" s="4"/>
    </row>
    <row r="26" spans="1:3" ht="30" x14ac:dyDescent="0.25">
      <c r="A26" s="3" t="s">
        <v>2819</v>
      </c>
      <c r="B26" s="4"/>
      <c r="C26" s="4"/>
    </row>
    <row r="27" spans="1:3" x14ac:dyDescent="0.25">
      <c r="A27" s="2" t="s">
        <v>723</v>
      </c>
      <c r="B27" s="6">
        <v>34427</v>
      </c>
      <c r="C27" s="6">
        <v>25168</v>
      </c>
    </row>
    <row r="28" spans="1:3" ht="30" x14ac:dyDescent="0.25">
      <c r="A28" s="2" t="s">
        <v>2823</v>
      </c>
      <c r="B28" s="4"/>
      <c r="C28" s="4"/>
    </row>
    <row r="29" spans="1:3" ht="30" x14ac:dyDescent="0.25">
      <c r="A29" s="3" t="s">
        <v>2819</v>
      </c>
      <c r="B29" s="4"/>
      <c r="C29" s="4"/>
    </row>
    <row r="30" spans="1:3" ht="30" x14ac:dyDescent="0.25">
      <c r="A30" s="2" t="s">
        <v>2824</v>
      </c>
      <c r="B30" s="4">
        <v>323</v>
      </c>
      <c r="C30" s="4">
        <v>287</v>
      </c>
    </row>
    <row r="31" spans="1:3" x14ac:dyDescent="0.25">
      <c r="A31" s="2" t="s">
        <v>1627</v>
      </c>
      <c r="B31" s="4"/>
      <c r="C31" s="4"/>
    </row>
    <row r="32" spans="1:3" ht="30" x14ac:dyDescent="0.25">
      <c r="A32" s="3" t="s">
        <v>2819</v>
      </c>
      <c r="B32" s="4"/>
      <c r="C32" s="4"/>
    </row>
    <row r="33" spans="1:3" x14ac:dyDescent="0.25">
      <c r="A33" s="2" t="s">
        <v>723</v>
      </c>
      <c r="B33" s="6">
        <v>36637</v>
      </c>
      <c r="C33" s="6">
        <v>27469</v>
      </c>
    </row>
    <row r="34" spans="1:3" ht="30" x14ac:dyDescent="0.25">
      <c r="A34" s="2" t="s">
        <v>2825</v>
      </c>
      <c r="B34" s="4"/>
      <c r="C34" s="4"/>
    </row>
    <row r="35" spans="1:3" ht="30" x14ac:dyDescent="0.25">
      <c r="A35" s="3" t="s">
        <v>2819</v>
      </c>
      <c r="B35" s="4"/>
      <c r="C35" s="4"/>
    </row>
    <row r="36" spans="1:3" ht="30" x14ac:dyDescent="0.25">
      <c r="A36" s="2" t="s">
        <v>2824</v>
      </c>
      <c r="B36" s="4">
        <v>580</v>
      </c>
      <c r="C36" s="4">
        <v>580</v>
      </c>
    </row>
  </sheetData>
  <mergeCells count="1">
    <mergeCell ref="B1:C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2826</v>
      </c>
      <c r="B1" s="7" t="s">
        <v>1</v>
      </c>
      <c r="C1" s="7"/>
      <c r="D1" s="7"/>
    </row>
    <row r="2" spans="1:4" x14ac:dyDescent="0.25">
      <c r="A2" s="1" t="s">
        <v>63</v>
      </c>
      <c r="B2" s="1" t="s">
        <v>2</v>
      </c>
      <c r="C2" s="1" t="s">
        <v>23</v>
      </c>
      <c r="D2" s="1" t="s">
        <v>24</v>
      </c>
    </row>
    <row r="3" spans="1:4" x14ac:dyDescent="0.25">
      <c r="A3" s="3" t="s">
        <v>1685</v>
      </c>
      <c r="B3" s="4"/>
      <c r="C3" s="4"/>
      <c r="D3" s="4"/>
    </row>
    <row r="4" spans="1:4" ht="30" x14ac:dyDescent="0.25">
      <c r="A4" s="2" t="s">
        <v>2827</v>
      </c>
      <c r="B4" s="6">
        <v>2173</v>
      </c>
      <c r="C4" s="4">
        <v>613</v>
      </c>
      <c r="D4" s="6">
        <v>1186</v>
      </c>
    </row>
    <row r="5" spans="1:4" ht="30" x14ac:dyDescent="0.25">
      <c r="A5" s="2" t="s">
        <v>1687</v>
      </c>
      <c r="B5" s="379">
        <v>0.15</v>
      </c>
      <c r="C5" s="379">
        <v>0.15</v>
      </c>
      <c r="D5" s="379">
        <v>0.15</v>
      </c>
    </row>
    <row r="6" spans="1:4" x14ac:dyDescent="0.25">
      <c r="A6" s="2" t="s">
        <v>1688</v>
      </c>
      <c r="B6" s="4">
        <v>326</v>
      </c>
      <c r="C6" s="4">
        <v>92</v>
      </c>
      <c r="D6" s="4">
        <v>178</v>
      </c>
    </row>
    <row r="7" spans="1:4" x14ac:dyDescent="0.25">
      <c r="A7" s="3" t="s">
        <v>1689</v>
      </c>
      <c r="B7" s="4"/>
      <c r="C7" s="4"/>
      <c r="D7" s="4"/>
    </row>
    <row r="8" spans="1:4" x14ac:dyDescent="0.25">
      <c r="A8" s="2" t="s">
        <v>1690</v>
      </c>
      <c r="B8" s="4">
        <v>-36</v>
      </c>
      <c r="C8" s="4">
        <v>-1</v>
      </c>
      <c r="D8" s="4">
        <v>97</v>
      </c>
    </row>
    <row r="9" spans="1:4" ht="30" x14ac:dyDescent="0.25">
      <c r="A9" s="2" t="s">
        <v>2828</v>
      </c>
      <c r="B9" s="4">
        <v>394</v>
      </c>
      <c r="C9" s="4">
        <v>45</v>
      </c>
      <c r="D9" s="4">
        <v>-69</v>
      </c>
    </row>
    <row r="10" spans="1:4" x14ac:dyDescent="0.25">
      <c r="A10" s="2" t="s">
        <v>2829</v>
      </c>
      <c r="B10" s="4">
        <v>-97</v>
      </c>
      <c r="C10" s="4">
        <v>-55</v>
      </c>
      <c r="D10" s="4">
        <v>-38</v>
      </c>
    </row>
    <row r="11" spans="1:4" x14ac:dyDescent="0.25">
      <c r="A11" s="2" t="s">
        <v>2830</v>
      </c>
      <c r="B11" s="4">
        <v>-65</v>
      </c>
      <c r="C11" s="4">
        <v>-39</v>
      </c>
      <c r="D11" s="4">
        <v>-24</v>
      </c>
    </row>
    <row r="12" spans="1:4" ht="30" x14ac:dyDescent="0.25">
      <c r="A12" s="2" t="s">
        <v>2831</v>
      </c>
      <c r="B12" s="4">
        <v>47</v>
      </c>
      <c r="C12" s="4">
        <v>23</v>
      </c>
      <c r="D12" s="4">
        <v>19</v>
      </c>
    </row>
    <row r="13" spans="1:4" x14ac:dyDescent="0.25">
      <c r="A13" s="2" t="s">
        <v>2832</v>
      </c>
      <c r="B13" s="4">
        <v>68</v>
      </c>
      <c r="C13" s="4"/>
      <c r="D13" s="4">
        <v>33</v>
      </c>
    </row>
    <row r="14" spans="1:4" x14ac:dyDescent="0.25">
      <c r="A14" s="2" t="s">
        <v>2239</v>
      </c>
      <c r="B14" s="4">
        <v>-28</v>
      </c>
      <c r="C14" s="4">
        <v>26</v>
      </c>
      <c r="D14" s="4">
        <v>-32</v>
      </c>
    </row>
    <row r="15" spans="1:4" x14ac:dyDescent="0.25">
      <c r="A15" s="2" t="s">
        <v>110</v>
      </c>
      <c r="B15" s="4">
        <v>2</v>
      </c>
      <c r="C15" s="4">
        <v>32</v>
      </c>
      <c r="D15" s="4">
        <v>7</v>
      </c>
    </row>
    <row r="16" spans="1:4" x14ac:dyDescent="0.25">
      <c r="A16" s="2" t="s">
        <v>2833</v>
      </c>
      <c r="B16" s="4">
        <v>611</v>
      </c>
      <c r="C16" s="4">
        <v>123</v>
      </c>
      <c r="D16" s="4">
        <v>171</v>
      </c>
    </row>
    <row r="17" spans="1:4" x14ac:dyDescent="0.25">
      <c r="A17" s="2" t="s">
        <v>2834</v>
      </c>
      <c r="B17" s="379">
        <v>0.28100000000000003</v>
      </c>
      <c r="C17" s="379">
        <v>0.20100000000000001</v>
      </c>
      <c r="D17" s="379">
        <v>0.14399999999999999</v>
      </c>
    </row>
    <row r="18" spans="1:4" ht="45" x14ac:dyDescent="0.25">
      <c r="A18" s="2" t="s">
        <v>2835</v>
      </c>
      <c r="B18" s="4">
        <v>157</v>
      </c>
      <c r="C18" s="4"/>
      <c r="D18" s="4">
        <v>56</v>
      </c>
    </row>
    <row r="19" spans="1:4" ht="30" x14ac:dyDescent="0.25">
      <c r="A19" s="2" t="s">
        <v>2836</v>
      </c>
      <c r="B19" s="4"/>
      <c r="C19" s="4">
        <v>11</v>
      </c>
      <c r="D19" s="4"/>
    </row>
    <row r="20" spans="1:4" ht="30" x14ac:dyDescent="0.25">
      <c r="A20" s="2" t="s">
        <v>2837</v>
      </c>
      <c r="B20" s="4"/>
      <c r="C20" s="4">
        <v>55</v>
      </c>
      <c r="D20" s="4"/>
    </row>
    <row r="21" spans="1:4" x14ac:dyDescent="0.25">
      <c r="A21" s="3" t="s">
        <v>2838</v>
      </c>
      <c r="B21" s="4"/>
      <c r="C21" s="4"/>
      <c r="D21" s="4"/>
    </row>
    <row r="22" spans="1:4" x14ac:dyDescent="0.25">
      <c r="A22" s="2" t="s">
        <v>2839</v>
      </c>
      <c r="B22" s="4">
        <v>24</v>
      </c>
      <c r="C22" s="4">
        <v>-8</v>
      </c>
      <c r="D22" s="4">
        <v>168</v>
      </c>
    </row>
    <row r="23" spans="1:4" x14ac:dyDescent="0.25">
      <c r="A23" s="3" t="s">
        <v>727</v>
      </c>
      <c r="B23" s="4"/>
      <c r="C23" s="4"/>
      <c r="D23" s="4"/>
    </row>
    <row r="24" spans="1:4" ht="30" x14ac:dyDescent="0.25">
      <c r="A24" s="2" t="s">
        <v>2840</v>
      </c>
      <c r="B24" s="4">
        <v>587</v>
      </c>
      <c r="C24" s="4">
        <v>131</v>
      </c>
      <c r="D24" s="4">
        <v>3</v>
      </c>
    </row>
    <row r="25" spans="1:4" ht="45" x14ac:dyDescent="0.25">
      <c r="A25" s="2" t="s">
        <v>2835</v>
      </c>
      <c r="B25" s="4">
        <v>157</v>
      </c>
      <c r="C25" s="4"/>
      <c r="D25" s="4">
        <v>56</v>
      </c>
    </row>
    <row r="26" spans="1:4" ht="30" x14ac:dyDescent="0.25">
      <c r="A26" s="2" t="s">
        <v>2828</v>
      </c>
      <c r="B26" s="4">
        <v>394</v>
      </c>
      <c r="C26" s="4">
        <v>45</v>
      </c>
      <c r="D26" s="4">
        <v>-69</v>
      </c>
    </row>
    <row r="27" spans="1:4" x14ac:dyDescent="0.25">
      <c r="A27" s="2" t="s">
        <v>518</v>
      </c>
      <c r="B27" s="4"/>
      <c r="C27" s="4"/>
      <c r="D27" s="4"/>
    </row>
    <row r="28" spans="1:4" ht="45" x14ac:dyDescent="0.25">
      <c r="A28" s="3" t="s">
        <v>2841</v>
      </c>
      <c r="B28" s="4"/>
      <c r="C28" s="4"/>
      <c r="D28" s="4"/>
    </row>
    <row r="29" spans="1:4" x14ac:dyDescent="0.25">
      <c r="A29" s="2" t="s">
        <v>2842</v>
      </c>
      <c r="B29" s="4">
        <v>114</v>
      </c>
      <c r="C29" s="4">
        <v>193</v>
      </c>
      <c r="D29" s="6">
        <v>1037</v>
      </c>
    </row>
    <row r="30" spans="1:4" x14ac:dyDescent="0.25">
      <c r="A30" s="3" t="s">
        <v>2838</v>
      </c>
      <c r="B30" s="4"/>
      <c r="C30" s="4"/>
      <c r="D30" s="4"/>
    </row>
    <row r="31" spans="1:4" x14ac:dyDescent="0.25">
      <c r="A31" s="2" t="s">
        <v>2842</v>
      </c>
      <c r="B31" s="4">
        <v>35</v>
      </c>
      <c r="C31" s="4">
        <v>-30</v>
      </c>
      <c r="D31" s="4">
        <v>130</v>
      </c>
    </row>
    <row r="32" spans="1:4" x14ac:dyDescent="0.25">
      <c r="A32" s="3" t="s">
        <v>727</v>
      </c>
      <c r="B32" s="4"/>
      <c r="C32" s="4"/>
      <c r="D32" s="4"/>
    </row>
    <row r="33" spans="1:4" x14ac:dyDescent="0.25">
      <c r="A33" s="2" t="s">
        <v>2842</v>
      </c>
      <c r="B33" s="4">
        <v>-193</v>
      </c>
      <c r="C33" s="4">
        <v>31</v>
      </c>
      <c r="D33" s="4">
        <v>160</v>
      </c>
    </row>
    <row r="34" spans="1:4" x14ac:dyDescent="0.25">
      <c r="A34" s="2" t="s">
        <v>522</v>
      </c>
      <c r="B34" s="4"/>
      <c r="C34" s="4"/>
      <c r="D34" s="4"/>
    </row>
    <row r="35" spans="1:4" ht="45" x14ac:dyDescent="0.25">
      <c r="A35" s="3" t="s">
        <v>2841</v>
      </c>
      <c r="B35" s="4"/>
      <c r="C35" s="4"/>
      <c r="D35" s="4"/>
    </row>
    <row r="36" spans="1:4" x14ac:dyDescent="0.25">
      <c r="A36" s="2" t="s">
        <v>2843</v>
      </c>
      <c r="B36" s="6">
        <v>1614</v>
      </c>
      <c r="C36" s="4">
        <v>132</v>
      </c>
      <c r="D36" s="4">
        <v>-58</v>
      </c>
    </row>
    <row r="37" spans="1:4" x14ac:dyDescent="0.25">
      <c r="A37" s="3" t="s">
        <v>2838</v>
      </c>
      <c r="B37" s="4"/>
      <c r="C37" s="4"/>
      <c r="D37" s="4"/>
    </row>
    <row r="38" spans="1:4" x14ac:dyDescent="0.25">
      <c r="A38" s="2" t="s">
        <v>2843</v>
      </c>
      <c r="B38" s="4">
        <v>-15</v>
      </c>
      <c r="C38" s="4">
        <v>18</v>
      </c>
      <c r="D38" s="4">
        <v>35</v>
      </c>
    </row>
    <row r="39" spans="1:4" x14ac:dyDescent="0.25">
      <c r="A39" s="3" t="s">
        <v>727</v>
      </c>
      <c r="B39" s="4"/>
      <c r="C39" s="4"/>
      <c r="D39" s="4"/>
    </row>
    <row r="40" spans="1:4" x14ac:dyDescent="0.25">
      <c r="A40" s="2" t="s">
        <v>2843</v>
      </c>
      <c r="B40" s="4">
        <v>780</v>
      </c>
      <c r="C40" s="4">
        <v>100</v>
      </c>
      <c r="D40" s="4">
        <v>-157</v>
      </c>
    </row>
    <row r="41" spans="1:4" x14ac:dyDescent="0.25">
      <c r="A41" s="2" t="s">
        <v>110</v>
      </c>
      <c r="B41" s="4"/>
      <c r="C41" s="4"/>
      <c r="D41" s="4"/>
    </row>
    <row r="42" spans="1:4" ht="45" x14ac:dyDescent="0.25">
      <c r="A42" s="3" t="s">
        <v>2841</v>
      </c>
      <c r="B42" s="4"/>
      <c r="C42" s="4"/>
      <c r="D42" s="4"/>
    </row>
    <row r="43" spans="1:4" x14ac:dyDescent="0.25">
      <c r="A43" s="2" t="s">
        <v>2843</v>
      </c>
      <c r="B43" s="4">
        <v>445</v>
      </c>
      <c r="C43" s="4">
        <v>288</v>
      </c>
      <c r="D43" s="4">
        <v>207</v>
      </c>
    </row>
    <row r="44" spans="1:4" x14ac:dyDescent="0.25">
      <c r="A44" s="3" t="s">
        <v>2838</v>
      </c>
      <c r="B44" s="4"/>
      <c r="C44" s="4"/>
      <c r="D44" s="4"/>
    </row>
    <row r="45" spans="1:4" x14ac:dyDescent="0.25">
      <c r="A45" s="2" t="s">
        <v>2843</v>
      </c>
      <c r="B45" s="4">
        <v>4</v>
      </c>
      <c r="C45" s="4">
        <v>4</v>
      </c>
      <c r="D45" s="4">
        <v>3</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3" width="13.5703125" bestFit="1" customWidth="1"/>
    <col min="4" max="4" width="12.28515625" bestFit="1" customWidth="1"/>
  </cols>
  <sheetData>
    <row r="1" spans="1:4" ht="15" customHeight="1" x14ac:dyDescent="0.25">
      <c r="A1" s="7" t="s">
        <v>2844</v>
      </c>
      <c r="B1" s="7" t="s">
        <v>1</v>
      </c>
      <c r="C1" s="7"/>
      <c r="D1" s="7"/>
    </row>
    <row r="2" spans="1:4" x14ac:dyDescent="0.25">
      <c r="A2" s="7"/>
      <c r="B2" s="1" t="s">
        <v>2</v>
      </c>
      <c r="C2" s="1" t="s">
        <v>23</v>
      </c>
      <c r="D2" s="1" t="s">
        <v>24</v>
      </c>
    </row>
    <row r="3" spans="1:4" x14ac:dyDescent="0.25">
      <c r="A3" s="3" t="s">
        <v>1717</v>
      </c>
      <c r="B3" s="4"/>
      <c r="C3" s="4"/>
      <c r="D3" s="4"/>
    </row>
    <row r="4" spans="1:4" x14ac:dyDescent="0.25">
      <c r="A4" s="2" t="s">
        <v>606</v>
      </c>
      <c r="B4" s="6">
        <v>-2668000000</v>
      </c>
      <c r="C4" s="6">
        <v>-1984000000</v>
      </c>
      <c r="D4" s="4"/>
    </row>
    <row r="5" spans="1:4" x14ac:dyDescent="0.25">
      <c r="A5" s="2" t="s">
        <v>897</v>
      </c>
      <c r="B5" s="6">
        <v>-2469000000</v>
      </c>
      <c r="C5" s="6">
        <v>-1226000000</v>
      </c>
      <c r="D5" s="4"/>
    </row>
    <row r="6" spans="1:4" x14ac:dyDescent="0.25">
      <c r="A6" s="2" t="s">
        <v>635</v>
      </c>
      <c r="B6" s="6">
        <v>-240000000</v>
      </c>
      <c r="C6" s="6">
        <v>-248000000</v>
      </c>
      <c r="D6" s="4"/>
    </row>
    <row r="7" spans="1:4" x14ac:dyDescent="0.25">
      <c r="A7" s="2" t="s">
        <v>110</v>
      </c>
      <c r="B7" s="6">
        <v>-102000000</v>
      </c>
      <c r="C7" s="6">
        <v>-115000000</v>
      </c>
      <c r="D7" s="4"/>
    </row>
    <row r="8" spans="1:4" x14ac:dyDescent="0.25">
      <c r="A8" s="2" t="s">
        <v>1724</v>
      </c>
      <c r="B8" s="6">
        <v>-5479000000</v>
      </c>
      <c r="C8" s="6">
        <v>-3573000000</v>
      </c>
      <c r="D8" s="4"/>
    </row>
    <row r="9" spans="1:4" x14ac:dyDescent="0.25">
      <c r="A9" s="3" t="s">
        <v>1727</v>
      </c>
      <c r="B9" s="4"/>
      <c r="C9" s="4"/>
      <c r="D9" s="4"/>
    </row>
    <row r="10" spans="1:4" x14ac:dyDescent="0.25">
      <c r="A10" s="2" t="s">
        <v>1728</v>
      </c>
      <c r="B10" s="6">
        <v>644000000</v>
      </c>
      <c r="C10" s="6">
        <v>487000000</v>
      </c>
      <c r="D10" s="4"/>
    </row>
    <row r="11" spans="1:4" x14ac:dyDescent="0.25">
      <c r="A11" s="2" t="s">
        <v>1729</v>
      </c>
      <c r="B11" s="6">
        <v>203000000</v>
      </c>
      <c r="C11" s="6">
        <v>128000000</v>
      </c>
      <c r="D11" s="4"/>
    </row>
    <row r="12" spans="1:4" x14ac:dyDescent="0.25">
      <c r="A12" s="2" t="s">
        <v>1730</v>
      </c>
      <c r="B12" s="6">
        <v>390000000</v>
      </c>
      <c r="C12" s="6">
        <v>129000000</v>
      </c>
      <c r="D12" s="4"/>
    </row>
    <row r="13" spans="1:4" x14ac:dyDescent="0.25">
      <c r="A13" s="2" t="s">
        <v>110</v>
      </c>
      <c r="B13" s="6">
        <v>246000000</v>
      </c>
      <c r="C13" s="6">
        <v>68000000</v>
      </c>
      <c r="D13" s="4"/>
    </row>
    <row r="14" spans="1:4" x14ac:dyDescent="0.25">
      <c r="A14" s="2" t="s">
        <v>1731</v>
      </c>
      <c r="B14" s="6">
        <v>1483000000</v>
      </c>
      <c r="C14" s="6">
        <v>812000000</v>
      </c>
      <c r="D14" s="4"/>
    </row>
    <row r="15" spans="1:4" x14ac:dyDescent="0.25">
      <c r="A15" s="2" t="s">
        <v>1732</v>
      </c>
      <c r="B15" s="6">
        <v>-42000000</v>
      </c>
      <c r="C15" s="6">
        <v>-28000000</v>
      </c>
      <c r="D15" s="4"/>
    </row>
    <row r="16" spans="1:4" x14ac:dyDescent="0.25">
      <c r="A16" s="2" t="s">
        <v>1733</v>
      </c>
      <c r="B16" s="6">
        <v>1441000000</v>
      </c>
      <c r="C16" s="6">
        <v>784000000</v>
      </c>
      <c r="D16" s="4"/>
    </row>
    <row r="17" spans="1:4" x14ac:dyDescent="0.25">
      <c r="A17" s="2" t="s">
        <v>1734</v>
      </c>
      <c r="B17" s="6">
        <v>-4038000000</v>
      </c>
      <c r="C17" s="6">
        <v>-2789000000</v>
      </c>
      <c r="D17" s="4"/>
    </row>
    <row r="18" spans="1:4" x14ac:dyDescent="0.25">
      <c r="A18" s="3" t="s">
        <v>1737</v>
      </c>
      <c r="B18" s="4"/>
      <c r="C18" s="4"/>
      <c r="D18" s="4"/>
    </row>
    <row r="19" spans="1:4" x14ac:dyDescent="0.25">
      <c r="A19" s="2" t="s">
        <v>1953</v>
      </c>
      <c r="B19" s="6">
        <v>245000000</v>
      </c>
      <c r="C19" s="6">
        <v>120000000</v>
      </c>
      <c r="D19" s="4"/>
    </row>
    <row r="20" spans="1:4" x14ac:dyDescent="0.25">
      <c r="A20" s="2" t="s">
        <v>727</v>
      </c>
      <c r="B20" s="6">
        <v>561000000</v>
      </c>
      <c r="C20" s="6">
        <v>16000000</v>
      </c>
      <c r="D20" s="4"/>
    </row>
    <row r="21" spans="1:4" x14ac:dyDescent="0.25">
      <c r="A21" s="2" t="s">
        <v>1731</v>
      </c>
      <c r="B21" s="6">
        <v>806000000</v>
      </c>
      <c r="C21" s="6">
        <v>136000000</v>
      </c>
      <c r="D21" s="4"/>
    </row>
    <row r="22" spans="1:4" x14ac:dyDescent="0.25">
      <c r="A22" s="3" t="s">
        <v>1739</v>
      </c>
      <c r="B22" s="4"/>
      <c r="C22" s="4"/>
      <c r="D22" s="4"/>
    </row>
    <row r="23" spans="1:4" x14ac:dyDescent="0.25">
      <c r="A23" s="2" t="s">
        <v>727</v>
      </c>
      <c r="B23" s="6">
        <v>-4842000000</v>
      </c>
      <c r="C23" s="6">
        <v>-2925000000</v>
      </c>
      <c r="D23" s="4"/>
    </row>
    <row r="24" spans="1:4" x14ac:dyDescent="0.25">
      <c r="A24" s="2" t="s">
        <v>1724</v>
      </c>
      <c r="B24" s="6">
        <v>-4844000000</v>
      </c>
      <c r="C24" s="6">
        <v>-2925000000</v>
      </c>
      <c r="D24" s="4"/>
    </row>
    <row r="25" spans="1:4" x14ac:dyDescent="0.25">
      <c r="A25" s="2" t="s">
        <v>1740</v>
      </c>
      <c r="B25" s="6">
        <v>-2000000</v>
      </c>
      <c r="C25" s="4"/>
      <c r="D25" s="4"/>
    </row>
    <row r="26" spans="1:4" x14ac:dyDescent="0.25">
      <c r="A26" s="2" t="s">
        <v>1734</v>
      </c>
      <c r="B26" s="6">
        <v>-4038000000</v>
      </c>
      <c r="C26" s="6">
        <v>-2789000000</v>
      </c>
      <c r="D26" s="4"/>
    </row>
    <row r="27" spans="1:4" x14ac:dyDescent="0.25">
      <c r="A27" s="3" t="s">
        <v>2845</v>
      </c>
      <c r="B27" s="4"/>
      <c r="C27" s="4"/>
      <c r="D27" s="4"/>
    </row>
    <row r="28" spans="1:4" ht="30" x14ac:dyDescent="0.25">
      <c r="A28" s="2" t="s">
        <v>2846</v>
      </c>
      <c r="B28" s="4">
        <v>0</v>
      </c>
      <c r="C28" s="4">
        <v>0</v>
      </c>
      <c r="D28" s="4"/>
    </row>
    <row r="29" spans="1:4" ht="45" x14ac:dyDescent="0.25">
      <c r="A29" s="2" t="s">
        <v>2847</v>
      </c>
      <c r="B29" s="6">
        <v>4700000000</v>
      </c>
      <c r="C29" s="6">
        <v>2800000000</v>
      </c>
      <c r="D29" s="4"/>
    </row>
    <row r="30" spans="1:4" x14ac:dyDescent="0.25">
      <c r="A30" s="3" t="s">
        <v>1749</v>
      </c>
      <c r="B30" s="4"/>
      <c r="C30" s="4"/>
      <c r="D30" s="4"/>
    </row>
    <row r="31" spans="1:4" ht="30" x14ac:dyDescent="0.25">
      <c r="A31" s="2" t="s">
        <v>1750</v>
      </c>
      <c r="B31" s="6">
        <v>46000000</v>
      </c>
      <c r="C31" s="6">
        <v>54000000</v>
      </c>
      <c r="D31" s="4"/>
    </row>
    <row r="32" spans="1:4" ht="30" x14ac:dyDescent="0.25">
      <c r="A32" s="2" t="s">
        <v>1751</v>
      </c>
      <c r="B32" s="6">
        <v>5000000</v>
      </c>
      <c r="C32" s="6">
        <v>10000000</v>
      </c>
      <c r="D32" s="4"/>
    </row>
    <row r="33" spans="1:4" ht="30" x14ac:dyDescent="0.25">
      <c r="A33" s="2" t="s">
        <v>1752</v>
      </c>
      <c r="B33" s="4"/>
      <c r="C33" s="6">
        <v>-14000000</v>
      </c>
      <c r="D33" s="4"/>
    </row>
    <row r="34" spans="1:4" ht="30" x14ac:dyDescent="0.25">
      <c r="A34" s="2" t="s">
        <v>1753</v>
      </c>
      <c r="B34" s="6">
        <v>-5000000</v>
      </c>
      <c r="C34" s="6">
        <v>-4000000</v>
      </c>
      <c r="D34" s="4"/>
    </row>
    <row r="35" spans="1:4" ht="30" x14ac:dyDescent="0.25">
      <c r="A35" s="2" t="s">
        <v>1754</v>
      </c>
      <c r="B35" s="6">
        <v>5000000</v>
      </c>
      <c r="C35" s="4"/>
      <c r="D35" s="4"/>
    </row>
    <row r="36" spans="1:4" ht="30" x14ac:dyDescent="0.25">
      <c r="A36" s="2" t="s">
        <v>1755</v>
      </c>
      <c r="B36" s="6">
        <v>51000000</v>
      </c>
      <c r="C36" s="6">
        <v>46000000</v>
      </c>
      <c r="D36" s="6">
        <v>54000000</v>
      </c>
    </row>
    <row r="37" spans="1:4" ht="30" x14ac:dyDescent="0.25">
      <c r="A37" s="2" t="s">
        <v>2848</v>
      </c>
      <c r="B37" s="4">
        <v>0</v>
      </c>
      <c r="C37" s="6">
        <v>-5000000</v>
      </c>
      <c r="D37" s="6">
        <v>1000000</v>
      </c>
    </row>
    <row r="38" spans="1:4" ht="30" x14ac:dyDescent="0.25">
      <c r="A38" s="2" t="s">
        <v>2849</v>
      </c>
      <c r="B38" s="6">
        <v>5000000</v>
      </c>
      <c r="C38" s="6">
        <v>5000000</v>
      </c>
      <c r="D38" s="4"/>
    </row>
    <row r="39" spans="1:4" x14ac:dyDescent="0.25">
      <c r="A39" s="2" t="s">
        <v>518</v>
      </c>
      <c r="B39" s="4"/>
      <c r="C39" s="4"/>
      <c r="D39" s="4"/>
    </row>
    <row r="40" spans="1:4" x14ac:dyDescent="0.25">
      <c r="A40" s="3" t="s">
        <v>2845</v>
      </c>
      <c r="B40" s="4"/>
      <c r="C40" s="4"/>
      <c r="D40" s="4"/>
    </row>
    <row r="41" spans="1:4" ht="30" x14ac:dyDescent="0.25">
      <c r="A41" s="2" t="s">
        <v>2850</v>
      </c>
      <c r="B41" s="6">
        <v>826000000</v>
      </c>
      <c r="C41" s="6">
        <v>322000000</v>
      </c>
      <c r="D41" s="4"/>
    </row>
    <row r="42" spans="1:4" x14ac:dyDescent="0.25">
      <c r="A42" s="2" t="s">
        <v>522</v>
      </c>
      <c r="B42" s="4"/>
      <c r="C42" s="4"/>
      <c r="D42" s="4"/>
    </row>
    <row r="43" spans="1:4" x14ac:dyDescent="0.25">
      <c r="A43" s="3" t="s">
        <v>2845</v>
      </c>
      <c r="B43" s="4"/>
      <c r="C43" s="4"/>
      <c r="D43" s="4"/>
    </row>
    <row r="44" spans="1:4" ht="30" x14ac:dyDescent="0.25">
      <c r="A44" s="2" t="s">
        <v>2850</v>
      </c>
      <c r="B44" s="6">
        <v>394000000</v>
      </c>
      <c r="C44" s="6">
        <v>34000000</v>
      </c>
      <c r="D44" s="4"/>
    </row>
  </sheetData>
  <mergeCells count="2">
    <mergeCell ref="A1:A2"/>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2851</v>
      </c>
      <c r="B1" s="7" t="s">
        <v>1</v>
      </c>
      <c r="C1" s="7"/>
      <c r="D1" s="7"/>
    </row>
    <row r="2" spans="1:4" x14ac:dyDescent="0.25">
      <c r="A2" s="1" t="s">
        <v>63</v>
      </c>
      <c r="B2" s="1" t="s">
        <v>2</v>
      </c>
      <c r="C2" s="1" t="s">
        <v>23</v>
      </c>
      <c r="D2" s="1" t="s">
        <v>24</v>
      </c>
    </row>
    <row r="3" spans="1:4" ht="30" x14ac:dyDescent="0.25">
      <c r="A3" s="3" t="s">
        <v>304</v>
      </c>
      <c r="B3" s="4"/>
      <c r="C3" s="4"/>
      <c r="D3" s="4"/>
    </row>
    <row r="4" spans="1:4" x14ac:dyDescent="0.25">
      <c r="A4" s="2" t="s">
        <v>2852</v>
      </c>
      <c r="B4" s="4">
        <v>3</v>
      </c>
      <c r="C4" s="4"/>
      <c r="D4" s="4"/>
    </row>
    <row r="5" spans="1:4" ht="30" x14ac:dyDescent="0.25">
      <c r="A5" s="2" t="s">
        <v>2853</v>
      </c>
      <c r="B5" s="4">
        <v>4</v>
      </c>
      <c r="C5" s="4"/>
      <c r="D5" s="4"/>
    </row>
    <row r="6" spans="1:4" ht="30" x14ac:dyDescent="0.25">
      <c r="A6" s="2" t="s">
        <v>2854</v>
      </c>
      <c r="B6" s="4">
        <v>21</v>
      </c>
      <c r="C6" s="4">
        <v>58</v>
      </c>
      <c r="D6" s="4"/>
    </row>
    <row r="7" spans="1:4" x14ac:dyDescent="0.25">
      <c r="A7" s="3" t="s">
        <v>1051</v>
      </c>
      <c r="B7" s="4"/>
      <c r="C7" s="4"/>
      <c r="D7" s="4"/>
    </row>
    <row r="8" spans="1:4" x14ac:dyDescent="0.25">
      <c r="A8" s="2" t="s">
        <v>608</v>
      </c>
      <c r="B8" s="4">
        <v>-584</v>
      </c>
      <c r="C8" s="4">
        <v>-264</v>
      </c>
      <c r="D8" s="4"/>
    </row>
    <row r="9" spans="1:4" x14ac:dyDescent="0.25">
      <c r="A9" s="2" t="s">
        <v>2855</v>
      </c>
      <c r="B9" s="4"/>
      <c r="C9" s="4"/>
      <c r="D9" s="4"/>
    </row>
    <row r="10" spans="1:4" x14ac:dyDescent="0.25">
      <c r="A10" s="3" t="s">
        <v>1780</v>
      </c>
      <c r="B10" s="4"/>
      <c r="C10" s="4"/>
      <c r="D10" s="4"/>
    </row>
    <row r="11" spans="1:4" x14ac:dyDescent="0.25">
      <c r="A11" s="2" t="s">
        <v>2856</v>
      </c>
      <c r="B11" s="6">
        <v>1903</v>
      </c>
      <c r="C11" s="6">
        <v>1879</v>
      </c>
      <c r="D11" s="4"/>
    </row>
    <row r="12" spans="1:4" x14ac:dyDescent="0.25">
      <c r="A12" s="2" t="s">
        <v>2857</v>
      </c>
      <c r="B12" s="4">
        <v>108</v>
      </c>
      <c r="C12" s="4">
        <v>103</v>
      </c>
      <c r="D12" s="4">
        <v>84</v>
      </c>
    </row>
    <row r="13" spans="1:4" x14ac:dyDescent="0.25">
      <c r="A13" s="2" t="s">
        <v>1788</v>
      </c>
      <c r="B13" s="4">
        <v>93</v>
      </c>
      <c r="C13" s="4">
        <v>79</v>
      </c>
      <c r="D13" s="4">
        <v>74</v>
      </c>
    </row>
    <row r="14" spans="1:4" x14ac:dyDescent="0.25">
      <c r="A14" s="2" t="s">
        <v>1792</v>
      </c>
      <c r="B14" s="4">
        <v>411</v>
      </c>
      <c r="C14" s="4">
        <v>-110</v>
      </c>
      <c r="D14" s="4"/>
    </row>
    <row r="15" spans="1:4" x14ac:dyDescent="0.25">
      <c r="A15" s="2" t="s">
        <v>1795</v>
      </c>
      <c r="B15" s="4">
        <v>-75</v>
      </c>
      <c r="C15" s="4">
        <v>-75</v>
      </c>
      <c r="D15" s="4"/>
    </row>
    <row r="16" spans="1:4" x14ac:dyDescent="0.25">
      <c r="A16" s="2" t="s">
        <v>1796</v>
      </c>
      <c r="B16" s="4">
        <v>31</v>
      </c>
      <c r="C16" s="4">
        <v>19</v>
      </c>
      <c r="D16" s="4"/>
    </row>
    <row r="17" spans="1:4" x14ac:dyDescent="0.25">
      <c r="A17" s="2" t="s">
        <v>110</v>
      </c>
      <c r="B17" s="4">
        <v>-1</v>
      </c>
      <c r="C17" s="4">
        <v>8</v>
      </c>
      <c r="D17" s="4"/>
    </row>
    <row r="18" spans="1:4" x14ac:dyDescent="0.25">
      <c r="A18" s="2" t="s">
        <v>1799</v>
      </c>
      <c r="B18" s="6">
        <v>2470</v>
      </c>
      <c r="C18" s="6">
        <v>1903</v>
      </c>
      <c r="D18" s="6">
        <v>1879</v>
      </c>
    </row>
    <row r="19" spans="1:4" x14ac:dyDescent="0.25">
      <c r="A19" s="3" t="s">
        <v>2858</v>
      </c>
      <c r="B19" s="4"/>
      <c r="C19" s="4"/>
      <c r="D19" s="4"/>
    </row>
    <row r="20" spans="1:4" ht="30" x14ac:dyDescent="0.25">
      <c r="A20" s="2" t="s">
        <v>1803</v>
      </c>
      <c r="B20" s="6">
        <v>1799</v>
      </c>
      <c r="C20" s="6">
        <v>1500</v>
      </c>
      <c r="D20" s="4"/>
    </row>
    <row r="21" spans="1:4" x14ac:dyDescent="0.25">
      <c r="A21" s="2" t="s">
        <v>2859</v>
      </c>
      <c r="B21" s="4">
        <v>179</v>
      </c>
      <c r="C21" s="4">
        <v>200</v>
      </c>
      <c r="D21" s="4"/>
    </row>
    <row r="22" spans="1:4" x14ac:dyDescent="0.25">
      <c r="A22" s="2" t="s">
        <v>2860</v>
      </c>
      <c r="B22" s="4">
        <v>138</v>
      </c>
      <c r="C22" s="4">
        <v>155</v>
      </c>
      <c r="D22" s="4"/>
    </row>
    <row r="23" spans="1:4" x14ac:dyDescent="0.25">
      <c r="A23" s="2" t="s">
        <v>1795</v>
      </c>
      <c r="B23" s="4">
        <v>-75</v>
      </c>
      <c r="C23" s="4">
        <v>-75</v>
      </c>
      <c r="D23" s="4"/>
    </row>
    <row r="24" spans="1:4" x14ac:dyDescent="0.25">
      <c r="A24" s="2" t="s">
        <v>1796</v>
      </c>
      <c r="B24" s="4">
        <v>22</v>
      </c>
      <c r="C24" s="4">
        <v>13</v>
      </c>
      <c r="D24" s="4"/>
    </row>
    <row r="25" spans="1:4" x14ac:dyDescent="0.25">
      <c r="A25" s="2" t="s">
        <v>110</v>
      </c>
      <c r="B25" s="4">
        <v>-1</v>
      </c>
      <c r="C25" s="4">
        <v>6</v>
      </c>
      <c r="D25" s="4"/>
    </row>
    <row r="26" spans="1:4" x14ac:dyDescent="0.25">
      <c r="A26" s="2" t="s">
        <v>2861</v>
      </c>
      <c r="B26" s="6">
        <v>2062</v>
      </c>
      <c r="C26" s="6">
        <v>1799</v>
      </c>
      <c r="D26" s="6">
        <v>1500</v>
      </c>
    </row>
    <row r="27" spans="1:4" x14ac:dyDescent="0.25">
      <c r="A27" s="2" t="s">
        <v>1815</v>
      </c>
      <c r="B27" s="4">
        <v>-408</v>
      </c>
      <c r="C27" s="4">
        <v>-104</v>
      </c>
      <c r="D27" s="4"/>
    </row>
    <row r="28" spans="1:4" x14ac:dyDescent="0.25">
      <c r="A28" s="3" t="s">
        <v>1051</v>
      </c>
      <c r="B28" s="4"/>
      <c r="C28" s="4"/>
      <c r="D28" s="4"/>
    </row>
    <row r="29" spans="1:4" x14ac:dyDescent="0.25">
      <c r="A29" s="2" t="s">
        <v>813</v>
      </c>
      <c r="B29" s="4">
        <v>5</v>
      </c>
      <c r="C29" s="4">
        <v>6</v>
      </c>
      <c r="D29" s="4"/>
    </row>
    <row r="30" spans="1:4" x14ac:dyDescent="0.25">
      <c r="A30" s="2" t="s">
        <v>608</v>
      </c>
      <c r="B30" s="4">
        <v>-413</v>
      </c>
      <c r="C30" s="4">
        <v>-110</v>
      </c>
      <c r="D30" s="4"/>
    </row>
    <row r="31" spans="1:4" x14ac:dyDescent="0.25">
      <c r="A31" s="2" t="s">
        <v>2862</v>
      </c>
      <c r="B31" s="4">
        <v>-408</v>
      </c>
      <c r="C31" s="4">
        <v>-104</v>
      </c>
      <c r="D31" s="4"/>
    </row>
    <row r="32" spans="1:4" ht="45" x14ac:dyDescent="0.25">
      <c r="A32" s="3" t="s">
        <v>2863</v>
      </c>
      <c r="B32" s="4"/>
      <c r="C32" s="4"/>
      <c r="D32" s="4"/>
    </row>
    <row r="33" spans="1:4" x14ac:dyDescent="0.25">
      <c r="A33" s="2" t="s">
        <v>2864</v>
      </c>
      <c r="B33" s="379">
        <v>0.04</v>
      </c>
      <c r="C33" s="379">
        <v>0.05</v>
      </c>
      <c r="D33" s="379">
        <v>4.2000000000000003E-2</v>
      </c>
    </row>
    <row r="34" spans="1:4" ht="30" x14ac:dyDescent="0.25">
      <c r="A34" s="2" t="s">
        <v>2865</v>
      </c>
      <c r="B34" s="379">
        <v>0.04</v>
      </c>
      <c r="C34" s="379">
        <v>3.6999999999999998E-2</v>
      </c>
      <c r="D34" s="379">
        <v>3.6999999999999998E-2</v>
      </c>
    </row>
    <row r="35" spans="1:4" x14ac:dyDescent="0.25">
      <c r="A35" s="2" t="s">
        <v>2866</v>
      </c>
      <c r="B35" s="4"/>
      <c r="C35" s="4"/>
      <c r="D35" s="4"/>
    </row>
    <row r="36" spans="1:4" x14ac:dyDescent="0.25">
      <c r="A36" s="3" t="s">
        <v>1780</v>
      </c>
      <c r="B36" s="4"/>
      <c r="C36" s="4"/>
      <c r="D36" s="4"/>
    </row>
    <row r="37" spans="1:4" x14ac:dyDescent="0.25">
      <c r="A37" s="2" t="s">
        <v>2856</v>
      </c>
      <c r="B37" s="4">
        <v>240</v>
      </c>
      <c r="C37" s="4">
        <v>261</v>
      </c>
      <c r="D37" s="4"/>
    </row>
    <row r="38" spans="1:4" x14ac:dyDescent="0.25">
      <c r="A38" s="2" t="s">
        <v>2857</v>
      </c>
      <c r="B38" s="4">
        <v>8</v>
      </c>
      <c r="C38" s="4">
        <v>9</v>
      </c>
      <c r="D38" s="4">
        <v>8</v>
      </c>
    </row>
    <row r="39" spans="1:4" x14ac:dyDescent="0.25">
      <c r="A39" s="2" t="s">
        <v>1788</v>
      </c>
      <c r="B39" s="4">
        <v>12</v>
      </c>
      <c r="C39" s="4">
        <v>11</v>
      </c>
      <c r="D39" s="4">
        <v>10</v>
      </c>
    </row>
    <row r="40" spans="1:4" x14ac:dyDescent="0.25">
      <c r="A40" s="2" t="s">
        <v>2867</v>
      </c>
      <c r="B40" s="4">
        <v>1</v>
      </c>
      <c r="C40" s="4">
        <v>1</v>
      </c>
      <c r="D40" s="4"/>
    </row>
    <row r="41" spans="1:4" x14ac:dyDescent="0.25">
      <c r="A41" s="2" t="s">
        <v>1792</v>
      </c>
      <c r="B41" s="4">
        <v>16</v>
      </c>
      <c r="C41" s="4">
        <v>-40</v>
      </c>
      <c r="D41" s="4"/>
    </row>
    <row r="42" spans="1:4" x14ac:dyDescent="0.25">
      <c r="A42" s="2" t="s">
        <v>1795</v>
      </c>
      <c r="B42" s="4">
        <v>-9</v>
      </c>
      <c r="C42" s="4">
        <v>-7</v>
      </c>
      <c r="D42" s="4"/>
    </row>
    <row r="43" spans="1:4" x14ac:dyDescent="0.25">
      <c r="A43" s="2" t="s">
        <v>1796</v>
      </c>
      <c r="B43" s="4">
        <v>8</v>
      </c>
      <c r="C43" s="4">
        <v>6</v>
      </c>
      <c r="D43" s="4"/>
    </row>
    <row r="44" spans="1:4" x14ac:dyDescent="0.25">
      <c r="A44" s="2" t="s">
        <v>110</v>
      </c>
      <c r="B44" s="4"/>
      <c r="C44" s="4">
        <v>-1</v>
      </c>
      <c r="D44" s="4"/>
    </row>
    <row r="45" spans="1:4" x14ac:dyDescent="0.25">
      <c r="A45" s="2" t="s">
        <v>1799</v>
      </c>
      <c r="B45" s="4">
        <v>276</v>
      </c>
      <c r="C45" s="4">
        <v>240</v>
      </c>
      <c r="D45" s="4">
        <v>261</v>
      </c>
    </row>
    <row r="46" spans="1:4" x14ac:dyDescent="0.25">
      <c r="A46" s="3" t="s">
        <v>2858</v>
      </c>
      <c r="B46" s="4"/>
      <c r="C46" s="4"/>
      <c r="D46" s="4"/>
    </row>
    <row r="47" spans="1:4" ht="30" x14ac:dyDescent="0.25">
      <c r="A47" s="2" t="s">
        <v>1803</v>
      </c>
      <c r="B47" s="4">
        <v>81</v>
      </c>
      <c r="C47" s="4">
        <v>62</v>
      </c>
      <c r="D47" s="4"/>
    </row>
    <row r="48" spans="1:4" x14ac:dyDescent="0.25">
      <c r="A48" s="2" t="s">
        <v>2859</v>
      </c>
      <c r="B48" s="4">
        <v>7</v>
      </c>
      <c r="C48" s="4">
        <v>8</v>
      </c>
      <c r="D48" s="4"/>
    </row>
    <row r="49" spans="1:4" x14ac:dyDescent="0.25">
      <c r="A49" s="2" t="s">
        <v>2860</v>
      </c>
      <c r="B49" s="4">
        <v>11</v>
      </c>
      <c r="C49" s="4">
        <v>12</v>
      </c>
      <c r="D49" s="4"/>
    </row>
    <row r="50" spans="1:4" x14ac:dyDescent="0.25">
      <c r="A50" s="2" t="s">
        <v>2867</v>
      </c>
      <c r="B50" s="4">
        <v>1</v>
      </c>
      <c r="C50" s="4">
        <v>1</v>
      </c>
      <c r="D50" s="4"/>
    </row>
    <row r="51" spans="1:4" x14ac:dyDescent="0.25">
      <c r="A51" s="2" t="s">
        <v>1795</v>
      </c>
      <c r="B51" s="4">
        <v>-9</v>
      </c>
      <c r="C51" s="4">
        <v>-7</v>
      </c>
      <c r="D51" s="4"/>
    </row>
    <row r="52" spans="1:4" x14ac:dyDescent="0.25">
      <c r="A52" s="2" t="s">
        <v>1796</v>
      </c>
      <c r="B52" s="4">
        <v>8</v>
      </c>
      <c r="C52" s="4">
        <v>5</v>
      </c>
      <c r="D52" s="4"/>
    </row>
    <row r="53" spans="1:4" x14ac:dyDescent="0.25">
      <c r="A53" s="2" t="s">
        <v>2861</v>
      </c>
      <c r="B53" s="4">
        <v>99</v>
      </c>
      <c r="C53" s="4">
        <v>81</v>
      </c>
      <c r="D53" s="4">
        <v>62</v>
      </c>
    </row>
    <row r="54" spans="1:4" x14ac:dyDescent="0.25">
      <c r="A54" s="2" t="s">
        <v>1815</v>
      </c>
      <c r="B54" s="4">
        <v>-177</v>
      </c>
      <c r="C54" s="4">
        <v>-159</v>
      </c>
      <c r="D54" s="4"/>
    </row>
    <row r="55" spans="1:4" x14ac:dyDescent="0.25">
      <c r="A55" s="3" t="s">
        <v>1051</v>
      </c>
      <c r="B55" s="4"/>
      <c r="C55" s="4"/>
      <c r="D55" s="4"/>
    </row>
    <row r="56" spans="1:4" x14ac:dyDescent="0.25">
      <c r="A56" s="2" t="s">
        <v>1740</v>
      </c>
      <c r="B56" s="4">
        <v>-6</v>
      </c>
      <c r="C56" s="4">
        <v>-5</v>
      </c>
      <c r="D56" s="4"/>
    </row>
    <row r="57" spans="1:4" x14ac:dyDescent="0.25">
      <c r="A57" s="2" t="s">
        <v>608</v>
      </c>
      <c r="B57" s="4">
        <v>-171</v>
      </c>
      <c r="C57" s="4">
        <v>-154</v>
      </c>
      <c r="D57" s="4"/>
    </row>
    <row r="58" spans="1:4" x14ac:dyDescent="0.25">
      <c r="A58" s="2" t="s">
        <v>2862</v>
      </c>
      <c r="B58" s="4">
        <v>-177</v>
      </c>
      <c r="C58" s="4">
        <v>-159</v>
      </c>
      <c r="D58" s="4"/>
    </row>
    <row r="59" spans="1:4" ht="45" x14ac:dyDescent="0.25">
      <c r="A59" s="3" t="s">
        <v>2863</v>
      </c>
      <c r="B59" s="4"/>
      <c r="C59" s="4"/>
      <c r="D59" s="4"/>
    </row>
    <row r="60" spans="1:4" x14ac:dyDescent="0.25">
      <c r="A60" s="2" t="s">
        <v>2864</v>
      </c>
      <c r="B60" s="379">
        <v>3.9E-2</v>
      </c>
      <c r="C60" s="379">
        <v>4.9000000000000002E-2</v>
      </c>
      <c r="D60" s="379">
        <v>0.04</v>
      </c>
    </row>
    <row r="61" spans="1:4" x14ac:dyDescent="0.25">
      <c r="A61" s="2" t="s">
        <v>1770</v>
      </c>
      <c r="B61" s="4"/>
      <c r="C61" s="4"/>
      <c r="D61" s="4"/>
    </row>
    <row r="62" spans="1:4" x14ac:dyDescent="0.25">
      <c r="A62" s="3" t="s">
        <v>1051</v>
      </c>
      <c r="B62" s="4"/>
      <c r="C62" s="4"/>
      <c r="D62" s="4"/>
    </row>
    <row r="63" spans="1:4" x14ac:dyDescent="0.25">
      <c r="A63" s="2" t="s">
        <v>813</v>
      </c>
      <c r="B63" s="4">
        <v>32</v>
      </c>
      <c r="C63" s="4">
        <v>27</v>
      </c>
      <c r="D63" s="4"/>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2868</v>
      </c>
      <c r="B1" s="7" t="s">
        <v>1</v>
      </c>
      <c r="C1" s="7"/>
      <c r="D1" s="7"/>
    </row>
    <row r="2" spans="1:4" x14ac:dyDescent="0.25">
      <c r="A2" s="1" t="s">
        <v>63</v>
      </c>
      <c r="B2" s="1" t="s">
        <v>2</v>
      </c>
      <c r="C2" s="1" t="s">
        <v>23</v>
      </c>
      <c r="D2" s="1" t="s">
        <v>24</v>
      </c>
    </row>
    <row r="3" spans="1:4" ht="45" x14ac:dyDescent="0.25">
      <c r="A3" s="3" t="s">
        <v>2869</v>
      </c>
      <c r="B3" s="4"/>
      <c r="C3" s="4"/>
      <c r="D3" s="4"/>
    </row>
    <row r="4" spans="1:4" x14ac:dyDescent="0.25">
      <c r="A4" s="2" t="s">
        <v>2870</v>
      </c>
      <c r="B4" s="4">
        <v>-3</v>
      </c>
      <c r="C4" s="4">
        <v>3</v>
      </c>
      <c r="D4" s="4"/>
    </row>
    <row r="5" spans="1:4" x14ac:dyDescent="0.25">
      <c r="A5" s="2" t="s">
        <v>2866</v>
      </c>
      <c r="B5" s="4"/>
      <c r="C5" s="4"/>
      <c r="D5" s="4"/>
    </row>
    <row r="6" spans="1:4" x14ac:dyDescent="0.25">
      <c r="A6" s="3" t="s">
        <v>2871</v>
      </c>
      <c r="B6" s="4"/>
      <c r="C6" s="4"/>
      <c r="D6" s="4"/>
    </row>
    <row r="7" spans="1:4" x14ac:dyDescent="0.25">
      <c r="A7" s="2" t="s">
        <v>2872</v>
      </c>
      <c r="B7" s="4">
        <v>8</v>
      </c>
      <c r="C7" s="4">
        <v>9</v>
      </c>
      <c r="D7" s="4">
        <v>8</v>
      </c>
    </row>
    <row r="8" spans="1:4" ht="30" x14ac:dyDescent="0.25">
      <c r="A8" s="2" t="s">
        <v>1828</v>
      </c>
      <c r="B8" s="4">
        <v>12</v>
      </c>
      <c r="C8" s="4">
        <v>11</v>
      </c>
      <c r="D8" s="4">
        <v>10</v>
      </c>
    </row>
    <row r="9" spans="1:4" x14ac:dyDescent="0.25">
      <c r="A9" s="2" t="s">
        <v>1830</v>
      </c>
      <c r="B9" s="4">
        <v>-5</v>
      </c>
      <c r="C9" s="4">
        <v>-4</v>
      </c>
      <c r="D9" s="4">
        <v>-3</v>
      </c>
    </row>
    <row r="10" spans="1:4" x14ac:dyDescent="0.25">
      <c r="A10" s="2" t="s">
        <v>1832</v>
      </c>
      <c r="B10" s="4"/>
      <c r="C10" s="4">
        <v>2</v>
      </c>
      <c r="D10" s="4">
        <v>2</v>
      </c>
    </row>
    <row r="11" spans="1:4" x14ac:dyDescent="0.25">
      <c r="A11" s="2" t="s">
        <v>2873</v>
      </c>
      <c r="B11" s="4">
        <v>15</v>
      </c>
      <c r="C11" s="4">
        <v>18</v>
      </c>
      <c r="D11" s="4">
        <v>17</v>
      </c>
    </row>
    <row r="12" spans="1:4" ht="30" x14ac:dyDescent="0.25">
      <c r="A12" s="2" t="s">
        <v>2874</v>
      </c>
      <c r="B12" s="4">
        <v>15</v>
      </c>
      <c r="C12" s="4">
        <v>18</v>
      </c>
      <c r="D12" s="4">
        <v>17</v>
      </c>
    </row>
    <row r="13" spans="1:4" x14ac:dyDescent="0.25">
      <c r="A13" s="3" t="s">
        <v>2875</v>
      </c>
      <c r="B13" s="4"/>
      <c r="C13" s="4"/>
      <c r="D13" s="4"/>
    </row>
    <row r="14" spans="1:4" x14ac:dyDescent="0.25">
      <c r="A14" s="2" t="s">
        <v>2876</v>
      </c>
      <c r="B14" s="4">
        <v>15</v>
      </c>
      <c r="C14" s="4">
        <v>-45</v>
      </c>
      <c r="D14" s="4">
        <v>10</v>
      </c>
    </row>
    <row r="15" spans="1:4" x14ac:dyDescent="0.25">
      <c r="A15" s="2" t="s">
        <v>2877</v>
      </c>
      <c r="B15" s="4"/>
      <c r="C15" s="4">
        <v>2</v>
      </c>
      <c r="D15" s="4"/>
    </row>
    <row r="16" spans="1:4" ht="60" x14ac:dyDescent="0.25">
      <c r="A16" s="2" t="s">
        <v>2878</v>
      </c>
      <c r="B16" s="4">
        <v>15</v>
      </c>
      <c r="C16" s="4">
        <v>-43</v>
      </c>
      <c r="D16" s="4">
        <v>10</v>
      </c>
    </row>
    <row r="17" spans="1:4" ht="30" x14ac:dyDescent="0.25">
      <c r="A17" s="2" t="s">
        <v>1848</v>
      </c>
      <c r="B17" s="4">
        <v>30</v>
      </c>
      <c r="C17" s="4">
        <v>-25</v>
      </c>
      <c r="D17" s="4">
        <v>27</v>
      </c>
    </row>
    <row r="18" spans="1:4" x14ac:dyDescent="0.25">
      <c r="A18" s="3" t="s">
        <v>2875</v>
      </c>
      <c r="B18" s="4"/>
      <c r="C18" s="4"/>
      <c r="D18" s="4"/>
    </row>
    <row r="19" spans="1:4" ht="30" x14ac:dyDescent="0.25">
      <c r="A19" s="2" t="s">
        <v>2879</v>
      </c>
      <c r="B19" s="4">
        <v>-26</v>
      </c>
      <c r="C19" s="4">
        <v>-11</v>
      </c>
      <c r="D19" s="4"/>
    </row>
    <row r="20" spans="1:4" ht="30" x14ac:dyDescent="0.25">
      <c r="A20" s="2" t="s">
        <v>2880</v>
      </c>
      <c r="B20" s="4">
        <v>6</v>
      </c>
      <c r="C20" s="4">
        <v>6</v>
      </c>
      <c r="D20" s="4"/>
    </row>
    <row r="21" spans="1:4" ht="30" x14ac:dyDescent="0.25">
      <c r="A21" s="3" t="s">
        <v>2881</v>
      </c>
      <c r="B21" s="4"/>
      <c r="C21" s="4"/>
      <c r="D21" s="4"/>
    </row>
    <row r="22" spans="1:4" x14ac:dyDescent="0.25">
      <c r="A22" s="2" t="s">
        <v>2882</v>
      </c>
      <c r="B22" s="4">
        <v>1</v>
      </c>
      <c r="C22" s="4"/>
      <c r="D22" s="4"/>
    </row>
    <row r="23" spans="1:4" ht="45" x14ac:dyDescent="0.25">
      <c r="A23" s="3" t="s">
        <v>2869</v>
      </c>
      <c r="B23" s="4"/>
      <c r="C23" s="4"/>
      <c r="D23" s="4"/>
    </row>
    <row r="24" spans="1:4" x14ac:dyDescent="0.25">
      <c r="A24" s="2" t="s">
        <v>2864</v>
      </c>
      <c r="B24" s="379">
        <v>4.9000000000000002E-2</v>
      </c>
      <c r="C24" s="379">
        <v>0.04</v>
      </c>
      <c r="D24" s="379">
        <v>4.3999999999999997E-2</v>
      </c>
    </row>
    <row r="25" spans="1:4" ht="60" x14ac:dyDescent="0.25">
      <c r="A25" s="2" t="s">
        <v>2883</v>
      </c>
      <c r="B25" s="379">
        <v>0.06</v>
      </c>
      <c r="C25" s="379">
        <v>0.06</v>
      </c>
      <c r="D25" s="379">
        <v>0.06</v>
      </c>
    </row>
    <row r="26" spans="1:4" x14ac:dyDescent="0.25">
      <c r="A26" s="2" t="s">
        <v>2855</v>
      </c>
      <c r="B26" s="4"/>
      <c r="C26" s="4"/>
      <c r="D26" s="4"/>
    </row>
    <row r="27" spans="1:4" x14ac:dyDescent="0.25">
      <c r="A27" s="3" t="s">
        <v>2871</v>
      </c>
      <c r="B27" s="4"/>
      <c r="C27" s="4"/>
      <c r="D27" s="4"/>
    </row>
    <row r="28" spans="1:4" x14ac:dyDescent="0.25">
      <c r="A28" s="2" t="s">
        <v>2872</v>
      </c>
      <c r="B28" s="4">
        <v>108</v>
      </c>
      <c r="C28" s="4">
        <v>103</v>
      </c>
      <c r="D28" s="4">
        <v>84</v>
      </c>
    </row>
    <row r="29" spans="1:4" ht="30" x14ac:dyDescent="0.25">
      <c r="A29" s="2" t="s">
        <v>1828</v>
      </c>
      <c r="B29" s="4">
        <v>93</v>
      </c>
      <c r="C29" s="4">
        <v>79</v>
      </c>
      <c r="D29" s="4">
        <v>74</v>
      </c>
    </row>
    <row r="30" spans="1:4" x14ac:dyDescent="0.25">
      <c r="A30" s="2" t="s">
        <v>1830</v>
      </c>
      <c r="B30" s="4">
        <v>-123</v>
      </c>
      <c r="C30" s="4">
        <v>-103</v>
      </c>
      <c r="D30" s="4">
        <v>-93</v>
      </c>
    </row>
    <row r="31" spans="1:4" x14ac:dyDescent="0.25">
      <c r="A31" s="2" t="s">
        <v>1831</v>
      </c>
      <c r="B31" s="4"/>
      <c r="C31" s="4">
        <v>1</v>
      </c>
      <c r="D31" s="4">
        <v>2</v>
      </c>
    </row>
    <row r="32" spans="1:4" x14ac:dyDescent="0.25">
      <c r="A32" s="2" t="s">
        <v>1832</v>
      </c>
      <c r="B32" s="4">
        <v>28</v>
      </c>
      <c r="C32" s="4">
        <v>52</v>
      </c>
      <c r="D32" s="4">
        <v>51</v>
      </c>
    </row>
    <row r="33" spans="1:4" x14ac:dyDescent="0.25">
      <c r="A33" s="2" t="s">
        <v>2873</v>
      </c>
      <c r="B33" s="4">
        <v>106</v>
      </c>
      <c r="C33" s="4">
        <v>132</v>
      </c>
      <c r="D33" s="4">
        <v>118</v>
      </c>
    </row>
    <row r="34" spans="1:4" x14ac:dyDescent="0.25">
      <c r="A34" s="2" t="s">
        <v>1837</v>
      </c>
      <c r="B34" s="4">
        <v>4</v>
      </c>
      <c r="C34" s="4">
        <v>4</v>
      </c>
      <c r="D34" s="4">
        <v>4</v>
      </c>
    </row>
    <row r="35" spans="1:4" ht="30" x14ac:dyDescent="0.25">
      <c r="A35" s="2" t="s">
        <v>2874</v>
      </c>
      <c r="B35" s="4">
        <v>110</v>
      </c>
      <c r="C35" s="4">
        <v>136</v>
      </c>
      <c r="D35" s="4">
        <v>122</v>
      </c>
    </row>
    <row r="36" spans="1:4" x14ac:dyDescent="0.25">
      <c r="A36" s="3" t="s">
        <v>2875</v>
      </c>
      <c r="B36" s="4"/>
      <c r="C36" s="4"/>
      <c r="D36" s="4"/>
    </row>
    <row r="37" spans="1:4" x14ac:dyDescent="0.25">
      <c r="A37" s="2" t="s">
        <v>2876</v>
      </c>
      <c r="B37" s="4">
        <v>232</v>
      </c>
      <c r="C37" s="4">
        <v>-158</v>
      </c>
      <c r="D37" s="4">
        <v>42</v>
      </c>
    </row>
    <row r="38" spans="1:4" ht="60" x14ac:dyDescent="0.25">
      <c r="A38" s="2" t="s">
        <v>2878</v>
      </c>
      <c r="B38" s="4">
        <v>232</v>
      </c>
      <c r="C38" s="4">
        <v>-158</v>
      </c>
      <c r="D38" s="4">
        <v>42</v>
      </c>
    </row>
    <row r="39" spans="1:4" ht="30" x14ac:dyDescent="0.25">
      <c r="A39" s="2" t="s">
        <v>1848</v>
      </c>
      <c r="B39" s="4">
        <v>342</v>
      </c>
      <c r="C39" s="4">
        <v>-22</v>
      </c>
      <c r="D39" s="4">
        <v>164</v>
      </c>
    </row>
    <row r="40" spans="1:4" x14ac:dyDescent="0.25">
      <c r="A40" s="3" t="s">
        <v>2875</v>
      </c>
      <c r="B40" s="4"/>
      <c r="C40" s="4"/>
      <c r="D40" s="4"/>
    </row>
    <row r="41" spans="1:4" ht="30" x14ac:dyDescent="0.25">
      <c r="A41" s="2" t="s">
        <v>2879</v>
      </c>
      <c r="B41" s="4">
        <v>-489</v>
      </c>
      <c r="C41" s="4">
        <v>-246</v>
      </c>
      <c r="D41" s="4"/>
    </row>
    <row r="42" spans="1:4" ht="30" x14ac:dyDescent="0.25">
      <c r="A42" s="3" t="s">
        <v>2881</v>
      </c>
      <c r="B42" s="4"/>
      <c r="C42" s="4"/>
      <c r="D42" s="4"/>
    </row>
    <row r="43" spans="1:4" x14ac:dyDescent="0.25">
      <c r="A43" s="2" t="s">
        <v>2882</v>
      </c>
      <c r="B43" s="4">
        <v>28</v>
      </c>
      <c r="C43" s="4"/>
      <c r="D43" s="4"/>
    </row>
    <row r="44" spans="1:4" ht="45" x14ac:dyDescent="0.25">
      <c r="A44" s="3" t="s">
        <v>2869</v>
      </c>
      <c r="B44" s="4"/>
      <c r="C44" s="4"/>
      <c r="D44" s="4"/>
    </row>
    <row r="45" spans="1:4" x14ac:dyDescent="0.25">
      <c r="A45" s="2" t="s">
        <v>2864</v>
      </c>
      <c r="B45" s="379">
        <v>0.05</v>
      </c>
      <c r="C45" s="379">
        <v>4.2000000000000003E-2</v>
      </c>
      <c r="D45" s="379">
        <v>4.4999999999999998E-2</v>
      </c>
    </row>
    <row r="46" spans="1:4" ht="60" x14ac:dyDescent="0.25">
      <c r="A46" s="2" t="s">
        <v>2883</v>
      </c>
      <c r="B46" s="379">
        <v>6.7000000000000004E-2</v>
      </c>
      <c r="C46" s="379">
        <v>6.7000000000000004E-2</v>
      </c>
      <c r="D46" s="379">
        <v>7.0999999999999994E-2</v>
      </c>
    </row>
    <row r="47" spans="1:4" ht="30" x14ac:dyDescent="0.25">
      <c r="A47" s="2" t="s">
        <v>2865</v>
      </c>
      <c r="B47" s="379">
        <v>3.6999999999999998E-2</v>
      </c>
      <c r="C47" s="379">
        <v>3.6999999999999998E-2</v>
      </c>
      <c r="D47" s="379">
        <v>3.5000000000000003E-2</v>
      </c>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2884</v>
      </c>
      <c r="B1" s="7" t="s">
        <v>1</v>
      </c>
      <c r="C1" s="7"/>
    </row>
    <row r="2" spans="1:3" x14ac:dyDescent="0.25">
      <c r="A2" s="1" t="s">
        <v>63</v>
      </c>
      <c r="B2" s="1" t="s">
        <v>2</v>
      </c>
      <c r="C2" s="1" t="s">
        <v>23</v>
      </c>
    </row>
    <row r="3" spans="1:3" ht="30" x14ac:dyDescent="0.25">
      <c r="A3" s="3" t="s">
        <v>2885</v>
      </c>
      <c r="B3" s="4"/>
      <c r="C3" s="4"/>
    </row>
    <row r="4" spans="1:3" ht="45" x14ac:dyDescent="0.25">
      <c r="A4" s="2" t="s">
        <v>2886</v>
      </c>
      <c r="B4" s="4">
        <v>37</v>
      </c>
      <c r="C4" s="4"/>
    </row>
    <row r="5" spans="1:3" ht="45" x14ac:dyDescent="0.25">
      <c r="A5" s="2" t="s">
        <v>2887</v>
      </c>
      <c r="B5" s="4">
        <v>2</v>
      </c>
      <c r="C5" s="4"/>
    </row>
    <row r="6" spans="1:3" ht="45" x14ac:dyDescent="0.25">
      <c r="A6" s="2" t="s">
        <v>2888</v>
      </c>
      <c r="B6" s="4">
        <v>32</v>
      </c>
      <c r="C6" s="4"/>
    </row>
    <row r="7" spans="1:3" ht="45" x14ac:dyDescent="0.25">
      <c r="A7" s="2" t="s">
        <v>2889</v>
      </c>
      <c r="B7" s="4">
        <v>2</v>
      </c>
      <c r="C7" s="4"/>
    </row>
    <row r="8" spans="1:3" x14ac:dyDescent="0.25">
      <c r="A8" s="2" t="s">
        <v>2855</v>
      </c>
      <c r="B8" s="4"/>
      <c r="C8" s="4"/>
    </row>
    <row r="9" spans="1:3" x14ac:dyDescent="0.25">
      <c r="A9" s="3" t="s">
        <v>1895</v>
      </c>
      <c r="B9" s="4"/>
      <c r="C9" s="4"/>
    </row>
    <row r="10" spans="1:3" ht="30" x14ac:dyDescent="0.25">
      <c r="A10" s="2" t="s">
        <v>2890</v>
      </c>
      <c r="B10" s="4">
        <v>4</v>
      </c>
      <c r="C10" s="4">
        <v>1</v>
      </c>
    </row>
    <row r="11" spans="1:3" ht="30" x14ac:dyDescent="0.25">
      <c r="A11" s="2" t="s">
        <v>2891</v>
      </c>
      <c r="B11" s="4">
        <v>96</v>
      </c>
      <c r="C11" s="4">
        <v>85</v>
      </c>
    </row>
    <row r="12" spans="1:3" x14ac:dyDescent="0.25">
      <c r="A12" s="2" t="s">
        <v>2892</v>
      </c>
      <c r="B12" s="4"/>
      <c r="C12" s="4"/>
    </row>
    <row r="13" spans="1:3" x14ac:dyDescent="0.25">
      <c r="A13" s="3" t="s">
        <v>1895</v>
      </c>
      <c r="B13" s="4"/>
      <c r="C13" s="4"/>
    </row>
    <row r="14" spans="1:3" ht="30" x14ac:dyDescent="0.25">
      <c r="A14" s="2" t="s">
        <v>2893</v>
      </c>
      <c r="B14" s="379">
        <v>0.56999999999999995</v>
      </c>
      <c r="C14" s="379">
        <v>0.57999999999999996</v>
      </c>
    </row>
    <row r="15" spans="1:3" ht="30" x14ac:dyDescent="0.25">
      <c r="A15" s="2" t="s">
        <v>2894</v>
      </c>
      <c r="B15" s="4"/>
      <c r="C15" s="4"/>
    </row>
    <row r="16" spans="1:3" x14ac:dyDescent="0.25">
      <c r="A16" s="3" t="s">
        <v>1895</v>
      </c>
      <c r="B16" s="4"/>
      <c r="C16" s="4"/>
    </row>
    <row r="17" spans="1:3" ht="30" x14ac:dyDescent="0.25">
      <c r="A17" s="2" t="s">
        <v>2893</v>
      </c>
      <c r="B17" s="379">
        <v>0.32200000000000001</v>
      </c>
      <c r="C17" s="379">
        <v>0.31</v>
      </c>
    </row>
    <row r="18" spans="1:3" x14ac:dyDescent="0.25">
      <c r="A18" s="2" t="s">
        <v>2895</v>
      </c>
      <c r="B18" s="4"/>
      <c r="C18" s="4"/>
    </row>
    <row r="19" spans="1:3" x14ac:dyDescent="0.25">
      <c r="A19" s="3" t="s">
        <v>1895</v>
      </c>
      <c r="B19" s="4"/>
      <c r="C19" s="4"/>
    </row>
    <row r="20" spans="1:3" ht="30" x14ac:dyDescent="0.25">
      <c r="A20" s="2" t="s">
        <v>2893</v>
      </c>
      <c r="B20" s="379">
        <v>0.108</v>
      </c>
      <c r="C20" s="379">
        <v>0.11</v>
      </c>
    </row>
    <row r="21" spans="1:3" ht="30" x14ac:dyDescent="0.25">
      <c r="A21" s="2" t="s">
        <v>2896</v>
      </c>
      <c r="B21" s="4"/>
      <c r="C21" s="4"/>
    </row>
    <row r="22" spans="1:3" x14ac:dyDescent="0.25">
      <c r="A22" s="3" t="s">
        <v>1895</v>
      </c>
      <c r="B22" s="4"/>
      <c r="C22" s="4"/>
    </row>
    <row r="23" spans="1:3" ht="30" x14ac:dyDescent="0.25">
      <c r="A23" s="2" t="s">
        <v>2893</v>
      </c>
      <c r="B23" s="379">
        <v>0.58799999999999997</v>
      </c>
      <c r="C23" s="379">
        <v>0.59299999999999997</v>
      </c>
    </row>
    <row r="24" spans="1:3" ht="30" x14ac:dyDescent="0.25">
      <c r="A24" s="2" t="s">
        <v>2897</v>
      </c>
      <c r="B24" s="4"/>
      <c r="C24" s="4"/>
    </row>
    <row r="25" spans="1:3" x14ac:dyDescent="0.25">
      <c r="A25" s="3" t="s">
        <v>1895</v>
      </c>
      <c r="B25" s="4"/>
      <c r="C25" s="4"/>
    </row>
    <row r="26" spans="1:3" ht="30" x14ac:dyDescent="0.25">
      <c r="A26" s="2" t="s">
        <v>2893</v>
      </c>
      <c r="B26" s="379">
        <v>0.40200000000000002</v>
      </c>
      <c r="C26" s="379">
        <v>0.38300000000000001</v>
      </c>
    </row>
    <row r="27" spans="1:3" x14ac:dyDescent="0.25">
      <c r="A27" s="2" t="s">
        <v>2898</v>
      </c>
      <c r="B27" s="4"/>
      <c r="C27" s="4"/>
    </row>
    <row r="28" spans="1:3" x14ac:dyDescent="0.25">
      <c r="A28" s="3" t="s">
        <v>1895</v>
      </c>
      <c r="B28" s="4"/>
      <c r="C28" s="4"/>
    </row>
    <row r="29" spans="1:3" ht="30" x14ac:dyDescent="0.25">
      <c r="A29" s="2" t="s">
        <v>2893</v>
      </c>
      <c r="B29" s="379">
        <v>0.01</v>
      </c>
      <c r="C29" s="379">
        <v>2.4E-2</v>
      </c>
    </row>
    <row r="30" spans="1:3" x14ac:dyDescent="0.25">
      <c r="A30" s="2" t="s">
        <v>2899</v>
      </c>
      <c r="B30" s="4"/>
      <c r="C30" s="4"/>
    </row>
    <row r="31" spans="1:3" x14ac:dyDescent="0.25">
      <c r="A31" s="3" t="s">
        <v>1864</v>
      </c>
      <c r="B31" s="4"/>
      <c r="C31" s="4"/>
    </row>
    <row r="32" spans="1:3" ht="30" x14ac:dyDescent="0.25">
      <c r="A32" s="2" t="s">
        <v>2900</v>
      </c>
      <c r="B32" s="379">
        <v>0.08</v>
      </c>
      <c r="C32" s="4"/>
    </row>
    <row r="33" spans="1:3" ht="30" x14ac:dyDescent="0.25">
      <c r="A33" s="2" t="s">
        <v>2901</v>
      </c>
      <c r="B33" s="379">
        <v>4.3999999999999997E-2</v>
      </c>
      <c r="C33" s="4"/>
    </row>
    <row r="34" spans="1:3" ht="30" x14ac:dyDescent="0.25">
      <c r="A34" s="2" t="s">
        <v>2902</v>
      </c>
      <c r="B34" s="4"/>
      <c r="C34" s="4"/>
    </row>
    <row r="35" spans="1:3" x14ac:dyDescent="0.25">
      <c r="A35" s="3" t="s">
        <v>1864</v>
      </c>
      <c r="B35" s="4"/>
      <c r="C35" s="4"/>
    </row>
    <row r="36" spans="1:3" ht="30" x14ac:dyDescent="0.25">
      <c r="A36" s="2" t="s">
        <v>2900</v>
      </c>
      <c r="B36" s="379">
        <v>4.4999999999999998E-2</v>
      </c>
      <c r="C36" s="4"/>
    </row>
    <row r="37" spans="1:3" x14ac:dyDescent="0.25">
      <c r="A37" s="2" t="s">
        <v>2903</v>
      </c>
      <c r="B37" s="4"/>
      <c r="C37" s="4"/>
    </row>
    <row r="38" spans="1:3" x14ac:dyDescent="0.25">
      <c r="A38" s="3" t="s">
        <v>1864</v>
      </c>
      <c r="B38" s="4"/>
      <c r="C38" s="4"/>
    </row>
    <row r="39" spans="1:3" ht="30" x14ac:dyDescent="0.25">
      <c r="A39" s="2" t="s">
        <v>2900</v>
      </c>
      <c r="B39" s="379">
        <v>7.1999999999999995E-2</v>
      </c>
      <c r="C39" s="4"/>
    </row>
    <row r="40" spans="1:3" ht="30" x14ac:dyDescent="0.25">
      <c r="A40" s="2" t="s">
        <v>2901</v>
      </c>
      <c r="B40" s="379">
        <v>4.4999999999999998E-2</v>
      </c>
      <c r="C40" s="4"/>
    </row>
    <row r="41" spans="1:3" x14ac:dyDescent="0.25">
      <c r="A41" s="3" t="s">
        <v>1884</v>
      </c>
      <c r="B41" s="4"/>
      <c r="C41" s="4"/>
    </row>
    <row r="42" spans="1:3" ht="30" x14ac:dyDescent="0.25">
      <c r="A42" s="2" t="s">
        <v>2904</v>
      </c>
      <c r="B42" s="379">
        <v>0.06</v>
      </c>
      <c r="C42" s="379">
        <v>0.06</v>
      </c>
    </row>
    <row r="43" spans="1:3" x14ac:dyDescent="0.25">
      <c r="A43" s="2" t="s">
        <v>1768</v>
      </c>
      <c r="B43" s="4"/>
      <c r="C43" s="4"/>
    </row>
    <row r="44" spans="1:3" x14ac:dyDescent="0.25">
      <c r="A44" s="3" t="s">
        <v>1884</v>
      </c>
      <c r="B44" s="4"/>
      <c r="C44" s="4"/>
    </row>
    <row r="45" spans="1:3" ht="30" x14ac:dyDescent="0.25">
      <c r="A45" s="2" t="s">
        <v>2904</v>
      </c>
      <c r="B45" s="379">
        <v>6.7000000000000004E-2</v>
      </c>
      <c r="C45" s="379">
        <v>6.6000000000000003E-2</v>
      </c>
    </row>
    <row r="46" spans="1:3" ht="30" x14ac:dyDescent="0.25">
      <c r="A46" s="2" t="s">
        <v>2905</v>
      </c>
      <c r="B46" s="4"/>
      <c r="C46" s="4"/>
    </row>
    <row r="47" spans="1:3" x14ac:dyDescent="0.25">
      <c r="A47" s="3" t="s">
        <v>1886</v>
      </c>
      <c r="B47" s="4"/>
      <c r="C47" s="4"/>
    </row>
    <row r="48" spans="1:3" x14ac:dyDescent="0.25">
      <c r="A48" s="2" t="s">
        <v>2906</v>
      </c>
      <c r="B48" s="379">
        <v>0.625</v>
      </c>
      <c r="C48" s="4"/>
    </row>
    <row r="49" spans="1:3" ht="30" x14ac:dyDescent="0.25">
      <c r="A49" s="2" t="s">
        <v>2907</v>
      </c>
      <c r="B49" s="4"/>
      <c r="C49" s="4"/>
    </row>
    <row r="50" spans="1:3" x14ac:dyDescent="0.25">
      <c r="A50" s="3" t="s">
        <v>1886</v>
      </c>
      <c r="B50" s="4"/>
      <c r="C50" s="4"/>
    </row>
    <row r="51" spans="1:3" x14ac:dyDescent="0.25">
      <c r="A51" s="2" t="s">
        <v>2906</v>
      </c>
      <c r="B51" s="379">
        <v>0.3</v>
      </c>
      <c r="C51" s="4"/>
    </row>
    <row r="52" spans="1:3" x14ac:dyDescent="0.25">
      <c r="A52" s="2" t="s">
        <v>2908</v>
      </c>
      <c r="B52" s="4"/>
      <c r="C52" s="4"/>
    </row>
    <row r="53" spans="1:3" x14ac:dyDescent="0.25">
      <c r="A53" s="3" t="s">
        <v>1886</v>
      </c>
      <c r="B53" s="4"/>
      <c r="C53" s="4"/>
    </row>
    <row r="54" spans="1:3" x14ac:dyDescent="0.25">
      <c r="A54" s="2" t="s">
        <v>2906</v>
      </c>
      <c r="B54" s="379">
        <v>7.4999999999999997E-2</v>
      </c>
      <c r="C54" s="4"/>
    </row>
    <row r="55" spans="1:3" ht="30" x14ac:dyDescent="0.25">
      <c r="A55" s="2" t="s">
        <v>2909</v>
      </c>
      <c r="B55" s="4"/>
      <c r="C55" s="4"/>
    </row>
    <row r="56" spans="1:3" x14ac:dyDescent="0.25">
      <c r="A56" s="3" t="s">
        <v>1886</v>
      </c>
      <c r="B56" s="4"/>
      <c r="C56" s="4"/>
    </row>
    <row r="57" spans="1:3" x14ac:dyDescent="0.25">
      <c r="A57" s="2" t="s">
        <v>2906</v>
      </c>
      <c r="B57" s="379">
        <v>0.53500000000000003</v>
      </c>
      <c r="C57" s="4"/>
    </row>
    <row r="58" spans="1:3" ht="30" x14ac:dyDescent="0.25">
      <c r="A58" s="2" t="s">
        <v>2910</v>
      </c>
      <c r="B58" s="4"/>
      <c r="C58" s="4"/>
    </row>
    <row r="59" spans="1:3" x14ac:dyDescent="0.25">
      <c r="A59" s="3" t="s">
        <v>1886</v>
      </c>
      <c r="B59" s="4"/>
      <c r="C59" s="4"/>
    </row>
    <row r="60" spans="1:3" x14ac:dyDescent="0.25">
      <c r="A60" s="2" t="s">
        <v>2906</v>
      </c>
      <c r="B60" s="379">
        <v>0.4</v>
      </c>
      <c r="C60" s="4"/>
    </row>
    <row r="61" spans="1:3" x14ac:dyDescent="0.25">
      <c r="A61" s="2" t="s">
        <v>2911</v>
      </c>
      <c r="B61" s="4"/>
      <c r="C61" s="4"/>
    </row>
    <row r="62" spans="1:3" x14ac:dyDescent="0.25">
      <c r="A62" s="3" t="s">
        <v>1886</v>
      </c>
      <c r="B62" s="4"/>
      <c r="C62" s="4"/>
    </row>
    <row r="63" spans="1:3" x14ac:dyDescent="0.25">
      <c r="A63" s="2" t="s">
        <v>2906</v>
      </c>
      <c r="B63" s="379">
        <v>6.5000000000000002E-2</v>
      </c>
      <c r="C63" s="4"/>
    </row>
    <row r="64" spans="1:3" x14ac:dyDescent="0.25">
      <c r="A64" s="2" t="s">
        <v>1770</v>
      </c>
      <c r="B64" s="4"/>
      <c r="C64" s="4"/>
    </row>
    <row r="65" spans="1:3" x14ac:dyDescent="0.25">
      <c r="A65" s="3" t="s">
        <v>1884</v>
      </c>
      <c r="B65" s="4"/>
      <c r="C65" s="4"/>
    </row>
    <row r="66" spans="1:3" ht="30" x14ac:dyDescent="0.25">
      <c r="A66" s="2" t="s">
        <v>2904</v>
      </c>
      <c r="B66" s="379">
        <v>7.1999999999999995E-2</v>
      </c>
      <c r="C66" s="379">
        <v>7.1999999999999995E-2</v>
      </c>
    </row>
    <row r="67" spans="1:3" x14ac:dyDescent="0.25">
      <c r="A67" s="2" t="s">
        <v>2912</v>
      </c>
      <c r="B67" s="4"/>
      <c r="C67" s="4"/>
    </row>
    <row r="68" spans="1:3" x14ac:dyDescent="0.25">
      <c r="A68" s="3" t="s">
        <v>1886</v>
      </c>
      <c r="B68" s="4"/>
      <c r="C68" s="4"/>
    </row>
    <row r="69" spans="1:3" x14ac:dyDescent="0.25">
      <c r="A69" s="2" t="s">
        <v>2906</v>
      </c>
      <c r="B69" s="379">
        <v>0.625</v>
      </c>
      <c r="C69" s="4"/>
    </row>
    <row r="70" spans="1:3" ht="30" x14ac:dyDescent="0.25">
      <c r="A70" s="2" t="s">
        <v>2913</v>
      </c>
      <c r="B70" s="4"/>
      <c r="C70" s="4"/>
    </row>
    <row r="71" spans="1:3" x14ac:dyDescent="0.25">
      <c r="A71" s="3" t="s">
        <v>1886</v>
      </c>
      <c r="B71" s="4"/>
      <c r="C71" s="4"/>
    </row>
    <row r="72" spans="1:3" x14ac:dyDescent="0.25">
      <c r="A72" s="2" t="s">
        <v>2906</v>
      </c>
      <c r="B72" s="379">
        <v>0.3</v>
      </c>
      <c r="C72" s="4"/>
    </row>
    <row r="73" spans="1:3" x14ac:dyDescent="0.25">
      <c r="A73" s="2" t="s">
        <v>2914</v>
      </c>
      <c r="B73" s="4"/>
      <c r="C73" s="4"/>
    </row>
    <row r="74" spans="1:3" x14ac:dyDescent="0.25">
      <c r="A74" s="3" t="s">
        <v>1886</v>
      </c>
      <c r="B74" s="4"/>
      <c r="C74" s="4"/>
    </row>
    <row r="75" spans="1:3" x14ac:dyDescent="0.25">
      <c r="A75" s="2" t="s">
        <v>2906</v>
      </c>
      <c r="B75" s="379">
        <v>7.4999999999999997E-2</v>
      </c>
      <c r="C75" s="4"/>
    </row>
  </sheetData>
  <mergeCells count="1">
    <mergeCell ref="B1:C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4"/>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2915</v>
      </c>
      <c r="B1" s="7" t="s">
        <v>2</v>
      </c>
      <c r="C1" s="7" t="s">
        <v>23</v>
      </c>
      <c r="D1" s="7" t="s">
        <v>24</v>
      </c>
    </row>
    <row r="2" spans="1:4" x14ac:dyDescent="0.25">
      <c r="A2" s="1" t="s">
        <v>63</v>
      </c>
      <c r="B2" s="7"/>
      <c r="C2" s="7"/>
      <c r="D2" s="7"/>
    </row>
    <row r="3" spans="1:4" x14ac:dyDescent="0.25">
      <c r="A3" s="2" t="s">
        <v>1608</v>
      </c>
      <c r="B3" s="4"/>
      <c r="C3" s="4"/>
      <c r="D3" s="4"/>
    </row>
    <row r="4" spans="1:4" ht="30" x14ac:dyDescent="0.25">
      <c r="A4" s="3" t="s">
        <v>2916</v>
      </c>
      <c r="B4" s="4"/>
      <c r="C4" s="4"/>
      <c r="D4" s="4"/>
    </row>
    <row r="5" spans="1:4" x14ac:dyDescent="0.25">
      <c r="A5" s="2" t="s">
        <v>2917</v>
      </c>
      <c r="B5" s="4">
        <v>132</v>
      </c>
      <c r="C5" s="4">
        <v>126</v>
      </c>
      <c r="D5" s="4">
        <v>85</v>
      </c>
    </row>
    <row r="6" spans="1:4" x14ac:dyDescent="0.25">
      <c r="A6" s="2" t="s">
        <v>2855</v>
      </c>
      <c r="B6" s="4"/>
      <c r="C6" s="4"/>
      <c r="D6" s="4"/>
    </row>
    <row r="7" spans="1:4" ht="30" x14ac:dyDescent="0.25">
      <c r="A7" s="3" t="s">
        <v>2916</v>
      </c>
      <c r="B7" s="4"/>
      <c r="C7" s="4"/>
      <c r="D7" s="4"/>
    </row>
    <row r="8" spans="1:4" x14ac:dyDescent="0.25">
      <c r="A8" s="2" t="s">
        <v>2917</v>
      </c>
      <c r="B8" s="6">
        <v>2062</v>
      </c>
      <c r="C8" s="6">
        <v>1799</v>
      </c>
      <c r="D8" s="6">
        <v>1500</v>
      </c>
    </row>
    <row r="9" spans="1:4" ht="30" x14ac:dyDescent="0.25">
      <c r="A9" s="2" t="s">
        <v>2918</v>
      </c>
      <c r="B9" s="4"/>
      <c r="C9" s="4"/>
      <c r="D9" s="4"/>
    </row>
    <row r="10" spans="1:4" ht="30" x14ac:dyDescent="0.25">
      <c r="A10" s="3" t="s">
        <v>2916</v>
      </c>
      <c r="B10" s="4"/>
      <c r="C10" s="4"/>
      <c r="D10" s="4"/>
    </row>
    <row r="11" spans="1:4" x14ac:dyDescent="0.25">
      <c r="A11" s="2" t="s">
        <v>2917</v>
      </c>
      <c r="B11" s="4">
        <v>42</v>
      </c>
      <c r="C11" s="4">
        <v>42</v>
      </c>
      <c r="D11" s="4"/>
    </row>
    <row r="12" spans="1:4" ht="45" x14ac:dyDescent="0.25">
      <c r="A12" s="2" t="s">
        <v>2919</v>
      </c>
      <c r="B12" s="4"/>
      <c r="C12" s="4"/>
      <c r="D12" s="4"/>
    </row>
    <row r="13" spans="1:4" ht="30" x14ac:dyDescent="0.25">
      <c r="A13" s="3" t="s">
        <v>2916</v>
      </c>
      <c r="B13" s="4"/>
      <c r="C13" s="4"/>
      <c r="D13" s="4"/>
    </row>
    <row r="14" spans="1:4" x14ac:dyDescent="0.25">
      <c r="A14" s="2" t="s">
        <v>2917</v>
      </c>
      <c r="B14" s="4">
        <v>42</v>
      </c>
      <c r="C14" s="4">
        <v>42</v>
      </c>
      <c r="D14" s="4"/>
    </row>
    <row r="15" spans="1:4" ht="30" x14ac:dyDescent="0.25">
      <c r="A15" s="2" t="s">
        <v>2920</v>
      </c>
      <c r="B15" s="4"/>
      <c r="C15" s="4"/>
      <c r="D15" s="4"/>
    </row>
    <row r="16" spans="1:4" ht="30" x14ac:dyDescent="0.25">
      <c r="A16" s="3" t="s">
        <v>2916</v>
      </c>
      <c r="B16" s="4"/>
      <c r="C16" s="4"/>
      <c r="D16" s="4"/>
    </row>
    <row r="17" spans="1:4" x14ac:dyDescent="0.25">
      <c r="A17" s="2" t="s">
        <v>2917</v>
      </c>
      <c r="B17" s="4">
        <v>121</v>
      </c>
      <c r="C17" s="4">
        <v>99</v>
      </c>
      <c r="D17" s="4"/>
    </row>
    <row r="18" spans="1:4" ht="45" x14ac:dyDescent="0.25">
      <c r="A18" s="2" t="s">
        <v>2921</v>
      </c>
      <c r="B18" s="4"/>
      <c r="C18" s="4"/>
      <c r="D18" s="4"/>
    </row>
    <row r="19" spans="1:4" ht="30" x14ac:dyDescent="0.25">
      <c r="A19" s="3" t="s">
        <v>2916</v>
      </c>
      <c r="B19" s="4"/>
      <c r="C19" s="4"/>
      <c r="D19" s="4"/>
    </row>
    <row r="20" spans="1:4" x14ac:dyDescent="0.25">
      <c r="A20" s="2" t="s">
        <v>2917</v>
      </c>
      <c r="B20" s="4">
        <v>121</v>
      </c>
      <c r="C20" s="4">
        <v>99</v>
      </c>
      <c r="D20" s="4"/>
    </row>
    <row r="21" spans="1:4" ht="30" x14ac:dyDescent="0.25">
      <c r="A21" s="2" t="s">
        <v>2922</v>
      </c>
      <c r="B21" s="4"/>
      <c r="C21" s="4"/>
      <c r="D21" s="4"/>
    </row>
    <row r="22" spans="1:4" ht="30" x14ac:dyDescent="0.25">
      <c r="A22" s="3" t="s">
        <v>2916</v>
      </c>
      <c r="B22" s="4"/>
      <c r="C22" s="4"/>
      <c r="D22" s="4"/>
    </row>
    <row r="23" spans="1:4" x14ac:dyDescent="0.25">
      <c r="A23" s="2" t="s">
        <v>2917</v>
      </c>
      <c r="B23" s="4">
        <v>4</v>
      </c>
      <c r="C23" s="4">
        <v>3</v>
      </c>
      <c r="D23" s="4"/>
    </row>
    <row r="24" spans="1:4" ht="30" x14ac:dyDescent="0.25">
      <c r="A24" s="2" t="s">
        <v>2923</v>
      </c>
      <c r="B24" s="4"/>
      <c r="C24" s="4"/>
      <c r="D24" s="4"/>
    </row>
    <row r="25" spans="1:4" ht="30" x14ac:dyDescent="0.25">
      <c r="A25" s="3" t="s">
        <v>2916</v>
      </c>
      <c r="B25" s="4"/>
      <c r="C25" s="4"/>
      <c r="D25" s="4"/>
    </row>
    <row r="26" spans="1:4" x14ac:dyDescent="0.25">
      <c r="A26" s="2" t="s">
        <v>2917</v>
      </c>
      <c r="B26" s="4">
        <v>4</v>
      </c>
      <c r="C26" s="4">
        <v>4</v>
      </c>
      <c r="D26" s="4"/>
    </row>
    <row r="27" spans="1:4" ht="45" x14ac:dyDescent="0.25">
      <c r="A27" s="2" t="s">
        <v>2924</v>
      </c>
      <c r="B27" s="4"/>
      <c r="C27" s="4"/>
      <c r="D27" s="4"/>
    </row>
    <row r="28" spans="1:4" ht="30" x14ac:dyDescent="0.25">
      <c r="A28" s="3" t="s">
        <v>2916</v>
      </c>
      <c r="B28" s="4"/>
      <c r="C28" s="4"/>
      <c r="D28" s="4"/>
    </row>
    <row r="29" spans="1:4" x14ac:dyDescent="0.25">
      <c r="A29" s="2" t="s">
        <v>2917</v>
      </c>
      <c r="B29" s="4">
        <v>8</v>
      </c>
      <c r="C29" s="4">
        <v>7</v>
      </c>
      <c r="D29" s="4"/>
    </row>
    <row r="30" spans="1:4" ht="30" x14ac:dyDescent="0.25">
      <c r="A30" s="2" t="s">
        <v>2925</v>
      </c>
      <c r="B30" s="4"/>
      <c r="C30" s="4"/>
      <c r="D30" s="4"/>
    </row>
    <row r="31" spans="1:4" ht="30" x14ac:dyDescent="0.25">
      <c r="A31" s="3" t="s">
        <v>2916</v>
      </c>
      <c r="B31" s="4"/>
      <c r="C31" s="4"/>
      <c r="D31" s="4"/>
    </row>
    <row r="32" spans="1:4" x14ac:dyDescent="0.25">
      <c r="A32" s="2" t="s">
        <v>2917</v>
      </c>
      <c r="B32" s="4">
        <v>254</v>
      </c>
      <c r="C32" s="4">
        <v>216</v>
      </c>
      <c r="D32" s="4"/>
    </row>
    <row r="33" spans="1:4" ht="45" x14ac:dyDescent="0.25">
      <c r="A33" s="2" t="s">
        <v>2926</v>
      </c>
      <c r="B33" s="4"/>
      <c r="C33" s="4"/>
      <c r="D33" s="4"/>
    </row>
    <row r="34" spans="1:4" ht="30" x14ac:dyDescent="0.25">
      <c r="A34" s="3" t="s">
        <v>2916</v>
      </c>
      <c r="B34" s="4"/>
      <c r="C34" s="4"/>
      <c r="D34" s="4"/>
    </row>
    <row r="35" spans="1:4" x14ac:dyDescent="0.25">
      <c r="A35" s="2" t="s">
        <v>2917</v>
      </c>
      <c r="B35" s="4">
        <v>254</v>
      </c>
      <c r="C35" s="4">
        <v>216</v>
      </c>
      <c r="D35" s="4"/>
    </row>
    <row r="36" spans="1:4" ht="30" x14ac:dyDescent="0.25">
      <c r="A36" s="2" t="s">
        <v>2927</v>
      </c>
      <c r="B36" s="4"/>
      <c r="C36" s="4"/>
      <c r="D36" s="4"/>
    </row>
    <row r="37" spans="1:4" ht="30" x14ac:dyDescent="0.25">
      <c r="A37" s="3" t="s">
        <v>2916</v>
      </c>
      <c r="B37" s="4"/>
      <c r="C37" s="4"/>
      <c r="D37" s="4"/>
    </row>
    <row r="38" spans="1:4" x14ac:dyDescent="0.25">
      <c r="A38" s="2" t="s">
        <v>2917</v>
      </c>
      <c r="B38" s="4">
        <v>198</v>
      </c>
      <c r="C38" s="4">
        <v>167</v>
      </c>
      <c r="D38" s="4"/>
    </row>
    <row r="39" spans="1:4" ht="45" x14ac:dyDescent="0.25">
      <c r="A39" s="2" t="s">
        <v>2928</v>
      </c>
      <c r="B39" s="4"/>
      <c r="C39" s="4"/>
      <c r="D39" s="4"/>
    </row>
    <row r="40" spans="1:4" ht="30" x14ac:dyDescent="0.25">
      <c r="A40" s="3" t="s">
        <v>2916</v>
      </c>
      <c r="B40" s="4"/>
      <c r="C40" s="4"/>
      <c r="D40" s="4"/>
    </row>
    <row r="41" spans="1:4" x14ac:dyDescent="0.25">
      <c r="A41" s="2" t="s">
        <v>2917</v>
      </c>
      <c r="B41" s="4">
        <v>198</v>
      </c>
      <c r="C41" s="4">
        <v>167</v>
      </c>
      <c r="D41" s="4"/>
    </row>
    <row r="42" spans="1:4" ht="30" x14ac:dyDescent="0.25">
      <c r="A42" s="2" t="s">
        <v>2929</v>
      </c>
      <c r="B42" s="4"/>
      <c r="C42" s="4"/>
      <c r="D42" s="4"/>
    </row>
    <row r="43" spans="1:4" ht="30" x14ac:dyDescent="0.25">
      <c r="A43" s="3" t="s">
        <v>2916</v>
      </c>
      <c r="B43" s="4"/>
      <c r="C43" s="4"/>
      <c r="D43" s="4"/>
    </row>
    <row r="44" spans="1:4" x14ac:dyDescent="0.25">
      <c r="A44" s="2" t="s">
        <v>2917</v>
      </c>
      <c r="B44" s="4">
        <v>84</v>
      </c>
      <c r="C44" s="4">
        <v>69</v>
      </c>
      <c r="D44" s="4"/>
    </row>
    <row r="45" spans="1:4" ht="45" x14ac:dyDescent="0.25">
      <c r="A45" s="2" t="s">
        <v>2930</v>
      </c>
      <c r="B45" s="4"/>
      <c r="C45" s="4"/>
      <c r="D45" s="4"/>
    </row>
    <row r="46" spans="1:4" ht="30" x14ac:dyDescent="0.25">
      <c r="A46" s="3" t="s">
        <v>2916</v>
      </c>
      <c r="B46" s="4"/>
      <c r="C46" s="4"/>
      <c r="D46" s="4"/>
    </row>
    <row r="47" spans="1:4" x14ac:dyDescent="0.25">
      <c r="A47" s="2" t="s">
        <v>2917</v>
      </c>
      <c r="B47" s="4">
        <v>84</v>
      </c>
      <c r="C47" s="4">
        <v>69</v>
      </c>
      <c r="D47" s="4"/>
    </row>
    <row r="48" spans="1:4" ht="30" x14ac:dyDescent="0.25">
      <c r="A48" s="2" t="s">
        <v>2931</v>
      </c>
      <c r="B48" s="4"/>
      <c r="C48" s="4"/>
      <c r="D48" s="4"/>
    </row>
    <row r="49" spans="1:4" ht="30" x14ac:dyDescent="0.25">
      <c r="A49" s="3" t="s">
        <v>2916</v>
      </c>
      <c r="B49" s="4"/>
      <c r="C49" s="4"/>
      <c r="D49" s="4"/>
    </row>
    <row r="50" spans="1:4" x14ac:dyDescent="0.25">
      <c r="A50" s="2" t="s">
        <v>2917</v>
      </c>
      <c r="B50" s="4">
        <v>131</v>
      </c>
      <c r="C50" s="4">
        <v>128</v>
      </c>
      <c r="D50" s="4"/>
    </row>
    <row r="51" spans="1:4" ht="45" x14ac:dyDescent="0.25">
      <c r="A51" s="2" t="s">
        <v>2932</v>
      </c>
      <c r="B51" s="4"/>
      <c r="C51" s="4"/>
      <c r="D51" s="4"/>
    </row>
    <row r="52" spans="1:4" ht="30" x14ac:dyDescent="0.25">
      <c r="A52" s="3" t="s">
        <v>2916</v>
      </c>
      <c r="B52" s="4"/>
      <c r="C52" s="4"/>
      <c r="D52" s="4"/>
    </row>
    <row r="53" spans="1:4" x14ac:dyDescent="0.25">
      <c r="A53" s="2" t="s">
        <v>2917</v>
      </c>
      <c r="B53" s="4">
        <v>131</v>
      </c>
      <c r="C53" s="4">
        <v>128</v>
      </c>
      <c r="D53" s="4"/>
    </row>
    <row r="54" spans="1:4" ht="30" x14ac:dyDescent="0.25">
      <c r="A54" s="2" t="s">
        <v>2933</v>
      </c>
      <c r="B54" s="4"/>
      <c r="C54" s="4"/>
      <c r="D54" s="4"/>
    </row>
    <row r="55" spans="1:4" ht="30" x14ac:dyDescent="0.25">
      <c r="A55" s="3" t="s">
        <v>2916</v>
      </c>
      <c r="B55" s="4"/>
      <c r="C55" s="4"/>
      <c r="D55" s="4"/>
    </row>
    <row r="56" spans="1:4" x14ac:dyDescent="0.25">
      <c r="A56" s="2" t="s">
        <v>2917</v>
      </c>
      <c r="B56" s="4">
        <v>31</v>
      </c>
      <c r="C56" s="4">
        <v>32</v>
      </c>
      <c r="D56" s="4"/>
    </row>
    <row r="57" spans="1:4" ht="45" x14ac:dyDescent="0.25">
      <c r="A57" s="2" t="s">
        <v>2934</v>
      </c>
      <c r="B57" s="4"/>
      <c r="C57" s="4"/>
      <c r="D57" s="4"/>
    </row>
    <row r="58" spans="1:4" ht="30" x14ac:dyDescent="0.25">
      <c r="A58" s="3" t="s">
        <v>2916</v>
      </c>
      <c r="B58" s="4"/>
      <c r="C58" s="4"/>
      <c r="D58" s="4"/>
    </row>
    <row r="59" spans="1:4" x14ac:dyDescent="0.25">
      <c r="A59" s="2" t="s">
        <v>2917</v>
      </c>
      <c r="B59" s="4">
        <v>31</v>
      </c>
      <c r="C59" s="4">
        <v>32</v>
      </c>
      <c r="D59" s="4"/>
    </row>
    <row r="60" spans="1:4" ht="30" x14ac:dyDescent="0.25">
      <c r="A60" s="2" t="s">
        <v>2935</v>
      </c>
      <c r="B60" s="4"/>
      <c r="C60" s="4"/>
      <c r="D60" s="4"/>
    </row>
    <row r="61" spans="1:4" ht="30" x14ac:dyDescent="0.25">
      <c r="A61" s="3" t="s">
        <v>2916</v>
      </c>
      <c r="B61" s="4"/>
      <c r="C61" s="4"/>
      <c r="D61" s="4"/>
    </row>
    <row r="62" spans="1:4" x14ac:dyDescent="0.25">
      <c r="A62" s="2" t="s">
        <v>2917</v>
      </c>
      <c r="B62" s="4">
        <v>11</v>
      </c>
      <c r="C62" s="4">
        <v>11</v>
      </c>
      <c r="D62" s="4"/>
    </row>
    <row r="63" spans="1:4" ht="45" x14ac:dyDescent="0.25">
      <c r="A63" s="2" t="s">
        <v>2936</v>
      </c>
      <c r="B63" s="4"/>
      <c r="C63" s="4"/>
      <c r="D63" s="4"/>
    </row>
    <row r="64" spans="1:4" ht="30" x14ac:dyDescent="0.25">
      <c r="A64" s="3" t="s">
        <v>2916</v>
      </c>
      <c r="B64" s="4"/>
      <c r="C64" s="4"/>
      <c r="D64" s="4"/>
    </row>
    <row r="65" spans="1:4" x14ac:dyDescent="0.25">
      <c r="A65" s="2" t="s">
        <v>2917</v>
      </c>
      <c r="B65" s="4">
        <v>11</v>
      </c>
      <c r="C65" s="4">
        <v>11</v>
      </c>
      <c r="D65" s="4"/>
    </row>
    <row r="66" spans="1:4" ht="30" x14ac:dyDescent="0.25">
      <c r="A66" s="2" t="s">
        <v>2937</v>
      </c>
      <c r="B66" s="4"/>
      <c r="C66" s="4"/>
      <c r="D66" s="4"/>
    </row>
    <row r="67" spans="1:4" ht="30" x14ac:dyDescent="0.25">
      <c r="A67" s="3" t="s">
        <v>2916</v>
      </c>
      <c r="B67" s="4"/>
      <c r="C67" s="4"/>
      <c r="D67" s="4"/>
    </row>
    <row r="68" spans="1:4" x14ac:dyDescent="0.25">
      <c r="A68" s="2" t="s">
        <v>2917</v>
      </c>
      <c r="B68" s="4">
        <v>255</v>
      </c>
      <c r="C68" s="4">
        <v>216</v>
      </c>
      <c r="D68" s="4"/>
    </row>
    <row r="69" spans="1:4" ht="30" x14ac:dyDescent="0.25">
      <c r="A69" s="2" t="s">
        <v>2938</v>
      </c>
      <c r="B69" s="4"/>
      <c r="C69" s="4"/>
      <c r="D69" s="4"/>
    </row>
    <row r="70" spans="1:4" ht="30" x14ac:dyDescent="0.25">
      <c r="A70" s="3" t="s">
        <v>2916</v>
      </c>
      <c r="B70" s="4"/>
      <c r="C70" s="4"/>
      <c r="D70" s="4"/>
    </row>
    <row r="71" spans="1:4" x14ac:dyDescent="0.25">
      <c r="A71" s="2" t="s">
        <v>2917</v>
      </c>
      <c r="B71" s="4">
        <v>255</v>
      </c>
      <c r="C71" s="4">
        <v>216</v>
      </c>
      <c r="D71" s="4"/>
    </row>
    <row r="72" spans="1:4" ht="30" x14ac:dyDescent="0.25">
      <c r="A72" s="2" t="s">
        <v>2939</v>
      </c>
      <c r="B72" s="4"/>
      <c r="C72" s="4"/>
      <c r="D72" s="4"/>
    </row>
    <row r="73" spans="1:4" ht="30" x14ac:dyDescent="0.25">
      <c r="A73" s="3" t="s">
        <v>2916</v>
      </c>
      <c r="B73" s="4"/>
      <c r="C73" s="4"/>
      <c r="D73" s="4"/>
    </row>
    <row r="74" spans="1:4" x14ac:dyDescent="0.25">
      <c r="A74" s="2" t="s">
        <v>2917</v>
      </c>
      <c r="B74" s="4">
        <v>185</v>
      </c>
      <c r="C74" s="4">
        <v>152</v>
      </c>
      <c r="D74" s="4"/>
    </row>
    <row r="75" spans="1:4" ht="30" x14ac:dyDescent="0.25">
      <c r="A75" s="2" t="s">
        <v>2940</v>
      </c>
      <c r="B75" s="4"/>
      <c r="C75" s="4"/>
      <c r="D75" s="4"/>
    </row>
    <row r="76" spans="1:4" ht="30" x14ac:dyDescent="0.25">
      <c r="A76" s="3" t="s">
        <v>2916</v>
      </c>
      <c r="B76" s="4"/>
      <c r="C76" s="4"/>
      <c r="D76" s="4"/>
    </row>
    <row r="77" spans="1:4" x14ac:dyDescent="0.25">
      <c r="A77" s="2" t="s">
        <v>2917</v>
      </c>
      <c r="B77" s="4">
        <v>36</v>
      </c>
      <c r="C77" s="4">
        <v>33</v>
      </c>
      <c r="D77" s="4"/>
    </row>
    <row r="78" spans="1:4" ht="45" x14ac:dyDescent="0.25">
      <c r="A78" s="2" t="s">
        <v>2941</v>
      </c>
      <c r="B78" s="4"/>
      <c r="C78" s="4"/>
      <c r="D78" s="4"/>
    </row>
    <row r="79" spans="1:4" ht="30" x14ac:dyDescent="0.25">
      <c r="A79" s="3" t="s">
        <v>2916</v>
      </c>
      <c r="B79" s="4"/>
      <c r="C79" s="4"/>
      <c r="D79" s="4"/>
    </row>
    <row r="80" spans="1:4" x14ac:dyDescent="0.25">
      <c r="A80" s="2" t="s">
        <v>2917</v>
      </c>
      <c r="B80" s="4">
        <v>221</v>
      </c>
      <c r="C80" s="4">
        <v>185</v>
      </c>
      <c r="D80" s="4"/>
    </row>
    <row r="81" spans="1:4" ht="30" x14ac:dyDescent="0.25">
      <c r="A81" s="2" t="s">
        <v>2942</v>
      </c>
      <c r="B81" s="4"/>
      <c r="C81" s="4"/>
      <c r="D81" s="4"/>
    </row>
    <row r="82" spans="1:4" ht="30" x14ac:dyDescent="0.25">
      <c r="A82" s="3" t="s">
        <v>2916</v>
      </c>
      <c r="B82" s="4"/>
      <c r="C82" s="4"/>
      <c r="D82" s="4"/>
    </row>
    <row r="83" spans="1:4" x14ac:dyDescent="0.25">
      <c r="A83" s="2" t="s">
        <v>2917</v>
      </c>
      <c r="B83" s="4">
        <v>342</v>
      </c>
      <c r="C83" s="4">
        <v>310</v>
      </c>
      <c r="D83" s="4"/>
    </row>
    <row r="84" spans="1:4" ht="30" x14ac:dyDescent="0.25">
      <c r="A84" s="2" t="s">
        <v>2943</v>
      </c>
      <c r="B84" s="4"/>
      <c r="C84" s="4"/>
      <c r="D84" s="4"/>
    </row>
    <row r="85" spans="1:4" ht="30" x14ac:dyDescent="0.25">
      <c r="A85" s="3" t="s">
        <v>2916</v>
      </c>
      <c r="B85" s="4"/>
      <c r="C85" s="4"/>
      <c r="D85" s="4"/>
    </row>
    <row r="86" spans="1:4" x14ac:dyDescent="0.25">
      <c r="A86" s="2" t="s">
        <v>2917</v>
      </c>
      <c r="B86" s="4">
        <v>134</v>
      </c>
      <c r="C86" s="4">
        <v>111</v>
      </c>
      <c r="D86" s="4"/>
    </row>
    <row r="87" spans="1:4" ht="30" x14ac:dyDescent="0.25">
      <c r="A87" s="2" t="s">
        <v>2944</v>
      </c>
      <c r="B87" s="4"/>
      <c r="C87" s="4"/>
      <c r="D87" s="4"/>
    </row>
    <row r="88" spans="1:4" ht="30" x14ac:dyDescent="0.25">
      <c r="A88" s="3" t="s">
        <v>2916</v>
      </c>
      <c r="B88" s="4"/>
      <c r="C88" s="4"/>
      <c r="D88" s="4"/>
    </row>
    <row r="89" spans="1:4" x14ac:dyDescent="0.25">
      <c r="A89" s="2" t="s">
        <v>2917</v>
      </c>
      <c r="B89" s="4">
        <v>476</v>
      </c>
      <c r="C89" s="4">
        <v>421</v>
      </c>
      <c r="D89" s="4"/>
    </row>
    <row r="90" spans="1:4" x14ac:dyDescent="0.25">
      <c r="A90" s="2" t="s">
        <v>2945</v>
      </c>
      <c r="B90" s="4"/>
      <c r="C90" s="4"/>
      <c r="D90" s="4"/>
    </row>
    <row r="91" spans="1:4" ht="30" x14ac:dyDescent="0.25">
      <c r="A91" s="3" t="s">
        <v>2916</v>
      </c>
      <c r="B91" s="4"/>
      <c r="C91" s="4"/>
      <c r="D91" s="4"/>
    </row>
    <row r="92" spans="1:4" x14ac:dyDescent="0.25">
      <c r="A92" s="2" t="s">
        <v>2917</v>
      </c>
      <c r="B92" s="4">
        <v>51</v>
      </c>
      <c r="C92" s="4">
        <v>50</v>
      </c>
      <c r="D92" s="4"/>
    </row>
    <row r="93" spans="1:4" ht="30" x14ac:dyDescent="0.25">
      <c r="A93" s="2" t="s">
        <v>2946</v>
      </c>
      <c r="B93" s="4"/>
      <c r="C93" s="4"/>
      <c r="D93" s="4"/>
    </row>
    <row r="94" spans="1:4" ht="30" x14ac:dyDescent="0.25">
      <c r="A94" s="3" t="s">
        <v>2916</v>
      </c>
      <c r="B94" s="4"/>
      <c r="C94" s="4"/>
      <c r="D94" s="4"/>
    </row>
    <row r="95" spans="1:4" x14ac:dyDescent="0.25">
      <c r="A95" s="2" t="s">
        <v>2917</v>
      </c>
      <c r="B95" s="4">
        <v>51</v>
      </c>
      <c r="C95" s="4">
        <v>50</v>
      </c>
      <c r="D95" s="4"/>
    </row>
    <row r="96" spans="1:4" ht="30" x14ac:dyDescent="0.25">
      <c r="A96" s="2" t="s">
        <v>2947</v>
      </c>
      <c r="B96" s="4"/>
      <c r="C96" s="4"/>
      <c r="D96" s="4"/>
    </row>
    <row r="97" spans="1:4" ht="30" x14ac:dyDescent="0.25">
      <c r="A97" s="3" t="s">
        <v>2916</v>
      </c>
      <c r="B97" s="4"/>
      <c r="C97" s="4"/>
      <c r="D97" s="4"/>
    </row>
    <row r="98" spans="1:4" x14ac:dyDescent="0.25">
      <c r="A98" s="2" t="s">
        <v>2917</v>
      </c>
      <c r="B98" s="4">
        <v>81</v>
      </c>
      <c r="C98" s="4">
        <v>76</v>
      </c>
      <c r="D98" s="4"/>
    </row>
    <row r="99" spans="1:4" ht="30" x14ac:dyDescent="0.25">
      <c r="A99" s="2" t="s">
        <v>2948</v>
      </c>
      <c r="B99" s="4"/>
      <c r="C99" s="4"/>
      <c r="D99" s="4"/>
    </row>
    <row r="100" spans="1:4" ht="30" x14ac:dyDescent="0.25">
      <c r="A100" s="3" t="s">
        <v>2916</v>
      </c>
      <c r="B100" s="4"/>
      <c r="C100" s="4"/>
      <c r="D100" s="4"/>
    </row>
    <row r="101" spans="1:4" x14ac:dyDescent="0.25">
      <c r="A101" s="2" t="s">
        <v>2917</v>
      </c>
      <c r="B101" s="4">
        <v>81</v>
      </c>
      <c r="C101" s="4">
        <v>76</v>
      </c>
      <c r="D101" s="4"/>
    </row>
    <row r="102" spans="1:4" ht="30" x14ac:dyDescent="0.25">
      <c r="A102" s="2" t="s">
        <v>2949</v>
      </c>
      <c r="B102" s="4"/>
      <c r="C102" s="4"/>
      <c r="D102" s="4"/>
    </row>
    <row r="103" spans="1:4" ht="30" x14ac:dyDescent="0.25">
      <c r="A103" s="3" t="s">
        <v>2916</v>
      </c>
      <c r="B103" s="4"/>
      <c r="C103" s="4"/>
      <c r="D103" s="4"/>
    </row>
    <row r="104" spans="1:4" x14ac:dyDescent="0.25">
      <c r="A104" s="2" t="s">
        <v>2917</v>
      </c>
      <c r="B104" s="4">
        <v>-1</v>
      </c>
      <c r="C104" s="4">
        <v>-6</v>
      </c>
      <c r="D104" s="4"/>
    </row>
    <row r="105" spans="1:4" ht="30" x14ac:dyDescent="0.25">
      <c r="A105" s="2" t="s">
        <v>2950</v>
      </c>
      <c r="B105" s="4"/>
      <c r="C105" s="4"/>
      <c r="D105" s="4"/>
    </row>
    <row r="106" spans="1:4" ht="30" x14ac:dyDescent="0.25">
      <c r="A106" s="3" t="s">
        <v>2916</v>
      </c>
      <c r="B106" s="4"/>
      <c r="C106" s="4"/>
      <c r="D106" s="4"/>
    </row>
    <row r="107" spans="1:4" x14ac:dyDescent="0.25">
      <c r="A107" s="2" t="s">
        <v>2917</v>
      </c>
      <c r="B107" s="4">
        <v>-1</v>
      </c>
      <c r="C107" s="4">
        <v>-6</v>
      </c>
      <c r="D107" s="4"/>
    </row>
    <row r="108" spans="1:4" ht="30" x14ac:dyDescent="0.25">
      <c r="A108" s="2" t="s">
        <v>2951</v>
      </c>
      <c r="B108" s="4"/>
      <c r="C108" s="4"/>
      <c r="D108" s="4"/>
    </row>
    <row r="109" spans="1:4" ht="30" x14ac:dyDescent="0.25">
      <c r="A109" s="3" t="s">
        <v>2916</v>
      </c>
      <c r="B109" s="4"/>
      <c r="C109" s="4"/>
      <c r="D109" s="4"/>
    </row>
    <row r="110" spans="1:4" x14ac:dyDescent="0.25">
      <c r="A110" s="2" t="s">
        <v>2917</v>
      </c>
      <c r="B110" s="4">
        <v>27</v>
      </c>
      <c r="C110" s="4">
        <v>24</v>
      </c>
      <c r="D110" s="4"/>
    </row>
    <row r="111" spans="1:4" ht="30" x14ac:dyDescent="0.25">
      <c r="A111" s="2" t="s">
        <v>2952</v>
      </c>
      <c r="B111" s="4"/>
      <c r="C111" s="4"/>
      <c r="D111" s="4"/>
    </row>
    <row r="112" spans="1:4" ht="30" x14ac:dyDescent="0.25">
      <c r="A112" s="3" t="s">
        <v>2916</v>
      </c>
      <c r="B112" s="4"/>
      <c r="C112" s="4"/>
      <c r="D112" s="4"/>
    </row>
    <row r="113" spans="1:4" x14ac:dyDescent="0.25">
      <c r="A113" s="2" t="s">
        <v>2917</v>
      </c>
      <c r="B113" s="4">
        <v>27</v>
      </c>
      <c r="C113" s="4">
        <v>24</v>
      </c>
      <c r="D113" s="4"/>
    </row>
    <row r="114" spans="1:4" x14ac:dyDescent="0.25">
      <c r="A114" s="2" t="s">
        <v>2866</v>
      </c>
      <c r="B114" s="4"/>
      <c r="C114" s="4"/>
      <c r="D114" s="4"/>
    </row>
    <row r="115" spans="1:4" ht="30" x14ac:dyDescent="0.25">
      <c r="A115" s="3" t="s">
        <v>2916</v>
      </c>
      <c r="B115" s="4"/>
      <c r="C115" s="4"/>
      <c r="D115" s="4"/>
    </row>
    <row r="116" spans="1:4" x14ac:dyDescent="0.25">
      <c r="A116" s="2" t="s">
        <v>2917</v>
      </c>
      <c r="B116" s="4">
        <v>99</v>
      </c>
      <c r="C116" s="4">
        <v>81</v>
      </c>
      <c r="D116" s="4">
        <v>62</v>
      </c>
    </row>
    <row r="117" spans="1:4" ht="30" x14ac:dyDescent="0.25">
      <c r="A117" s="2" t="s">
        <v>2953</v>
      </c>
      <c r="B117" s="4"/>
      <c r="C117" s="4"/>
      <c r="D117" s="4"/>
    </row>
    <row r="118" spans="1:4" ht="30" x14ac:dyDescent="0.25">
      <c r="A118" s="3" t="s">
        <v>2916</v>
      </c>
      <c r="B118" s="4"/>
      <c r="C118" s="4"/>
      <c r="D118" s="4"/>
    </row>
    <row r="119" spans="1:4" x14ac:dyDescent="0.25">
      <c r="A119" s="2" t="s">
        <v>2917</v>
      </c>
      <c r="B119" s="4">
        <v>1</v>
      </c>
      <c r="C119" s="4">
        <v>2</v>
      </c>
      <c r="D119" s="4"/>
    </row>
    <row r="120" spans="1:4" ht="45" x14ac:dyDescent="0.25">
      <c r="A120" s="2" t="s">
        <v>2954</v>
      </c>
      <c r="B120" s="4"/>
      <c r="C120" s="4"/>
      <c r="D120" s="4"/>
    </row>
    <row r="121" spans="1:4" ht="30" x14ac:dyDescent="0.25">
      <c r="A121" s="3" t="s">
        <v>2916</v>
      </c>
      <c r="B121" s="4"/>
      <c r="C121" s="4"/>
      <c r="D121" s="4"/>
    </row>
    <row r="122" spans="1:4" x14ac:dyDescent="0.25">
      <c r="A122" s="2" t="s">
        <v>2917</v>
      </c>
      <c r="B122" s="4">
        <v>1</v>
      </c>
      <c r="C122" s="4">
        <v>2</v>
      </c>
      <c r="D122" s="4"/>
    </row>
    <row r="123" spans="1:4" ht="45" x14ac:dyDescent="0.25">
      <c r="A123" s="2" t="s">
        <v>2955</v>
      </c>
      <c r="B123" s="4"/>
      <c r="C123" s="4"/>
      <c r="D123" s="4"/>
    </row>
    <row r="124" spans="1:4" ht="30" x14ac:dyDescent="0.25">
      <c r="A124" s="3" t="s">
        <v>2916</v>
      </c>
      <c r="B124" s="4"/>
      <c r="C124" s="4"/>
      <c r="D124" s="4"/>
    </row>
    <row r="125" spans="1:4" x14ac:dyDescent="0.25">
      <c r="A125" s="2" t="s">
        <v>2917</v>
      </c>
      <c r="B125" s="4">
        <v>39</v>
      </c>
      <c r="C125" s="4">
        <v>31</v>
      </c>
      <c r="D125" s="4"/>
    </row>
    <row r="126" spans="1:4" ht="60" x14ac:dyDescent="0.25">
      <c r="A126" s="2" t="s">
        <v>2956</v>
      </c>
      <c r="B126" s="4"/>
      <c r="C126" s="4"/>
      <c r="D126" s="4"/>
    </row>
    <row r="127" spans="1:4" ht="30" x14ac:dyDescent="0.25">
      <c r="A127" s="3" t="s">
        <v>2916</v>
      </c>
      <c r="B127" s="4"/>
      <c r="C127" s="4"/>
      <c r="D127" s="4"/>
    </row>
    <row r="128" spans="1:4" x14ac:dyDescent="0.25">
      <c r="A128" s="2" t="s">
        <v>2917</v>
      </c>
      <c r="B128" s="4">
        <v>39</v>
      </c>
      <c r="C128" s="4">
        <v>31</v>
      </c>
      <c r="D128" s="4"/>
    </row>
    <row r="129" spans="1:4" ht="30" x14ac:dyDescent="0.25">
      <c r="A129" s="2" t="s">
        <v>2957</v>
      </c>
      <c r="B129" s="4"/>
      <c r="C129" s="4"/>
      <c r="D129" s="4"/>
    </row>
    <row r="130" spans="1:4" ht="30" x14ac:dyDescent="0.25">
      <c r="A130" s="3" t="s">
        <v>2916</v>
      </c>
      <c r="B130" s="4"/>
      <c r="C130" s="4"/>
      <c r="D130" s="4"/>
    </row>
    <row r="131" spans="1:4" x14ac:dyDescent="0.25">
      <c r="A131" s="2" t="s">
        <v>2917</v>
      </c>
      <c r="B131" s="4">
        <v>30</v>
      </c>
      <c r="C131" s="4">
        <v>24</v>
      </c>
      <c r="D131" s="4"/>
    </row>
    <row r="132" spans="1:4" ht="45" x14ac:dyDescent="0.25">
      <c r="A132" s="2" t="s">
        <v>2958</v>
      </c>
      <c r="B132" s="4"/>
      <c r="C132" s="4"/>
      <c r="D132" s="4"/>
    </row>
    <row r="133" spans="1:4" ht="30" x14ac:dyDescent="0.25">
      <c r="A133" s="3" t="s">
        <v>2916</v>
      </c>
      <c r="B133" s="4"/>
      <c r="C133" s="4"/>
      <c r="D133" s="4"/>
    </row>
    <row r="134" spans="1:4" x14ac:dyDescent="0.25">
      <c r="A134" s="2" t="s">
        <v>2917</v>
      </c>
      <c r="B134" s="4">
        <v>30</v>
      </c>
      <c r="C134" s="4">
        <v>24</v>
      </c>
      <c r="D134" s="4"/>
    </row>
  </sheetData>
  <mergeCells count="3">
    <mergeCell ref="B1:B2"/>
    <mergeCell ref="C1:C2"/>
    <mergeCell ref="D1:D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2959</v>
      </c>
      <c r="B1" s="7" t="s">
        <v>1</v>
      </c>
      <c r="C1" s="7"/>
    </row>
    <row r="2" spans="1:3" x14ac:dyDescent="0.25">
      <c r="A2" s="1" t="s">
        <v>63</v>
      </c>
      <c r="B2" s="1" t="s">
        <v>2</v>
      </c>
      <c r="C2" s="1" t="s">
        <v>23</v>
      </c>
    </row>
    <row r="3" spans="1:3" x14ac:dyDescent="0.25">
      <c r="A3" s="2" t="s">
        <v>1608</v>
      </c>
      <c r="B3" s="4"/>
      <c r="C3" s="4"/>
    </row>
    <row r="4" spans="1:3" ht="30" x14ac:dyDescent="0.25">
      <c r="A4" s="3" t="s">
        <v>2960</v>
      </c>
      <c r="B4" s="4"/>
      <c r="C4" s="4"/>
    </row>
    <row r="5" spans="1:3" ht="30" x14ac:dyDescent="0.25">
      <c r="A5" s="2" t="s">
        <v>1803</v>
      </c>
      <c r="B5" s="4">
        <v>126</v>
      </c>
      <c r="C5" s="4">
        <v>85</v>
      </c>
    </row>
    <row r="6" spans="1:3" x14ac:dyDescent="0.25">
      <c r="A6" s="2" t="s">
        <v>1924</v>
      </c>
      <c r="B6" s="4">
        <v>26</v>
      </c>
      <c r="C6" s="4">
        <v>7</v>
      </c>
    </row>
    <row r="7" spans="1:3" x14ac:dyDescent="0.25">
      <c r="A7" s="2" t="s">
        <v>1925</v>
      </c>
      <c r="B7" s="4">
        <v>-20</v>
      </c>
      <c r="C7" s="4">
        <v>34</v>
      </c>
    </row>
    <row r="8" spans="1:3" x14ac:dyDescent="0.25">
      <c r="A8" s="2" t="s">
        <v>2861</v>
      </c>
      <c r="B8" s="4">
        <v>132</v>
      </c>
      <c r="C8" s="4">
        <v>126</v>
      </c>
    </row>
  </sheetData>
  <mergeCells count="1">
    <mergeCell ref="B1:C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2961</v>
      </c>
      <c r="B1" s="7" t="s">
        <v>1</v>
      </c>
      <c r="C1" s="7"/>
    </row>
    <row r="2" spans="1:3" x14ac:dyDescent="0.25">
      <c r="A2" s="1" t="s">
        <v>63</v>
      </c>
      <c r="B2" s="1" t="s">
        <v>2</v>
      </c>
      <c r="C2" s="1" t="s">
        <v>23</v>
      </c>
    </row>
    <row r="3" spans="1:3" ht="30" x14ac:dyDescent="0.25">
      <c r="A3" s="3" t="s">
        <v>1930</v>
      </c>
      <c r="B3" s="4"/>
      <c r="C3" s="4"/>
    </row>
    <row r="4" spans="1:3" ht="30" x14ac:dyDescent="0.25">
      <c r="A4" s="2" t="s">
        <v>2962</v>
      </c>
      <c r="B4" s="4">
        <v>93</v>
      </c>
      <c r="C4" s="4"/>
    </row>
    <row r="5" spans="1:3" ht="30" x14ac:dyDescent="0.25">
      <c r="A5" s="2" t="s">
        <v>2963</v>
      </c>
      <c r="B5" s="4">
        <v>99</v>
      </c>
      <c r="C5" s="4"/>
    </row>
    <row r="6" spans="1:3" ht="30" x14ac:dyDescent="0.25">
      <c r="A6" s="2" t="s">
        <v>2964</v>
      </c>
      <c r="B6" s="4">
        <v>106</v>
      </c>
      <c r="C6" s="4"/>
    </row>
    <row r="7" spans="1:3" ht="30" x14ac:dyDescent="0.25">
      <c r="A7" s="2" t="s">
        <v>2965</v>
      </c>
      <c r="B7" s="4">
        <v>113</v>
      </c>
      <c r="C7" s="4"/>
    </row>
    <row r="8" spans="1:3" ht="30" x14ac:dyDescent="0.25">
      <c r="A8" s="2" t="s">
        <v>2966</v>
      </c>
      <c r="B8" s="4">
        <v>120</v>
      </c>
      <c r="C8" s="4"/>
    </row>
    <row r="9" spans="1:3" ht="30" x14ac:dyDescent="0.25">
      <c r="A9" s="2" t="s">
        <v>2967</v>
      </c>
      <c r="B9" s="4">
        <v>720</v>
      </c>
      <c r="C9" s="4"/>
    </row>
    <row r="10" spans="1:3" x14ac:dyDescent="0.25">
      <c r="A10" s="2" t="s">
        <v>2855</v>
      </c>
      <c r="B10" s="4"/>
      <c r="C10" s="4"/>
    </row>
    <row r="11" spans="1:3" ht="30" x14ac:dyDescent="0.25">
      <c r="A11" s="3" t="s">
        <v>1930</v>
      </c>
      <c r="B11" s="4"/>
      <c r="C11" s="4"/>
    </row>
    <row r="12" spans="1:3" x14ac:dyDescent="0.25">
      <c r="A12" s="2" t="s">
        <v>1927</v>
      </c>
      <c r="B12" s="4">
        <v>138</v>
      </c>
      <c r="C12" s="4">
        <v>155</v>
      </c>
    </row>
    <row r="13" spans="1:3" ht="30" x14ac:dyDescent="0.25">
      <c r="A13" s="2" t="s">
        <v>1928</v>
      </c>
      <c r="B13" s="4">
        <v>109</v>
      </c>
      <c r="C13" s="4"/>
    </row>
    <row r="14" spans="1:3" x14ac:dyDescent="0.25">
      <c r="A14" s="2" t="s">
        <v>2866</v>
      </c>
      <c r="B14" s="4"/>
      <c r="C14" s="4"/>
    </row>
    <row r="15" spans="1:3" ht="30" x14ac:dyDescent="0.25">
      <c r="A15" s="3" t="s">
        <v>1930</v>
      </c>
      <c r="B15" s="4"/>
      <c r="C15" s="4"/>
    </row>
    <row r="16" spans="1:3" x14ac:dyDescent="0.25">
      <c r="A16" s="2" t="s">
        <v>1927</v>
      </c>
      <c r="B16" s="4">
        <v>11</v>
      </c>
      <c r="C16" s="4">
        <v>12</v>
      </c>
    </row>
    <row r="17" spans="1:3" ht="30" x14ac:dyDescent="0.25">
      <c r="A17" s="2" t="s">
        <v>1928</v>
      </c>
      <c r="B17" s="4">
        <v>10</v>
      </c>
      <c r="C17" s="4"/>
    </row>
  </sheetData>
  <mergeCells count="1">
    <mergeCell ref="B1:C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2968</v>
      </c>
      <c r="B1" s="7" t="s">
        <v>1</v>
      </c>
      <c r="C1" s="7"/>
      <c r="D1" s="7"/>
    </row>
    <row r="2" spans="1:4" x14ac:dyDescent="0.25">
      <c r="A2" s="1" t="s">
        <v>63</v>
      </c>
      <c r="B2" s="1" t="s">
        <v>2</v>
      </c>
      <c r="C2" s="1" t="s">
        <v>23</v>
      </c>
      <c r="D2" s="1" t="s">
        <v>24</v>
      </c>
    </row>
    <row r="3" spans="1:4" x14ac:dyDescent="0.25">
      <c r="A3" s="3" t="s">
        <v>1940</v>
      </c>
      <c r="B3" s="4"/>
      <c r="C3" s="4"/>
      <c r="D3" s="4"/>
    </row>
    <row r="4" spans="1:4" x14ac:dyDescent="0.25">
      <c r="A4" s="2" t="s">
        <v>1942</v>
      </c>
      <c r="B4" s="4">
        <v>-400</v>
      </c>
      <c r="C4" s="4">
        <v>-272</v>
      </c>
      <c r="D4" s="4">
        <v>71</v>
      </c>
    </row>
    <row r="5" spans="1:4" ht="30" x14ac:dyDescent="0.25">
      <c r="A5" s="2" t="s">
        <v>1943</v>
      </c>
      <c r="B5" s="4">
        <v>3</v>
      </c>
      <c r="C5" s="4">
        <v>1</v>
      </c>
      <c r="D5" s="4">
        <v>1</v>
      </c>
    </row>
    <row r="6" spans="1:4" x14ac:dyDescent="0.25">
      <c r="A6" s="2" t="s">
        <v>1944</v>
      </c>
      <c r="B6" s="4">
        <v>20</v>
      </c>
      <c r="C6" s="4">
        <v>23</v>
      </c>
      <c r="D6" s="4">
        <v>20</v>
      </c>
    </row>
    <row r="7" spans="1:4" x14ac:dyDescent="0.25">
      <c r="A7" s="2" t="s">
        <v>1945</v>
      </c>
      <c r="B7" s="4">
        <v>3</v>
      </c>
      <c r="C7" s="4">
        <v>4</v>
      </c>
      <c r="D7" s="4">
        <v>7</v>
      </c>
    </row>
    <row r="8" spans="1:4" ht="30" x14ac:dyDescent="0.25">
      <c r="A8" s="2" t="s">
        <v>1946</v>
      </c>
      <c r="B8" s="4">
        <v>42</v>
      </c>
      <c r="C8" s="4">
        <v>40</v>
      </c>
      <c r="D8" s="4">
        <v>42</v>
      </c>
    </row>
    <row r="9" spans="1:4" x14ac:dyDescent="0.25">
      <c r="A9" s="2" t="s">
        <v>125</v>
      </c>
      <c r="B9" s="4">
        <v>38</v>
      </c>
      <c r="C9" s="4">
        <v>18</v>
      </c>
      <c r="D9" s="4"/>
    </row>
    <row r="10" spans="1:4" x14ac:dyDescent="0.25">
      <c r="A10" s="2" t="s">
        <v>2969</v>
      </c>
      <c r="B10" s="4"/>
      <c r="C10" s="4"/>
      <c r="D10" s="4">
        <v>89</v>
      </c>
    </row>
    <row r="11" spans="1:4" x14ac:dyDescent="0.25">
      <c r="A11" s="2" t="s">
        <v>110</v>
      </c>
      <c r="B11" s="4">
        <v>28</v>
      </c>
      <c r="C11" s="4">
        <v>51</v>
      </c>
      <c r="D11" s="4">
        <v>8</v>
      </c>
    </row>
    <row r="12" spans="1:4" ht="30" x14ac:dyDescent="0.25">
      <c r="A12" s="2" t="s">
        <v>2970</v>
      </c>
      <c r="B12" s="4">
        <v>-266</v>
      </c>
      <c r="C12" s="4">
        <v>-135</v>
      </c>
      <c r="D12" s="4">
        <v>238</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workbookViewId="0"/>
  </sheetViews>
  <sheetFormatPr defaultRowHeight="15" x14ac:dyDescent="0.25"/>
  <cols>
    <col min="1" max="1" width="26.140625" bestFit="1" customWidth="1"/>
    <col min="2" max="2" width="36.5703125" bestFit="1" customWidth="1"/>
    <col min="3" max="3" width="1.85546875" bestFit="1" customWidth="1"/>
    <col min="4" max="4" width="7.42578125" bestFit="1" customWidth="1"/>
    <col min="5" max="5" width="36.5703125" bestFit="1" customWidth="1"/>
    <col min="6" max="6" width="8.5703125" bestFit="1" customWidth="1"/>
    <col min="8" max="8" width="10.7109375" bestFit="1" customWidth="1"/>
    <col min="10" max="10" width="10.42578125" bestFit="1" customWidth="1"/>
    <col min="12" max="12" width="9" bestFit="1" customWidth="1"/>
    <col min="14" max="14" width="9.85546875" bestFit="1" customWidth="1"/>
  </cols>
  <sheetData>
    <row r="1" spans="1:14" ht="15" customHeight="1" x14ac:dyDescent="0.25">
      <c r="A1" s="7" t="s">
        <v>347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347</v>
      </c>
      <c r="B3" s="19"/>
      <c r="C3" s="19"/>
      <c r="D3" s="19"/>
      <c r="E3" s="19"/>
      <c r="F3" s="19"/>
      <c r="G3" s="19"/>
      <c r="H3" s="19"/>
      <c r="I3" s="19"/>
      <c r="J3" s="19"/>
      <c r="K3" s="19"/>
      <c r="L3" s="19"/>
      <c r="M3" s="19"/>
      <c r="N3" s="19"/>
    </row>
    <row r="4" spans="1:14" x14ac:dyDescent="0.25">
      <c r="A4" s="15" t="s">
        <v>347</v>
      </c>
      <c r="B4" s="20"/>
      <c r="C4" s="20"/>
      <c r="D4" s="20"/>
      <c r="E4" s="20"/>
      <c r="F4" s="20"/>
      <c r="G4" s="20"/>
      <c r="H4" s="20"/>
      <c r="I4" s="20"/>
      <c r="J4" s="20"/>
      <c r="K4" s="20"/>
      <c r="L4" s="20"/>
      <c r="M4" s="20"/>
      <c r="N4" s="20"/>
    </row>
    <row r="5" spans="1:14" ht="16.5" customHeight="1" x14ac:dyDescent="0.25">
      <c r="A5" s="15"/>
      <c r="B5" s="21" t="s">
        <v>348</v>
      </c>
      <c r="C5" s="21"/>
      <c r="D5" s="21"/>
      <c r="E5" s="21"/>
      <c r="F5" s="21"/>
      <c r="G5" s="21"/>
      <c r="H5" s="21"/>
      <c r="I5" s="21"/>
      <c r="J5" s="21"/>
      <c r="K5" s="21"/>
      <c r="L5" s="21"/>
      <c r="M5" s="21"/>
      <c r="N5" s="21"/>
    </row>
    <row r="6" spans="1:14" x14ac:dyDescent="0.25">
      <c r="A6" s="15"/>
      <c r="B6" s="20"/>
      <c r="C6" s="20"/>
      <c r="D6" s="20"/>
      <c r="E6" s="20"/>
      <c r="F6" s="20"/>
      <c r="G6" s="20"/>
      <c r="H6" s="20"/>
      <c r="I6" s="20"/>
      <c r="J6" s="20"/>
      <c r="K6" s="20"/>
      <c r="L6" s="20"/>
      <c r="M6" s="20"/>
      <c r="N6" s="20"/>
    </row>
    <row r="7" spans="1:14" x14ac:dyDescent="0.25">
      <c r="A7" s="15"/>
      <c r="B7" s="54" t="s">
        <v>349</v>
      </c>
      <c r="C7" s="56"/>
      <c r="D7" s="32" t="s">
        <v>350</v>
      </c>
      <c r="E7" s="56"/>
      <c r="F7" s="32" t="s">
        <v>352</v>
      </c>
      <c r="G7" s="56"/>
      <c r="H7" s="32" t="s">
        <v>354</v>
      </c>
      <c r="I7" s="56"/>
      <c r="J7" s="32" t="s">
        <v>358</v>
      </c>
      <c r="K7" s="56"/>
      <c r="L7" s="58" t="s">
        <v>360</v>
      </c>
      <c r="M7" s="56"/>
      <c r="N7" s="58" t="s">
        <v>361</v>
      </c>
    </row>
    <row r="8" spans="1:14" x14ac:dyDescent="0.25">
      <c r="A8" s="15"/>
      <c r="B8" s="54"/>
      <c r="C8" s="56"/>
      <c r="D8" s="32" t="s">
        <v>351</v>
      </c>
      <c r="E8" s="56"/>
      <c r="F8" s="32" t="s">
        <v>353</v>
      </c>
      <c r="G8" s="56"/>
      <c r="H8" s="32" t="s">
        <v>355</v>
      </c>
      <c r="I8" s="56"/>
      <c r="J8" s="32" t="s">
        <v>359</v>
      </c>
      <c r="K8" s="56"/>
      <c r="L8" s="58"/>
      <c r="M8" s="56"/>
      <c r="N8" s="58"/>
    </row>
    <row r="9" spans="1:14" x14ac:dyDescent="0.25">
      <c r="A9" s="15"/>
      <c r="B9" s="54"/>
      <c r="C9" s="56"/>
      <c r="D9" s="4"/>
      <c r="E9" s="56"/>
      <c r="F9" s="4"/>
      <c r="G9" s="56"/>
      <c r="H9" s="32" t="s">
        <v>356</v>
      </c>
      <c r="I9" s="56"/>
      <c r="J9" s="4"/>
      <c r="K9" s="56"/>
      <c r="L9" s="58"/>
      <c r="M9" s="56"/>
      <c r="N9" s="58"/>
    </row>
    <row r="10" spans="1:14" ht="15.75" thickBot="1" x14ac:dyDescent="0.3">
      <c r="A10" s="15"/>
      <c r="B10" s="55"/>
      <c r="C10" s="57"/>
      <c r="D10" s="33"/>
      <c r="E10" s="57"/>
      <c r="F10" s="33"/>
      <c r="G10" s="57"/>
      <c r="H10" s="34" t="s">
        <v>357</v>
      </c>
      <c r="I10" s="57"/>
      <c r="J10" s="33"/>
      <c r="K10" s="57"/>
      <c r="L10" s="59"/>
      <c r="M10" s="57"/>
      <c r="N10" s="59"/>
    </row>
    <row r="11" spans="1:14" ht="15.75" x14ac:dyDescent="0.25">
      <c r="A11" s="15"/>
      <c r="B11" s="35" t="s">
        <v>362</v>
      </c>
      <c r="C11" s="31"/>
      <c r="D11" s="36"/>
      <c r="E11" s="37"/>
      <c r="F11" s="36"/>
      <c r="G11" s="37"/>
      <c r="H11" s="36"/>
      <c r="I11" s="37"/>
      <c r="J11" s="36"/>
      <c r="K11" s="37"/>
      <c r="L11" s="36"/>
      <c r="M11" s="37"/>
      <c r="N11" s="36"/>
    </row>
    <row r="12" spans="1:14" ht="15.75" x14ac:dyDescent="0.25">
      <c r="A12" s="15"/>
      <c r="B12" s="38" t="s">
        <v>25</v>
      </c>
      <c r="C12" s="31"/>
      <c r="D12" s="39" t="s">
        <v>363</v>
      </c>
      <c r="E12" s="37"/>
      <c r="F12" s="39" t="s">
        <v>364</v>
      </c>
      <c r="G12" s="37"/>
      <c r="H12" s="39" t="s">
        <v>365</v>
      </c>
      <c r="I12" s="37"/>
      <c r="J12" s="39" t="s">
        <v>366</v>
      </c>
      <c r="K12" s="37"/>
      <c r="L12" s="40" t="s">
        <v>367</v>
      </c>
      <c r="M12" s="37"/>
      <c r="N12" s="39" t="s">
        <v>368</v>
      </c>
    </row>
    <row r="13" spans="1:14" ht="15.75" x14ac:dyDescent="0.25">
      <c r="A13" s="15"/>
      <c r="B13" s="38" t="s">
        <v>369</v>
      </c>
      <c r="C13" s="31"/>
      <c r="D13" s="40" t="s">
        <v>367</v>
      </c>
      <c r="E13" s="37"/>
      <c r="F13" s="41">
        <v>-1979</v>
      </c>
      <c r="G13" s="37"/>
      <c r="H13" s="41">
        <v>-21921</v>
      </c>
      <c r="I13" s="37"/>
      <c r="J13" s="41">
        <v>-5583</v>
      </c>
      <c r="K13" s="37"/>
      <c r="L13" s="40" t="s">
        <v>367</v>
      </c>
      <c r="M13" s="37"/>
      <c r="N13" s="41">
        <v>-29483</v>
      </c>
    </row>
    <row r="14" spans="1:14" ht="15.75" x14ac:dyDescent="0.25">
      <c r="A14" s="15"/>
      <c r="B14" s="38" t="s">
        <v>33</v>
      </c>
      <c r="C14" s="31"/>
      <c r="D14" s="41">
        <v>-1101</v>
      </c>
      <c r="E14" s="37"/>
      <c r="F14" s="39">
        <v>-530</v>
      </c>
      <c r="G14" s="37"/>
      <c r="H14" s="39">
        <v>-175</v>
      </c>
      <c r="I14" s="37"/>
      <c r="J14" s="41">
        <v>-1438</v>
      </c>
      <c r="K14" s="37"/>
      <c r="L14" s="39">
        <v>-37</v>
      </c>
      <c r="M14" s="37"/>
      <c r="N14" s="41">
        <v>-3281</v>
      </c>
    </row>
    <row r="15" spans="1:14" ht="15.75" x14ac:dyDescent="0.25">
      <c r="A15" s="15"/>
      <c r="B15" s="38" t="s">
        <v>34</v>
      </c>
      <c r="C15" s="31"/>
      <c r="D15" s="39">
        <v>-498</v>
      </c>
      <c r="E15" s="37"/>
      <c r="F15" s="39">
        <v>-304</v>
      </c>
      <c r="G15" s="37"/>
      <c r="H15" s="39">
        <v>-114</v>
      </c>
      <c r="I15" s="37"/>
      <c r="J15" s="39">
        <v>-642</v>
      </c>
      <c r="K15" s="37"/>
      <c r="L15" s="39">
        <v>-19</v>
      </c>
      <c r="M15" s="37"/>
      <c r="N15" s="41">
        <v>-1577</v>
      </c>
    </row>
    <row r="16" spans="1:14" ht="16.5" thickBot="1" x14ac:dyDescent="0.3">
      <c r="A16" s="15"/>
      <c r="B16" s="42" t="s">
        <v>35</v>
      </c>
      <c r="C16" s="43"/>
      <c r="D16" s="44" t="s">
        <v>370</v>
      </c>
      <c r="E16" s="45"/>
      <c r="F16" s="46" t="s">
        <v>367</v>
      </c>
      <c r="G16" s="45"/>
      <c r="H16" s="46" t="s">
        <v>367</v>
      </c>
      <c r="I16" s="45"/>
      <c r="J16" s="44">
        <v>-107</v>
      </c>
      <c r="K16" s="45"/>
      <c r="L16" s="46" t="s">
        <v>367</v>
      </c>
      <c r="M16" s="45"/>
      <c r="N16" s="44">
        <v>-100</v>
      </c>
    </row>
    <row r="17" spans="1:14" ht="15.75" x14ac:dyDescent="0.25">
      <c r="A17" s="15"/>
      <c r="B17" s="47"/>
      <c r="C17" s="31"/>
      <c r="D17" s="39" t="s">
        <v>371</v>
      </c>
      <c r="E17" s="37"/>
      <c r="F17" s="39" t="s">
        <v>372</v>
      </c>
      <c r="G17" s="37"/>
      <c r="H17" s="39" t="s">
        <v>373</v>
      </c>
      <c r="I17" s="37"/>
      <c r="J17" s="39" t="s">
        <v>374</v>
      </c>
      <c r="K17" s="37"/>
      <c r="L17" s="39">
        <v>-56</v>
      </c>
      <c r="M17" s="37"/>
      <c r="N17" s="39" t="s">
        <v>375</v>
      </c>
    </row>
    <row r="18" spans="1:14" ht="15.75" x14ac:dyDescent="0.25">
      <c r="A18" s="15"/>
      <c r="B18" s="38" t="s">
        <v>376</v>
      </c>
      <c r="C18" s="31"/>
      <c r="D18" s="39" t="s">
        <v>377</v>
      </c>
      <c r="E18" s="37"/>
      <c r="F18" s="40" t="s">
        <v>367</v>
      </c>
      <c r="G18" s="37"/>
      <c r="H18" s="39" t="s">
        <v>378</v>
      </c>
      <c r="I18" s="37"/>
      <c r="J18" s="39" t="s">
        <v>379</v>
      </c>
      <c r="K18" s="37"/>
      <c r="L18" s="39">
        <v>-14</v>
      </c>
      <c r="M18" s="37"/>
      <c r="N18" s="39" t="s">
        <v>380</v>
      </c>
    </row>
    <row r="19" spans="1:14" ht="15.75" x14ac:dyDescent="0.25">
      <c r="A19" s="15"/>
      <c r="B19" s="38" t="s">
        <v>381</v>
      </c>
      <c r="C19" s="31"/>
      <c r="D19" s="39" t="s">
        <v>382</v>
      </c>
      <c r="E19" s="37"/>
      <c r="F19" s="39">
        <v>-8</v>
      </c>
      <c r="G19" s="37"/>
      <c r="H19" s="39" t="s">
        <v>383</v>
      </c>
      <c r="I19" s="37"/>
      <c r="J19" s="39" t="s">
        <v>384</v>
      </c>
      <c r="K19" s="37"/>
      <c r="L19" s="39">
        <v>-313</v>
      </c>
      <c r="M19" s="37"/>
      <c r="N19" s="39">
        <v>-266</v>
      </c>
    </row>
    <row r="20" spans="1:14" ht="15.75" x14ac:dyDescent="0.25">
      <c r="A20" s="15"/>
      <c r="B20" s="38" t="s">
        <v>385</v>
      </c>
      <c r="C20" s="31"/>
      <c r="D20" s="39">
        <v>-372</v>
      </c>
      <c r="E20" s="37"/>
      <c r="F20" s="39">
        <v>-165</v>
      </c>
      <c r="G20" s="37"/>
      <c r="H20" s="39">
        <v>-98</v>
      </c>
      <c r="I20" s="37"/>
      <c r="J20" s="39">
        <v>-559</v>
      </c>
      <c r="K20" s="37"/>
      <c r="L20" s="39" t="s">
        <v>386</v>
      </c>
      <c r="M20" s="37"/>
      <c r="N20" s="41">
        <v>-1129</v>
      </c>
    </row>
    <row r="21" spans="1:14" ht="16.5" thickBot="1" x14ac:dyDescent="0.3">
      <c r="A21" s="15"/>
      <c r="B21" s="42" t="s">
        <v>387</v>
      </c>
      <c r="C21" s="43"/>
      <c r="D21" s="44">
        <v>-24</v>
      </c>
      <c r="E21" s="45"/>
      <c r="F21" s="44">
        <v>-17</v>
      </c>
      <c r="G21" s="45"/>
      <c r="H21" s="44">
        <v>-318</v>
      </c>
      <c r="I21" s="45"/>
      <c r="J21" s="44">
        <v>-263</v>
      </c>
      <c r="K21" s="45"/>
      <c r="L21" s="44" t="s">
        <v>388</v>
      </c>
      <c r="M21" s="45"/>
      <c r="N21" s="44">
        <v>-611</v>
      </c>
    </row>
    <row r="22" spans="1:14" ht="15.75" x14ac:dyDescent="0.25">
      <c r="A22" s="15"/>
      <c r="B22" s="38" t="s">
        <v>43</v>
      </c>
      <c r="C22" s="31"/>
      <c r="D22" s="39" t="s">
        <v>389</v>
      </c>
      <c r="E22" s="37"/>
      <c r="F22" s="39" t="s">
        <v>390</v>
      </c>
      <c r="G22" s="37"/>
      <c r="H22" s="39" t="s">
        <v>391</v>
      </c>
      <c r="I22" s="37"/>
      <c r="J22" s="39" t="s">
        <v>392</v>
      </c>
      <c r="K22" s="37"/>
      <c r="L22" s="39">
        <v>-307</v>
      </c>
      <c r="M22" s="37"/>
      <c r="N22" s="39" t="s">
        <v>393</v>
      </c>
    </row>
    <row r="23" spans="1:14" ht="15.75" x14ac:dyDescent="0.25">
      <c r="A23" s="15"/>
      <c r="B23" s="38" t="s">
        <v>394</v>
      </c>
      <c r="C23" s="31"/>
      <c r="D23" s="36"/>
      <c r="E23" s="37"/>
      <c r="F23" s="36"/>
      <c r="G23" s="37"/>
      <c r="H23" s="36"/>
      <c r="I23" s="37"/>
      <c r="J23" s="36"/>
      <c r="K23" s="37"/>
      <c r="L23" s="36"/>
      <c r="M23" s="37"/>
      <c r="N23" s="36"/>
    </row>
    <row r="24" spans="1:14" ht="23.25" x14ac:dyDescent="0.25">
      <c r="A24" s="15"/>
      <c r="B24" s="48" t="s">
        <v>395</v>
      </c>
      <c r="C24" s="31"/>
      <c r="D24" s="40" t="s">
        <v>367</v>
      </c>
      <c r="E24" s="37"/>
      <c r="F24" s="40" t="s">
        <v>367</v>
      </c>
      <c r="G24" s="37"/>
      <c r="H24" s="39" t="s">
        <v>396</v>
      </c>
      <c r="I24" s="37"/>
      <c r="J24" s="40" t="s">
        <v>367</v>
      </c>
      <c r="K24" s="37"/>
      <c r="L24" s="40" t="s">
        <v>367</v>
      </c>
      <c r="M24" s="37"/>
      <c r="N24" s="39" t="s">
        <v>396</v>
      </c>
    </row>
    <row r="25" spans="1:14" ht="16.5" thickBot="1" x14ac:dyDescent="0.3">
      <c r="A25" s="15"/>
      <c r="B25" s="49" t="s">
        <v>397</v>
      </c>
      <c r="C25" s="43"/>
      <c r="D25" s="46" t="s">
        <v>367</v>
      </c>
      <c r="E25" s="45"/>
      <c r="F25" s="46" t="s">
        <v>367</v>
      </c>
      <c r="G25" s="45"/>
      <c r="H25" s="44">
        <v>-27</v>
      </c>
      <c r="I25" s="45"/>
      <c r="J25" s="46" t="s">
        <v>367</v>
      </c>
      <c r="K25" s="45"/>
      <c r="L25" s="46" t="s">
        <v>367</v>
      </c>
      <c r="M25" s="45"/>
      <c r="N25" s="44">
        <v>-27</v>
      </c>
    </row>
    <row r="26" spans="1:14" ht="16.5" thickBot="1" x14ac:dyDescent="0.3">
      <c r="A26" s="15"/>
      <c r="B26" s="42" t="s">
        <v>398</v>
      </c>
      <c r="C26" s="43"/>
      <c r="D26" s="46" t="s">
        <v>367</v>
      </c>
      <c r="E26" s="45"/>
      <c r="F26" s="46" t="s">
        <v>367</v>
      </c>
      <c r="G26" s="45"/>
      <c r="H26" s="44" t="s">
        <v>399</v>
      </c>
      <c r="I26" s="45"/>
      <c r="J26" s="46" t="s">
        <v>367</v>
      </c>
      <c r="K26" s="45"/>
      <c r="L26" s="46" t="s">
        <v>367</v>
      </c>
      <c r="M26" s="45"/>
      <c r="N26" s="44" t="s">
        <v>399</v>
      </c>
    </row>
    <row r="27" spans="1:14" ht="15.75" x14ac:dyDescent="0.25">
      <c r="A27" s="15"/>
      <c r="B27" s="38" t="s">
        <v>48</v>
      </c>
      <c r="C27" s="31"/>
      <c r="D27" s="39" t="s">
        <v>389</v>
      </c>
      <c r="E27" s="37"/>
      <c r="F27" s="39" t="s">
        <v>390</v>
      </c>
      <c r="G27" s="37"/>
      <c r="H27" s="39" t="s">
        <v>400</v>
      </c>
      <c r="I27" s="37"/>
      <c r="J27" s="39" t="s">
        <v>392</v>
      </c>
      <c r="K27" s="37"/>
      <c r="L27" s="39">
        <v>-307</v>
      </c>
      <c r="M27" s="37"/>
      <c r="N27" s="39" t="s">
        <v>401</v>
      </c>
    </row>
    <row r="28" spans="1:14" ht="23.25" x14ac:dyDescent="0.25">
      <c r="A28" s="15"/>
      <c r="B28" s="38" t="s">
        <v>402</v>
      </c>
      <c r="C28" s="31"/>
      <c r="D28" s="39">
        <v>-4</v>
      </c>
      <c r="E28" s="37"/>
      <c r="F28" s="40" t="s">
        <v>367</v>
      </c>
      <c r="G28" s="37"/>
      <c r="H28" s="40" t="s">
        <v>367</v>
      </c>
      <c r="I28" s="37"/>
      <c r="J28" s="39">
        <v>-199</v>
      </c>
      <c r="K28" s="37"/>
      <c r="L28" s="40" t="s">
        <v>367</v>
      </c>
      <c r="M28" s="37"/>
      <c r="N28" s="39">
        <v>-203</v>
      </c>
    </row>
    <row r="29" spans="1:14" ht="16.5" thickBot="1" x14ac:dyDescent="0.3">
      <c r="A29" s="15"/>
      <c r="B29" s="42" t="s">
        <v>51</v>
      </c>
      <c r="C29" s="43"/>
      <c r="D29" s="46" t="s">
        <v>367</v>
      </c>
      <c r="E29" s="45"/>
      <c r="F29" s="46" t="s">
        <v>367</v>
      </c>
      <c r="G29" s="45"/>
      <c r="H29" s="46" t="s">
        <v>367</v>
      </c>
      <c r="I29" s="45"/>
      <c r="J29" s="46" t="s">
        <v>367</v>
      </c>
      <c r="K29" s="45"/>
      <c r="L29" s="44">
        <v>-251</v>
      </c>
      <c r="M29" s="45"/>
      <c r="N29" s="44">
        <v>-251</v>
      </c>
    </row>
    <row r="30" spans="1:14" ht="24" thickBot="1" x14ac:dyDescent="0.3">
      <c r="A30" s="15"/>
      <c r="B30" s="50" t="s">
        <v>52</v>
      </c>
      <c r="C30" s="51"/>
      <c r="D30" s="52" t="s">
        <v>403</v>
      </c>
      <c r="E30" s="53"/>
      <c r="F30" s="52" t="s">
        <v>390</v>
      </c>
      <c r="G30" s="53"/>
      <c r="H30" s="52" t="s">
        <v>400</v>
      </c>
      <c r="I30" s="53"/>
      <c r="J30" s="52" t="s">
        <v>404</v>
      </c>
      <c r="K30" s="53"/>
      <c r="L30" s="52">
        <v>-558</v>
      </c>
      <c r="M30" s="53"/>
      <c r="N30" s="52" t="s">
        <v>405</v>
      </c>
    </row>
    <row r="31" spans="1:14" ht="17.25" thickTop="1" thickBot="1" x14ac:dyDescent="0.3">
      <c r="A31" s="15"/>
      <c r="B31" s="50" t="s">
        <v>406</v>
      </c>
      <c r="C31" s="51"/>
      <c r="D31" s="52" t="s">
        <v>407</v>
      </c>
      <c r="E31" s="53"/>
      <c r="F31" s="52" t="s">
        <v>408</v>
      </c>
      <c r="G31" s="53"/>
      <c r="H31" s="52" t="s">
        <v>409</v>
      </c>
      <c r="I31" s="53"/>
      <c r="J31" s="52" t="s">
        <v>410</v>
      </c>
      <c r="K31" s="53"/>
      <c r="L31" s="52" t="s">
        <v>411</v>
      </c>
      <c r="M31" s="53"/>
      <c r="N31" s="52" t="s">
        <v>412</v>
      </c>
    </row>
    <row r="32" spans="1:14" ht="17.25" thickTop="1" thickBot="1" x14ac:dyDescent="0.3">
      <c r="A32" s="15"/>
      <c r="B32" s="50" t="s">
        <v>413</v>
      </c>
      <c r="C32" s="51"/>
      <c r="D32" s="52" t="s">
        <v>414</v>
      </c>
      <c r="E32" s="53"/>
      <c r="F32" s="52" t="s">
        <v>415</v>
      </c>
      <c r="G32" s="53"/>
      <c r="H32" s="52" t="s">
        <v>416</v>
      </c>
      <c r="I32" s="53"/>
      <c r="J32" s="52" t="s">
        <v>417</v>
      </c>
      <c r="K32" s="53"/>
      <c r="L32" s="52" t="s">
        <v>418</v>
      </c>
      <c r="M32" s="53"/>
      <c r="N32" s="52" t="s">
        <v>419</v>
      </c>
    </row>
    <row r="33" spans="1:14" ht="15.75" thickTop="1" x14ac:dyDescent="0.25">
      <c r="A33" s="15"/>
      <c r="B33" s="86"/>
      <c r="C33" s="86"/>
      <c r="D33" s="86"/>
      <c r="E33" s="86"/>
      <c r="F33" s="86"/>
      <c r="G33" s="86"/>
      <c r="H33" s="86"/>
      <c r="I33" s="86"/>
      <c r="J33" s="86"/>
      <c r="K33" s="86"/>
      <c r="L33" s="86"/>
      <c r="M33" s="86"/>
      <c r="N33" s="86"/>
    </row>
    <row r="34" spans="1:14" x14ac:dyDescent="0.25">
      <c r="A34" s="15"/>
      <c r="B34" s="65" t="s">
        <v>420</v>
      </c>
      <c r="C34" s="56"/>
      <c r="D34" s="32" t="s">
        <v>350</v>
      </c>
      <c r="E34" s="56"/>
      <c r="F34" s="32" t="s">
        <v>352</v>
      </c>
      <c r="G34" s="56"/>
      <c r="H34" s="32" t="s">
        <v>354</v>
      </c>
      <c r="I34" s="56"/>
      <c r="J34" s="32" t="s">
        <v>358</v>
      </c>
      <c r="K34" s="56"/>
      <c r="L34" s="58" t="s">
        <v>360</v>
      </c>
      <c r="M34" s="56"/>
      <c r="N34" s="58" t="s">
        <v>361</v>
      </c>
    </row>
    <row r="35" spans="1:14" x14ac:dyDescent="0.25">
      <c r="A35" s="15"/>
      <c r="B35" s="65"/>
      <c r="C35" s="56"/>
      <c r="D35" s="32" t="s">
        <v>351</v>
      </c>
      <c r="E35" s="56"/>
      <c r="F35" s="32" t="s">
        <v>353</v>
      </c>
      <c r="G35" s="56"/>
      <c r="H35" s="32" t="s">
        <v>355</v>
      </c>
      <c r="I35" s="56"/>
      <c r="J35" s="32" t="s">
        <v>359</v>
      </c>
      <c r="K35" s="56"/>
      <c r="L35" s="58"/>
      <c r="M35" s="56"/>
      <c r="N35" s="58"/>
    </row>
    <row r="36" spans="1:14" x14ac:dyDescent="0.25">
      <c r="A36" s="15"/>
      <c r="B36" s="65"/>
      <c r="C36" s="56"/>
      <c r="D36" s="4"/>
      <c r="E36" s="56"/>
      <c r="F36" s="4"/>
      <c r="G36" s="56"/>
      <c r="H36" s="32" t="s">
        <v>356</v>
      </c>
      <c r="I36" s="56"/>
      <c r="J36" s="4"/>
      <c r="K36" s="56"/>
      <c r="L36" s="58"/>
      <c r="M36" s="56"/>
      <c r="N36" s="58"/>
    </row>
    <row r="37" spans="1:14" ht="15.75" thickBot="1" x14ac:dyDescent="0.3">
      <c r="A37" s="15"/>
      <c r="B37" s="66"/>
      <c r="C37" s="57"/>
      <c r="D37" s="33"/>
      <c r="E37" s="57"/>
      <c r="F37" s="33"/>
      <c r="G37" s="57"/>
      <c r="H37" s="34" t="s">
        <v>357</v>
      </c>
      <c r="I37" s="57"/>
      <c r="J37" s="33"/>
      <c r="K37" s="57"/>
      <c r="L37" s="59"/>
      <c r="M37" s="57"/>
      <c r="N37" s="59"/>
    </row>
    <row r="38" spans="1:14" ht="15.75" x14ac:dyDescent="0.25">
      <c r="A38" s="15"/>
      <c r="B38" s="35" t="s">
        <v>362</v>
      </c>
      <c r="C38" s="31"/>
      <c r="D38" s="60"/>
      <c r="E38" s="31"/>
      <c r="F38" s="60"/>
      <c r="G38" s="31"/>
      <c r="H38" s="60"/>
      <c r="I38" s="31"/>
      <c r="J38" s="60"/>
      <c r="K38" s="31"/>
      <c r="L38" s="60"/>
      <c r="M38" s="31"/>
      <c r="N38" s="60"/>
    </row>
    <row r="39" spans="1:14" ht="15.75" x14ac:dyDescent="0.25">
      <c r="A39" s="15"/>
      <c r="B39" s="38" t="s">
        <v>25</v>
      </c>
      <c r="C39" s="31"/>
      <c r="D39" s="61" t="s">
        <v>421</v>
      </c>
      <c r="E39" s="31"/>
      <c r="F39" s="61" t="s">
        <v>422</v>
      </c>
      <c r="G39" s="31"/>
      <c r="H39" s="61" t="s">
        <v>423</v>
      </c>
      <c r="I39" s="31"/>
      <c r="J39" s="61" t="s">
        <v>424</v>
      </c>
      <c r="K39" s="31"/>
      <c r="L39" s="32" t="s">
        <v>367</v>
      </c>
      <c r="M39" s="31"/>
      <c r="N39" s="61" t="s">
        <v>425</v>
      </c>
    </row>
    <row r="40" spans="1:14" ht="15.75" x14ac:dyDescent="0.25">
      <c r="A40" s="15"/>
      <c r="B40" s="38" t="s">
        <v>369</v>
      </c>
      <c r="C40" s="31"/>
      <c r="D40" s="32" t="s">
        <v>367</v>
      </c>
      <c r="E40" s="31"/>
      <c r="F40" s="62">
        <v>-1585</v>
      </c>
      <c r="G40" s="31"/>
      <c r="H40" s="62">
        <v>-20244</v>
      </c>
      <c r="I40" s="31"/>
      <c r="J40" s="62">
        <v>-4978</v>
      </c>
      <c r="K40" s="31"/>
      <c r="L40" s="32" t="s">
        <v>367</v>
      </c>
      <c r="M40" s="31"/>
      <c r="N40" s="62">
        <v>-26807</v>
      </c>
    </row>
    <row r="41" spans="1:14" ht="15.75" x14ac:dyDescent="0.25">
      <c r="A41" s="15"/>
      <c r="B41" s="38" t="s">
        <v>33</v>
      </c>
      <c r="C41" s="31"/>
      <c r="D41" s="62">
        <v>-1006</v>
      </c>
      <c r="E41" s="31"/>
      <c r="F41" s="61">
        <v>-534</v>
      </c>
      <c r="G41" s="31"/>
      <c r="H41" s="61">
        <v>-221</v>
      </c>
      <c r="I41" s="31"/>
      <c r="J41" s="62">
        <v>-1226</v>
      </c>
      <c r="K41" s="31"/>
      <c r="L41" s="61">
        <v>-27</v>
      </c>
      <c r="M41" s="31"/>
      <c r="N41" s="62">
        <v>-3014</v>
      </c>
    </row>
    <row r="42" spans="1:14" ht="15.75" x14ac:dyDescent="0.25">
      <c r="A42" s="15"/>
      <c r="B42" s="38" t="s">
        <v>34</v>
      </c>
      <c r="C42" s="31"/>
      <c r="D42" s="61">
        <v>-429</v>
      </c>
      <c r="E42" s="31"/>
      <c r="F42" s="61">
        <v>-321</v>
      </c>
      <c r="G42" s="31"/>
      <c r="H42" s="61">
        <v>-75</v>
      </c>
      <c r="I42" s="31"/>
      <c r="J42" s="61">
        <v>-530</v>
      </c>
      <c r="K42" s="31"/>
      <c r="L42" s="61">
        <v>-15</v>
      </c>
      <c r="M42" s="31"/>
      <c r="N42" s="62">
        <v>-1370</v>
      </c>
    </row>
    <row r="43" spans="1:14" ht="16.5" thickBot="1" x14ac:dyDescent="0.3">
      <c r="A43" s="15"/>
      <c r="B43" s="42" t="s">
        <v>35</v>
      </c>
      <c r="C43" s="43"/>
      <c r="D43" s="63">
        <v>-79</v>
      </c>
      <c r="E43" s="43"/>
      <c r="F43" s="34" t="s">
        <v>367</v>
      </c>
      <c r="G43" s="43"/>
      <c r="H43" s="34" t="s">
        <v>367</v>
      </c>
      <c r="I43" s="43"/>
      <c r="J43" s="63">
        <v>-283</v>
      </c>
      <c r="K43" s="43"/>
      <c r="L43" s="34" t="s">
        <v>367</v>
      </c>
      <c r="M43" s="43"/>
      <c r="N43" s="63">
        <v>-362</v>
      </c>
    </row>
    <row r="44" spans="1:14" ht="15.75" x14ac:dyDescent="0.25">
      <c r="A44" s="15"/>
      <c r="B44" s="47"/>
      <c r="C44" s="31"/>
      <c r="D44" s="61" t="s">
        <v>426</v>
      </c>
      <c r="E44" s="31"/>
      <c r="F44" s="61" t="s">
        <v>427</v>
      </c>
      <c r="G44" s="31"/>
      <c r="H44" s="61">
        <v>-230</v>
      </c>
      <c r="I44" s="31"/>
      <c r="J44" s="61" t="s">
        <v>428</v>
      </c>
      <c r="K44" s="31"/>
      <c r="L44" s="61">
        <v>-42</v>
      </c>
      <c r="M44" s="31"/>
      <c r="N44" s="61" t="s">
        <v>429</v>
      </c>
    </row>
    <row r="45" spans="1:14" ht="15.75" x14ac:dyDescent="0.25">
      <c r="A45" s="15"/>
      <c r="B45" s="38" t="s">
        <v>430</v>
      </c>
      <c r="C45" s="31"/>
      <c r="D45" s="61" t="s">
        <v>431</v>
      </c>
      <c r="E45" s="31"/>
      <c r="F45" s="32" t="s">
        <v>367</v>
      </c>
      <c r="G45" s="31"/>
      <c r="H45" s="61" t="s">
        <v>432</v>
      </c>
      <c r="I45" s="31"/>
      <c r="J45" s="61" t="s">
        <v>433</v>
      </c>
      <c r="K45" s="31"/>
      <c r="L45" s="61" t="s">
        <v>434</v>
      </c>
      <c r="M45" s="31"/>
      <c r="N45" s="61" t="s">
        <v>435</v>
      </c>
    </row>
    <row r="46" spans="1:14" ht="15.75" x14ac:dyDescent="0.25">
      <c r="A46" s="15"/>
      <c r="B46" s="38" t="s">
        <v>381</v>
      </c>
      <c r="C46" s="31"/>
      <c r="D46" s="61" t="s">
        <v>436</v>
      </c>
      <c r="E46" s="31"/>
      <c r="F46" s="61" t="s">
        <v>437</v>
      </c>
      <c r="G46" s="31"/>
      <c r="H46" s="61" t="s">
        <v>436</v>
      </c>
      <c r="I46" s="31"/>
      <c r="J46" s="61" t="s">
        <v>438</v>
      </c>
      <c r="K46" s="31"/>
      <c r="L46" s="61">
        <v>-270</v>
      </c>
      <c r="M46" s="31"/>
      <c r="N46" s="61">
        <v>-135</v>
      </c>
    </row>
    <row r="47" spans="1:14" ht="15.75" x14ac:dyDescent="0.25">
      <c r="A47" s="15"/>
      <c r="B47" s="38" t="s">
        <v>385</v>
      </c>
      <c r="C47" s="31"/>
      <c r="D47" s="61">
        <v>-319</v>
      </c>
      <c r="E47" s="31"/>
      <c r="F47" s="61">
        <v>-160</v>
      </c>
      <c r="G47" s="31"/>
      <c r="H47" s="61">
        <v>-81</v>
      </c>
      <c r="I47" s="31"/>
      <c r="J47" s="61">
        <v>-409</v>
      </c>
      <c r="K47" s="31"/>
      <c r="L47" s="61" t="s">
        <v>439</v>
      </c>
      <c r="M47" s="31"/>
      <c r="N47" s="61">
        <v>-947</v>
      </c>
    </row>
    <row r="48" spans="1:14" ht="16.5" thickBot="1" x14ac:dyDescent="0.3">
      <c r="A48" s="15"/>
      <c r="B48" s="42" t="s">
        <v>387</v>
      </c>
      <c r="C48" s="43"/>
      <c r="D48" s="63">
        <v>-165</v>
      </c>
      <c r="E48" s="43"/>
      <c r="F48" s="63">
        <v>-32</v>
      </c>
      <c r="G48" s="43"/>
      <c r="H48" s="63" t="s">
        <v>440</v>
      </c>
      <c r="I48" s="43"/>
      <c r="J48" s="63">
        <v>-133</v>
      </c>
      <c r="K48" s="43"/>
      <c r="L48" s="63" t="s">
        <v>441</v>
      </c>
      <c r="M48" s="43"/>
      <c r="N48" s="63">
        <v>-123</v>
      </c>
    </row>
    <row r="49" spans="1:14" ht="15.75" x14ac:dyDescent="0.25">
      <c r="A49" s="15"/>
      <c r="B49" s="38" t="s">
        <v>43</v>
      </c>
      <c r="C49" s="31"/>
      <c r="D49" s="61" t="s">
        <v>442</v>
      </c>
      <c r="E49" s="31"/>
      <c r="F49" s="61" t="s">
        <v>443</v>
      </c>
      <c r="G49" s="31"/>
      <c r="H49" s="61">
        <v>-68</v>
      </c>
      <c r="I49" s="31"/>
      <c r="J49" s="61" t="s">
        <v>443</v>
      </c>
      <c r="K49" s="31"/>
      <c r="L49" s="61">
        <v>-131</v>
      </c>
      <c r="M49" s="31"/>
      <c r="N49" s="61" t="s">
        <v>444</v>
      </c>
    </row>
    <row r="50" spans="1:14" ht="15.75" x14ac:dyDescent="0.25">
      <c r="A50" s="15"/>
      <c r="B50" s="38" t="s">
        <v>394</v>
      </c>
      <c r="C50" s="31"/>
      <c r="D50" s="60"/>
      <c r="E50" s="31"/>
      <c r="F50" s="60"/>
      <c r="G50" s="31"/>
      <c r="H50" s="60"/>
      <c r="I50" s="31"/>
      <c r="J50" s="60"/>
      <c r="K50" s="31"/>
      <c r="L50" s="60"/>
      <c r="M50" s="31"/>
      <c r="N50" s="60"/>
    </row>
    <row r="51" spans="1:14" ht="23.25" x14ac:dyDescent="0.25">
      <c r="A51" s="15"/>
      <c r="B51" s="48" t="s">
        <v>395</v>
      </c>
      <c r="C51" s="31"/>
      <c r="D51" s="32" t="s">
        <v>367</v>
      </c>
      <c r="E51" s="31"/>
      <c r="F51" s="32" t="s">
        <v>367</v>
      </c>
      <c r="G51" s="31"/>
      <c r="H51" s="61" t="s">
        <v>445</v>
      </c>
      <c r="I51" s="31"/>
      <c r="J51" s="32" t="s">
        <v>367</v>
      </c>
      <c r="K51" s="31"/>
      <c r="L51" s="32" t="s">
        <v>367</v>
      </c>
      <c r="M51" s="31"/>
      <c r="N51" s="61" t="s">
        <v>445</v>
      </c>
    </row>
    <row r="52" spans="1:14" ht="16.5" thickBot="1" x14ac:dyDescent="0.3">
      <c r="A52" s="15"/>
      <c r="B52" s="49" t="s">
        <v>397</v>
      </c>
      <c r="C52" s="43"/>
      <c r="D52" s="34" t="s">
        <v>367</v>
      </c>
      <c r="E52" s="43"/>
      <c r="F52" s="34" t="s">
        <v>367</v>
      </c>
      <c r="G52" s="43"/>
      <c r="H52" s="63">
        <v>-2</v>
      </c>
      <c r="I52" s="43"/>
      <c r="J52" s="34" t="s">
        <v>367</v>
      </c>
      <c r="K52" s="43"/>
      <c r="L52" s="34" t="s">
        <v>367</v>
      </c>
      <c r="M52" s="43"/>
      <c r="N52" s="63">
        <v>-2</v>
      </c>
    </row>
    <row r="53" spans="1:14" ht="16.5" thickBot="1" x14ac:dyDescent="0.3">
      <c r="A53" s="15"/>
      <c r="B53" s="42" t="s">
        <v>398</v>
      </c>
      <c r="C53" s="43"/>
      <c r="D53" s="34" t="s">
        <v>367</v>
      </c>
      <c r="E53" s="43"/>
      <c r="F53" s="34" t="s">
        <v>367</v>
      </c>
      <c r="G53" s="43"/>
      <c r="H53" s="63" t="s">
        <v>446</v>
      </c>
      <c r="I53" s="43"/>
      <c r="J53" s="34" t="s">
        <v>367</v>
      </c>
      <c r="K53" s="43"/>
      <c r="L53" s="34" t="s">
        <v>367</v>
      </c>
      <c r="M53" s="43"/>
      <c r="N53" s="63" t="s">
        <v>446</v>
      </c>
    </row>
    <row r="54" spans="1:14" ht="15.75" x14ac:dyDescent="0.25">
      <c r="A54" s="15"/>
      <c r="B54" s="38" t="s">
        <v>48</v>
      </c>
      <c r="C54" s="31"/>
      <c r="D54" s="61" t="s">
        <v>442</v>
      </c>
      <c r="E54" s="31"/>
      <c r="F54" s="61" t="s">
        <v>443</v>
      </c>
      <c r="G54" s="31"/>
      <c r="H54" s="61">
        <v>-64</v>
      </c>
      <c r="I54" s="31"/>
      <c r="J54" s="61" t="s">
        <v>443</v>
      </c>
      <c r="K54" s="31"/>
      <c r="L54" s="61">
        <v>-131</v>
      </c>
      <c r="M54" s="31"/>
      <c r="N54" s="61" t="s">
        <v>447</v>
      </c>
    </row>
    <row r="55" spans="1:14" ht="34.5" x14ac:dyDescent="0.25">
      <c r="A55" s="15"/>
      <c r="B55" s="38" t="s">
        <v>49</v>
      </c>
      <c r="C55" s="31"/>
      <c r="D55" s="61">
        <v>-4</v>
      </c>
      <c r="E55" s="31"/>
      <c r="F55" s="32" t="s">
        <v>367</v>
      </c>
      <c r="G55" s="31"/>
      <c r="H55" s="32" t="s">
        <v>367</v>
      </c>
      <c r="I55" s="31"/>
      <c r="J55" s="61" t="s">
        <v>448</v>
      </c>
      <c r="K55" s="31"/>
      <c r="L55" s="32" t="s">
        <v>367</v>
      </c>
      <c r="M55" s="31"/>
      <c r="N55" s="61" t="s">
        <v>449</v>
      </c>
    </row>
    <row r="56" spans="1:14" ht="16.5" thickBot="1" x14ac:dyDescent="0.3">
      <c r="A56" s="15"/>
      <c r="B56" s="42" t="s">
        <v>51</v>
      </c>
      <c r="C56" s="43"/>
      <c r="D56" s="34" t="s">
        <v>367</v>
      </c>
      <c r="E56" s="43"/>
      <c r="F56" s="34" t="s">
        <v>367</v>
      </c>
      <c r="G56" s="43"/>
      <c r="H56" s="34" t="s">
        <v>367</v>
      </c>
      <c r="I56" s="43"/>
      <c r="J56" s="34" t="s">
        <v>367</v>
      </c>
      <c r="K56" s="43"/>
      <c r="L56" s="63">
        <v>-183</v>
      </c>
      <c r="M56" s="43"/>
      <c r="N56" s="63">
        <v>-183</v>
      </c>
    </row>
    <row r="57" spans="1:14" ht="24" thickBot="1" x14ac:dyDescent="0.3">
      <c r="A57" s="15"/>
      <c r="B57" s="50" t="s">
        <v>52</v>
      </c>
      <c r="C57" s="51"/>
      <c r="D57" s="64" t="s">
        <v>450</v>
      </c>
      <c r="E57" s="51"/>
      <c r="F57" s="64" t="s">
        <v>443</v>
      </c>
      <c r="G57" s="51"/>
      <c r="H57" s="64">
        <v>-64</v>
      </c>
      <c r="I57" s="51"/>
      <c r="J57" s="64" t="s">
        <v>451</v>
      </c>
      <c r="K57" s="51"/>
      <c r="L57" s="64">
        <v>-314</v>
      </c>
      <c r="M57" s="51"/>
      <c r="N57" s="64" t="s">
        <v>452</v>
      </c>
    </row>
    <row r="58" spans="1:14" ht="17.25" thickTop="1" thickBot="1" x14ac:dyDescent="0.3">
      <c r="A58" s="15"/>
      <c r="B58" s="50" t="s">
        <v>406</v>
      </c>
      <c r="C58" s="51"/>
      <c r="D58" s="64" t="s">
        <v>453</v>
      </c>
      <c r="E58" s="51"/>
      <c r="F58" s="64" t="s">
        <v>454</v>
      </c>
      <c r="G58" s="51"/>
      <c r="H58" s="64" t="s">
        <v>455</v>
      </c>
      <c r="I58" s="51"/>
      <c r="J58" s="64" t="s">
        <v>456</v>
      </c>
      <c r="K58" s="51"/>
      <c r="L58" s="64" t="s">
        <v>457</v>
      </c>
      <c r="M58" s="51"/>
      <c r="N58" s="64" t="s">
        <v>458</v>
      </c>
    </row>
    <row r="59" spans="1:14" ht="17.25" thickTop="1" thickBot="1" x14ac:dyDescent="0.3">
      <c r="A59" s="15"/>
      <c r="B59" s="50" t="s">
        <v>413</v>
      </c>
      <c r="C59" s="51"/>
      <c r="D59" s="64" t="s">
        <v>459</v>
      </c>
      <c r="E59" s="51"/>
      <c r="F59" s="64" t="s">
        <v>460</v>
      </c>
      <c r="G59" s="51"/>
      <c r="H59" s="64" t="s">
        <v>461</v>
      </c>
      <c r="I59" s="51"/>
      <c r="J59" s="64" t="s">
        <v>462</v>
      </c>
      <c r="K59" s="51"/>
      <c r="L59" s="64" t="s">
        <v>463</v>
      </c>
      <c r="M59" s="51"/>
      <c r="N59" s="64" t="s">
        <v>464</v>
      </c>
    </row>
    <row r="60" spans="1:14" ht="15.75" thickTop="1" x14ac:dyDescent="0.25">
      <c r="A60" s="15"/>
      <c r="B60" s="87"/>
      <c r="C60" s="87"/>
      <c r="D60" s="87"/>
      <c r="E60" s="87"/>
      <c r="F60" s="87"/>
      <c r="G60" s="87"/>
      <c r="H60" s="87"/>
      <c r="I60" s="87"/>
      <c r="J60" s="87"/>
      <c r="K60" s="87"/>
      <c r="L60" s="87"/>
      <c r="M60" s="87"/>
      <c r="N60" s="87"/>
    </row>
    <row r="61" spans="1:14" x14ac:dyDescent="0.25">
      <c r="A61" s="15"/>
      <c r="B61" s="65" t="s">
        <v>465</v>
      </c>
      <c r="C61" s="56"/>
      <c r="D61" s="32" t="s">
        <v>350</v>
      </c>
      <c r="E61" s="56"/>
      <c r="F61" s="32" t="s">
        <v>352</v>
      </c>
      <c r="G61" s="56"/>
      <c r="H61" s="32" t="s">
        <v>354</v>
      </c>
      <c r="I61" s="56"/>
      <c r="J61" s="32" t="s">
        <v>358</v>
      </c>
      <c r="K61" s="56"/>
      <c r="L61" s="58" t="s">
        <v>469</v>
      </c>
      <c r="M61" s="56"/>
      <c r="N61" s="58" t="s">
        <v>361</v>
      </c>
    </row>
    <row r="62" spans="1:14" x14ac:dyDescent="0.25">
      <c r="A62" s="15"/>
      <c r="B62" s="65"/>
      <c r="C62" s="56"/>
      <c r="D62" s="32" t="s">
        <v>466</v>
      </c>
      <c r="E62" s="56"/>
      <c r="F62" s="32" t="s">
        <v>353</v>
      </c>
      <c r="G62" s="56"/>
      <c r="H62" s="32" t="s">
        <v>355</v>
      </c>
      <c r="I62" s="56"/>
      <c r="J62" s="32" t="s">
        <v>468</v>
      </c>
      <c r="K62" s="56"/>
      <c r="L62" s="58"/>
      <c r="M62" s="56"/>
      <c r="N62" s="58"/>
    </row>
    <row r="63" spans="1:14" x14ac:dyDescent="0.25">
      <c r="A63" s="15"/>
      <c r="B63" s="65"/>
      <c r="C63" s="56"/>
      <c r="D63" s="4"/>
      <c r="E63" s="56"/>
      <c r="F63" s="4"/>
      <c r="G63" s="56"/>
      <c r="H63" s="32" t="s">
        <v>356</v>
      </c>
      <c r="I63" s="56"/>
      <c r="J63" s="4"/>
      <c r="K63" s="56"/>
      <c r="L63" s="58"/>
      <c r="M63" s="56"/>
      <c r="N63" s="58"/>
    </row>
    <row r="64" spans="1:14" ht="15.75" thickBot="1" x14ac:dyDescent="0.3">
      <c r="A64" s="15"/>
      <c r="B64" s="66"/>
      <c r="C64" s="57"/>
      <c r="D64" s="33"/>
      <c r="E64" s="57"/>
      <c r="F64" s="33"/>
      <c r="G64" s="57"/>
      <c r="H64" s="34" t="s">
        <v>467</v>
      </c>
      <c r="I64" s="57"/>
      <c r="J64" s="33"/>
      <c r="K64" s="57"/>
      <c r="L64" s="59"/>
      <c r="M64" s="57"/>
      <c r="N64" s="59"/>
    </row>
    <row r="65" spans="1:14" ht="15.75" x14ac:dyDescent="0.25">
      <c r="A65" s="15"/>
      <c r="B65" s="35" t="s">
        <v>362</v>
      </c>
      <c r="C65" s="31"/>
      <c r="D65" s="60"/>
      <c r="E65" s="31"/>
      <c r="F65" s="60"/>
      <c r="G65" s="31"/>
      <c r="H65" s="60"/>
      <c r="I65" s="31"/>
      <c r="J65" s="60"/>
      <c r="K65" s="31"/>
      <c r="L65" s="60"/>
      <c r="M65" s="31"/>
      <c r="N65" s="60"/>
    </row>
    <row r="66" spans="1:14" ht="15.75" x14ac:dyDescent="0.25">
      <c r="A66" s="15"/>
      <c r="B66" s="38" t="s">
        <v>25</v>
      </c>
      <c r="C66" s="31"/>
      <c r="D66" s="61" t="s">
        <v>470</v>
      </c>
      <c r="E66" s="31"/>
      <c r="F66" s="61" t="s">
        <v>471</v>
      </c>
      <c r="G66" s="31"/>
      <c r="H66" s="61" t="s">
        <v>472</v>
      </c>
      <c r="I66" s="31"/>
      <c r="J66" s="61" t="s">
        <v>473</v>
      </c>
      <c r="K66" s="31"/>
      <c r="L66" s="32" t="s">
        <v>367</v>
      </c>
      <c r="M66" s="31"/>
      <c r="N66" s="61" t="s">
        <v>474</v>
      </c>
    </row>
    <row r="67" spans="1:14" ht="15.75" x14ac:dyDescent="0.25">
      <c r="A67" s="15"/>
      <c r="B67" s="38" t="s">
        <v>369</v>
      </c>
      <c r="C67" s="31"/>
      <c r="D67" s="32" t="s">
        <v>367</v>
      </c>
      <c r="E67" s="31"/>
      <c r="F67" s="62">
        <v>-1220</v>
      </c>
      <c r="G67" s="31"/>
      <c r="H67" s="62">
        <v>-13676</v>
      </c>
      <c r="I67" s="31"/>
      <c r="J67" s="62">
        <v>-4283</v>
      </c>
      <c r="K67" s="31"/>
      <c r="L67" s="32" t="s">
        <v>367</v>
      </c>
      <c r="M67" s="31"/>
      <c r="N67" s="62">
        <v>-19179</v>
      </c>
    </row>
    <row r="68" spans="1:14" ht="15.75" x14ac:dyDescent="0.25">
      <c r="A68" s="15"/>
      <c r="B68" s="38" t="s">
        <v>33</v>
      </c>
      <c r="C68" s="31"/>
      <c r="D68" s="61">
        <v>-942</v>
      </c>
      <c r="E68" s="31"/>
      <c r="F68" s="61">
        <v>-528</v>
      </c>
      <c r="G68" s="31"/>
      <c r="H68" s="61">
        <v>-142</v>
      </c>
      <c r="I68" s="31"/>
      <c r="J68" s="62">
        <v>-1076</v>
      </c>
      <c r="K68" s="31"/>
      <c r="L68" s="61">
        <v>-51</v>
      </c>
      <c r="M68" s="31"/>
      <c r="N68" s="62">
        <v>-2739</v>
      </c>
    </row>
    <row r="69" spans="1:14" ht="15.75" x14ac:dyDescent="0.25">
      <c r="A69" s="15"/>
      <c r="B69" s="38" t="s">
        <v>34</v>
      </c>
      <c r="C69" s="31"/>
      <c r="D69" s="61">
        <v>-399</v>
      </c>
      <c r="E69" s="31"/>
      <c r="F69" s="61">
        <v>-336</v>
      </c>
      <c r="G69" s="31"/>
      <c r="H69" s="61">
        <v>-57</v>
      </c>
      <c r="I69" s="31"/>
      <c r="J69" s="61">
        <v>-431</v>
      </c>
      <c r="K69" s="31"/>
      <c r="L69" s="61">
        <v>-13</v>
      </c>
      <c r="M69" s="31"/>
      <c r="N69" s="62">
        <v>-1236</v>
      </c>
    </row>
    <row r="70" spans="1:14" ht="16.5" thickBot="1" x14ac:dyDescent="0.3">
      <c r="A70" s="15"/>
      <c r="B70" s="42" t="s">
        <v>35</v>
      </c>
      <c r="C70" s="43"/>
      <c r="D70" s="34" t="s">
        <v>367</v>
      </c>
      <c r="E70" s="43"/>
      <c r="F70" s="34" t="s">
        <v>367</v>
      </c>
      <c r="G70" s="43"/>
      <c r="H70" s="34" t="s">
        <v>367</v>
      </c>
      <c r="I70" s="43"/>
      <c r="J70" s="63" t="s">
        <v>475</v>
      </c>
      <c r="K70" s="43"/>
      <c r="L70" s="34" t="s">
        <v>367</v>
      </c>
      <c r="M70" s="43"/>
      <c r="N70" s="63" t="s">
        <v>475</v>
      </c>
    </row>
    <row r="71" spans="1:14" ht="15.75" x14ac:dyDescent="0.25">
      <c r="A71" s="15"/>
      <c r="B71" s="47"/>
      <c r="C71" s="31"/>
      <c r="D71" s="61" t="s">
        <v>476</v>
      </c>
      <c r="E71" s="31"/>
      <c r="F71" s="61" t="s">
        <v>477</v>
      </c>
      <c r="G71" s="31"/>
      <c r="H71" s="61">
        <v>-769</v>
      </c>
      <c r="I71" s="31"/>
      <c r="J71" s="61" t="s">
        <v>478</v>
      </c>
      <c r="K71" s="31"/>
      <c r="L71" s="61">
        <v>-64</v>
      </c>
      <c r="M71" s="31"/>
      <c r="N71" s="61" t="s">
        <v>479</v>
      </c>
    </row>
    <row r="72" spans="1:14" ht="15.75" x14ac:dyDescent="0.25">
      <c r="A72" s="15"/>
      <c r="B72" s="38" t="s">
        <v>376</v>
      </c>
      <c r="C72" s="31"/>
      <c r="D72" s="61" t="s">
        <v>399</v>
      </c>
      <c r="E72" s="31"/>
      <c r="F72" s="32" t="s">
        <v>367</v>
      </c>
      <c r="G72" s="31"/>
      <c r="H72" s="61" t="s">
        <v>480</v>
      </c>
      <c r="I72" s="31"/>
      <c r="J72" s="61" t="s">
        <v>481</v>
      </c>
      <c r="K72" s="31"/>
      <c r="L72" s="61">
        <v>-47</v>
      </c>
      <c r="M72" s="31"/>
      <c r="N72" s="61" t="s">
        <v>482</v>
      </c>
    </row>
    <row r="73" spans="1:14" ht="15.75" x14ac:dyDescent="0.25">
      <c r="A73" s="15"/>
      <c r="B73" s="38" t="s">
        <v>381</v>
      </c>
      <c r="C73" s="31"/>
      <c r="D73" s="61">
        <v>-7</v>
      </c>
      <c r="E73" s="31"/>
      <c r="F73" s="61" t="s">
        <v>483</v>
      </c>
      <c r="G73" s="31"/>
      <c r="H73" s="61" t="s">
        <v>484</v>
      </c>
      <c r="I73" s="31"/>
      <c r="J73" s="61" t="s">
        <v>485</v>
      </c>
      <c r="K73" s="31"/>
      <c r="L73" s="61" t="s">
        <v>486</v>
      </c>
      <c r="M73" s="31"/>
      <c r="N73" s="61" t="s">
        <v>487</v>
      </c>
    </row>
    <row r="74" spans="1:14" ht="15.75" x14ac:dyDescent="0.25">
      <c r="A74" s="15"/>
      <c r="B74" s="38" t="s">
        <v>385</v>
      </c>
      <c r="C74" s="31"/>
      <c r="D74" s="61">
        <v>-250</v>
      </c>
      <c r="E74" s="31"/>
      <c r="F74" s="61">
        <v>-164</v>
      </c>
      <c r="G74" s="31"/>
      <c r="H74" s="61">
        <v>-50</v>
      </c>
      <c r="I74" s="31"/>
      <c r="J74" s="61">
        <v>-397</v>
      </c>
      <c r="K74" s="31"/>
      <c r="L74" s="61" t="s">
        <v>437</v>
      </c>
      <c r="M74" s="31"/>
      <c r="N74" s="61">
        <v>-841</v>
      </c>
    </row>
    <row r="75" spans="1:14" ht="16.5" thickBot="1" x14ac:dyDescent="0.3">
      <c r="A75" s="15"/>
      <c r="B75" s="42" t="s">
        <v>387</v>
      </c>
      <c r="C75" s="43"/>
      <c r="D75" s="63">
        <v>-192</v>
      </c>
      <c r="E75" s="43"/>
      <c r="F75" s="63">
        <v>-66</v>
      </c>
      <c r="G75" s="43"/>
      <c r="H75" s="63" t="s">
        <v>488</v>
      </c>
      <c r="I75" s="43"/>
      <c r="J75" s="63">
        <v>-169</v>
      </c>
      <c r="K75" s="43"/>
      <c r="L75" s="63">
        <v>-13</v>
      </c>
      <c r="M75" s="43"/>
      <c r="N75" s="63">
        <v>-171</v>
      </c>
    </row>
    <row r="76" spans="1:14" ht="15.75" x14ac:dyDescent="0.25">
      <c r="A76" s="15"/>
      <c r="B76" s="38" t="s">
        <v>43</v>
      </c>
      <c r="C76" s="31"/>
      <c r="D76" s="61" t="s">
        <v>489</v>
      </c>
      <c r="E76" s="31"/>
      <c r="F76" s="61" t="s">
        <v>490</v>
      </c>
      <c r="G76" s="31"/>
      <c r="H76" s="61">
        <v>-376</v>
      </c>
      <c r="I76" s="31"/>
      <c r="J76" s="61" t="s">
        <v>491</v>
      </c>
      <c r="K76" s="31"/>
      <c r="L76" s="61">
        <v>-24</v>
      </c>
      <c r="M76" s="31"/>
      <c r="N76" s="61" t="s">
        <v>492</v>
      </c>
    </row>
    <row r="77" spans="1:14" ht="15.75" x14ac:dyDescent="0.25">
      <c r="A77" s="15"/>
      <c r="B77" s="38" t="s">
        <v>394</v>
      </c>
      <c r="C77" s="31"/>
      <c r="D77" s="60"/>
      <c r="E77" s="31"/>
      <c r="F77" s="60"/>
      <c r="G77" s="31"/>
      <c r="H77" s="60"/>
      <c r="I77" s="31"/>
      <c r="J77" s="60"/>
      <c r="K77" s="31"/>
      <c r="L77" s="60"/>
      <c r="M77" s="31"/>
      <c r="N77" s="60"/>
    </row>
    <row r="78" spans="1:14" ht="23.25" x14ac:dyDescent="0.25">
      <c r="A78" s="15"/>
      <c r="B78" s="48" t="s">
        <v>493</v>
      </c>
      <c r="C78" s="31"/>
      <c r="D78" s="32" t="s">
        <v>367</v>
      </c>
      <c r="E78" s="31"/>
      <c r="F78" s="32" t="s">
        <v>367</v>
      </c>
      <c r="G78" s="31"/>
      <c r="H78" s="61">
        <v>-123</v>
      </c>
      <c r="I78" s="31"/>
      <c r="J78" s="32" t="s">
        <v>367</v>
      </c>
      <c r="K78" s="31"/>
      <c r="L78" s="32" t="s">
        <v>367</v>
      </c>
      <c r="M78" s="31"/>
      <c r="N78" s="61">
        <v>-123</v>
      </c>
    </row>
    <row r="79" spans="1:14" ht="24" thickBot="1" x14ac:dyDescent="0.3">
      <c r="A79" s="15"/>
      <c r="B79" s="49" t="s">
        <v>494</v>
      </c>
      <c r="C79" s="43"/>
      <c r="D79" s="34" t="s">
        <v>367</v>
      </c>
      <c r="E79" s="43"/>
      <c r="F79" s="34" t="s">
        <v>367</v>
      </c>
      <c r="G79" s="43"/>
      <c r="H79" s="63" t="s">
        <v>495</v>
      </c>
      <c r="I79" s="43"/>
      <c r="J79" s="34" t="s">
        <v>367</v>
      </c>
      <c r="K79" s="43"/>
      <c r="L79" s="34" t="s">
        <v>367</v>
      </c>
      <c r="M79" s="43"/>
      <c r="N79" s="63" t="s">
        <v>495</v>
      </c>
    </row>
    <row r="80" spans="1:14" ht="16.5" thickBot="1" x14ac:dyDescent="0.3">
      <c r="A80" s="15"/>
      <c r="B80" s="42" t="s">
        <v>496</v>
      </c>
      <c r="C80" s="43"/>
      <c r="D80" s="34" t="s">
        <v>367</v>
      </c>
      <c r="E80" s="43"/>
      <c r="F80" s="34" t="s">
        <v>367</v>
      </c>
      <c r="G80" s="43"/>
      <c r="H80" s="63">
        <v>-79</v>
      </c>
      <c r="I80" s="43"/>
      <c r="J80" s="34" t="s">
        <v>367</v>
      </c>
      <c r="K80" s="43"/>
      <c r="L80" s="34" t="s">
        <v>367</v>
      </c>
      <c r="M80" s="43"/>
      <c r="N80" s="63">
        <v>-79</v>
      </c>
    </row>
    <row r="81" spans="1:14" ht="15.75" x14ac:dyDescent="0.25">
      <c r="A81" s="15"/>
      <c r="B81" s="38" t="s">
        <v>48</v>
      </c>
      <c r="C81" s="31"/>
      <c r="D81" s="61" t="s">
        <v>489</v>
      </c>
      <c r="E81" s="31"/>
      <c r="F81" s="61" t="s">
        <v>490</v>
      </c>
      <c r="G81" s="31"/>
      <c r="H81" s="61">
        <v>-455</v>
      </c>
      <c r="I81" s="31"/>
      <c r="J81" s="61" t="s">
        <v>491</v>
      </c>
      <c r="K81" s="31"/>
      <c r="L81" s="61">
        <v>-24</v>
      </c>
      <c r="M81" s="31"/>
      <c r="N81" s="61" t="s">
        <v>497</v>
      </c>
    </row>
    <row r="82" spans="1:14" ht="23.25" x14ac:dyDescent="0.25">
      <c r="A82" s="15"/>
      <c r="B82" s="38" t="s">
        <v>402</v>
      </c>
      <c r="C82" s="31"/>
      <c r="D82" s="61">
        <v>-4</v>
      </c>
      <c r="E82" s="31"/>
      <c r="F82" s="32" t="s">
        <v>367</v>
      </c>
      <c r="G82" s="31"/>
      <c r="H82" s="61">
        <v>-1</v>
      </c>
      <c r="I82" s="31"/>
      <c r="J82" s="61">
        <v>-224</v>
      </c>
      <c r="K82" s="31"/>
      <c r="L82" s="32" t="s">
        <v>367</v>
      </c>
      <c r="M82" s="31"/>
      <c r="N82" s="61">
        <v>-229</v>
      </c>
    </row>
    <row r="83" spans="1:14" ht="16.5" thickBot="1" x14ac:dyDescent="0.3">
      <c r="A83" s="15"/>
      <c r="B83" s="42" t="s">
        <v>51</v>
      </c>
      <c r="C83" s="43"/>
      <c r="D83" s="34" t="s">
        <v>367</v>
      </c>
      <c r="E83" s="43"/>
      <c r="F83" s="34" t="s">
        <v>367</v>
      </c>
      <c r="G83" s="43"/>
      <c r="H83" s="34" t="s">
        <v>367</v>
      </c>
      <c r="I83" s="43"/>
      <c r="J83" s="34" t="s">
        <v>367</v>
      </c>
      <c r="K83" s="43"/>
      <c r="L83" s="63">
        <v>-105</v>
      </c>
      <c r="M83" s="43"/>
      <c r="N83" s="63">
        <v>-105</v>
      </c>
    </row>
    <row r="84" spans="1:14" ht="24" thickBot="1" x14ac:dyDescent="0.3">
      <c r="A84" s="15"/>
      <c r="B84" s="50" t="s">
        <v>52</v>
      </c>
      <c r="C84" s="51"/>
      <c r="D84" s="64" t="s">
        <v>498</v>
      </c>
      <c r="E84" s="51"/>
      <c r="F84" s="64" t="s">
        <v>490</v>
      </c>
      <c r="G84" s="51"/>
      <c r="H84" s="64">
        <v>-456</v>
      </c>
      <c r="I84" s="51"/>
      <c r="J84" s="64" t="s">
        <v>499</v>
      </c>
      <c r="K84" s="51"/>
      <c r="L84" s="64">
        <v>-129</v>
      </c>
      <c r="M84" s="51"/>
      <c r="N84" s="64" t="s">
        <v>500</v>
      </c>
    </row>
    <row r="85" spans="1:14" ht="17.25" thickTop="1" thickBot="1" x14ac:dyDescent="0.3">
      <c r="A85" s="15"/>
      <c r="B85" s="50" t="s">
        <v>406</v>
      </c>
      <c r="C85" s="51"/>
      <c r="D85" s="64" t="s">
        <v>501</v>
      </c>
      <c r="E85" s="51"/>
      <c r="F85" s="64" t="s">
        <v>502</v>
      </c>
      <c r="G85" s="51"/>
      <c r="H85" s="64" t="s">
        <v>503</v>
      </c>
      <c r="I85" s="51"/>
      <c r="J85" s="64" t="s">
        <v>504</v>
      </c>
      <c r="K85" s="51"/>
      <c r="L85" s="64" t="s">
        <v>446</v>
      </c>
      <c r="M85" s="51"/>
      <c r="N85" s="64" t="s">
        <v>505</v>
      </c>
    </row>
    <row r="86" spans="1:14" ht="15.75" thickTop="1" x14ac:dyDescent="0.25">
      <c r="A86" s="15"/>
      <c r="B86" s="89"/>
      <c r="C86" s="89"/>
      <c r="D86" s="89"/>
      <c r="E86" s="89"/>
      <c r="F86" s="89"/>
      <c r="G86" s="89"/>
      <c r="H86" s="89"/>
      <c r="I86" s="89"/>
      <c r="J86" s="89"/>
      <c r="K86" s="89"/>
      <c r="L86" s="89"/>
      <c r="M86" s="89"/>
      <c r="N86" s="89"/>
    </row>
    <row r="87" spans="1:14" ht="45" x14ac:dyDescent="0.25">
      <c r="A87" s="15"/>
      <c r="B87" s="4"/>
      <c r="C87" s="67">
        <v>1</v>
      </c>
      <c r="D87" s="4"/>
      <c r="E87" s="68" t="s">
        <v>506</v>
      </c>
    </row>
    <row r="88" spans="1:14" ht="90" x14ac:dyDescent="0.25">
      <c r="A88" s="15"/>
      <c r="B88" s="4"/>
      <c r="C88" s="67">
        <v>2</v>
      </c>
      <c r="D88" s="4"/>
      <c r="E88" s="68" t="s">
        <v>507</v>
      </c>
    </row>
    <row r="89" spans="1:14" ht="67.5" x14ac:dyDescent="0.25">
      <c r="A89" s="15"/>
      <c r="B89" s="4"/>
      <c r="C89" s="67">
        <v>3</v>
      </c>
      <c r="D89" s="4"/>
      <c r="E89" s="68" t="s">
        <v>508</v>
      </c>
    </row>
    <row r="90" spans="1:14" ht="78.75" x14ac:dyDescent="0.25">
      <c r="A90" s="15"/>
      <c r="B90" s="4"/>
      <c r="C90" s="67">
        <v>4</v>
      </c>
      <c r="D90" s="4"/>
      <c r="E90" s="68" t="s">
        <v>509</v>
      </c>
    </row>
    <row r="91" spans="1:14" ht="22.5" x14ac:dyDescent="0.25">
      <c r="A91" s="15"/>
      <c r="B91" s="4"/>
      <c r="C91" s="67">
        <v>5</v>
      </c>
      <c r="D91" s="4"/>
      <c r="E91" s="68" t="s">
        <v>510</v>
      </c>
    </row>
    <row r="92" spans="1:14" x14ac:dyDescent="0.25">
      <c r="A92" s="15"/>
      <c r="B92" s="90"/>
      <c r="C92" s="90"/>
      <c r="D92" s="90"/>
      <c r="E92" s="90"/>
      <c r="F92" s="90"/>
      <c r="G92" s="90"/>
      <c r="H92" s="90"/>
      <c r="I92" s="90"/>
      <c r="J92" s="90"/>
      <c r="K92" s="90"/>
      <c r="L92" s="90"/>
      <c r="M92" s="90"/>
      <c r="N92" s="90"/>
    </row>
    <row r="93" spans="1:14" x14ac:dyDescent="0.25">
      <c r="A93" s="15"/>
      <c r="B93" s="26" t="s">
        <v>511</v>
      </c>
      <c r="C93" s="26"/>
      <c r="D93" s="26"/>
      <c r="E93" s="26"/>
      <c r="F93" s="26"/>
      <c r="G93" s="26"/>
      <c r="H93" s="26"/>
      <c r="I93" s="26"/>
      <c r="J93" s="26"/>
      <c r="K93" s="26"/>
      <c r="L93" s="26"/>
      <c r="M93" s="26"/>
      <c r="N93" s="26"/>
    </row>
    <row r="94" spans="1:14" x14ac:dyDescent="0.25">
      <c r="A94" s="15"/>
      <c r="B94" s="26"/>
      <c r="C94" s="26"/>
      <c r="D94" s="26"/>
      <c r="E94" s="26"/>
      <c r="F94" s="26"/>
      <c r="G94" s="26"/>
      <c r="H94" s="26"/>
      <c r="I94" s="26"/>
      <c r="J94" s="26"/>
      <c r="K94" s="26"/>
      <c r="L94" s="26"/>
      <c r="M94" s="26"/>
      <c r="N94" s="26"/>
    </row>
    <row r="95" spans="1:14" x14ac:dyDescent="0.25">
      <c r="A95" s="15"/>
      <c r="B95" s="27" t="s">
        <v>512</v>
      </c>
      <c r="C95" s="27"/>
      <c r="D95" s="27"/>
      <c r="E95" s="27"/>
      <c r="F95" s="27"/>
      <c r="G95" s="27"/>
      <c r="H95" s="27"/>
      <c r="I95" s="27"/>
      <c r="J95" s="27"/>
      <c r="K95" s="27"/>
      <c r="L95" s="27"/>
      <c r="M95" s="27"/>
      <c r="N95" s="27"/>
    </row>
    <row r="96" spans="1:14" x14ac:dyDescent="0.25">
      <c r="A96" s="15"/>
      <c r="B96" s="27" t="s">
        <v>513</v>
      </c>
      <c r="C96" s="27"/>
      <c r="D96" s="27"/>
      <c r="E96" s="27"/>
      <c r="F96" s="27"/>
      <c r="G96" s="27"/>
      <c r="H96" s="27"/>
      <c r="I96" s="27"/>
      <c r="J96" s="27"/>
      <c r="K96" s="27"/>
      <c r="L96" s="27"/>
      <c r="M96" s="27"/>
      <c r="N96" s="27"/>
    </row>
    <row r="97" spans="1:14" ht="16.5" thickBot="1" x14ac:dyDescent="0.3">
      <c r="A97" s="15"/>
      <c r="B97" s="69" t="s">
        <v>514</v>
      </c>
      <c r="C97" s="43"/>
      <c r="D97" s="70" t="s">
        <v>515</v>
      </c>
      <c r="E97" s="43"/>
      <c r="F97" s="71" t="s">
        <v>516</v>
      </c>
      <c r="G97" s="43"/>
      <c r="H97" s="71" t="s">
        <v>517</v>
      </c>
      <c r="I97" s="43"/>
    </row>
    <row r="98" spans="1:14" ht="15.75" x14ac:dyDescent="0.25">
      <c r="A98" s="15"/>
      <c r="B98" s="72" t="s">
        <v>362</v>
      </c>
      <c r="C98" s="31"/>
      <c r="D98" s="37"/>
      <c r="E98" s="31"/>
      <c r="F98" s="31"/>
      <c r="G98" s="31"/>
      <c r="H98" s="31"/>
      <c r="I98" s="31"/>
    </row>
    <row r="99" spans="1:14" x14ac:dyDescent="0.25">
      <c r="A99" s="15"/>
      <c r="B99" s="73"/>
      <c r="C99" s="56"/>
      <c r="D99" s="81" t="s">
        <v>519</v>
      </c>
      <c r="E99" s="56"/>
      <c r="F99" s="82" t="s">
        <v>520</v>
      </c>
      <c r="G99" s="56"/>
      <c r="H99" s="82" t="s">
        <v>521</v>
      </c>
      <c r="I99" s="56"/>
    </row>
    <row r="100" spans="1:14" x14ac:dyDescent="0.25">
      <c r="A100" s="15"/>
      <c r="B100" s="74" t="s">
        <v>518</v>
      </c>
      <c r="C100" s="56"/>
      <c r="D100" s="81"/>
      <c r="E100" s="56"/>
      <c r="F100" s="82"/>
      <c r="G100" s="56"/>
      <c r="H100" s="82"/>
      <c r="I100" s="56"/>
    </row>
    <row r="101" spans="1:14" x14ac:dyDescent="0.25">
      <c r="A101" s="15"/>
      <c r="B101" s="73"/>
      <c r="C101" s="56"/>
      <c r="D101" s="81" t="s">
        <v>523</v>
      </c>
      <c r="E101" s="56"/>
      <c r="F101" s="82" t="s">
        <v>524</v>
      </c>
      <c r="G101" s="56"/>
      <c r="H101" s="82" t="s">
        <v>525</v>
      </c>
      <c r="I101" s="56"/>
    </row>
    <row r="102" spans="1:14" ht="15.75" thickBot="1" x14ac:dyDescent="0.3">
      <c r="A102" s="15"/>
      <c r="B102" s="69" t="s">
        <v>522</v>
      </c>
      <c r="C102" s="57"/>
      <c r="D102" s="83"/>
      <c r="E102" s="57"/>
      <c r="F102" s="84"/>
      <c r="G102" s="57"/>
      <c r="H102" s="84"/>
      <c r="I102" s="57"/>
    </row>
    <row r="103" spans="1:14" ht="16.5" thickBot="1" x14ac:dyDescent="0.3">
      <c r="A103" s="15"/>
      <c r="B103" s="78"/>
      <c r="C103" s="51"/>
      <c r="D103" s="79" t="s">
        <v>368</v>
      </c>
      <c r="E103" s="51"/>
      <c r="F103" s="80" t="s">
        <v>425</v>
      </c>
      <c r="G103" s="51"/>
      <c r="H103" s="80" t="s">
        <v>474</v>
      </c>
      <c r="I103" s="51"/>
    </row>
    <row r="104" spans="1:14" ht="15.75" thickTop="1" x14ac:dyDescent="0.25">
      <c r="A104" s="15"/>
      <c r="B104" s="91"/>
      <c r="C104" s="91"/>
      <c r="D104" s="91"/>
      <c r="E104" s="91"/>
      <c r="F104" s="91"/>
      <c r="G104" s="91"/>
      <c r="H104" s="91"/>
      <c r="I104" s="91"/>
      <c r="J104" s="91"/>
      <c r="K104" s="91"/>
      <c r="L104" s="91"/>
      <c r="M104" s="91"/>
      <c r="N104" s="91"/>
    </row>
    <row r="105" spans="1:14" ht="22.5" x14ac:dyDescent="0.25">
      <c r="A105" s="15"/>
      <c r="B105" s="4"/>
      <c r="C105" s="67">
        <v>1</v>
      </c>
      <c r="D105" s="4"/>
      <c r="E105" s="68" t="s">
        <v>526</v>
      </c>
    </row>
    <row r="106" spans="1:14" x14ac:dyDescent="0.25">
      <c r="A106" s="15"/>
      <c r="B106" s="26"/>
      <c r="C106" s="26"/>
      <c r="D106" s="26"/>
      <c r="E106" s="26"/>
      <c r="F106" s="26"/>
      <c r="G106" s="26"/>
      <c r="H106" s="26"/>
      <c r="I106" s="26"/>
      <c r="J106" s="26"/>
      <c r="K106" s="26"/>
      <c r="L106" s="26"/>
      <c r="M106" s="26"/>
      <c r="N106" s="26"/>
    </row>
    <row r="107" spans="1:14" x14ac:dyDescent="0.25">
      <c r="A107" s="15"/>
      <c r="B107" s="27" t="s">
        <v>527</v>
      </c>
      <c r="C107" s="27"/>
      <c r="D107" s="27"/>
      <c r="E107" s="27"/>
      <c r="F107" s="27"/>
      <c r="G107" s="27"/>
      <c r="H107" s="27"/>
      <c r="I107" s="27"/>
      <c r="J107" s="27"/>
      <c r="K107" s="27"/>
      <c r="L107" s="27"/>
      <c r="M107" s="27"/>
      <c r="N107" s="27"/>
    </row>
    <row r="108" spans="1:14" ht="16.5" thickBot="1" x14ac:dyDescent="0.3">
      <c r="A108" s="15"/>
      <c r="B108" s="69" t="s">
        <v>528</v>
      </c>
      <c r="C108" s="43"/>
      <c r="D108" s="70" t="s">
        <v>515</v>
      </c>
      <c r="E108" s="43"/>
      <c r="F108" s="71" t="s">
        <v>516</v>
      </c>
      <c r="G108" s="43"/>
    </row>
    <row r="109" spans="1:14" ht="15.75" x14ac:dyDescent="0.25">
      <c r="A109" s="15"/>
      <c r="B109" s="85" t="s">
        <v>362</v>
      </c>
      <c r="C109" s="31"/>
      <c r="D109" s="36"/>
      <c r="E109" s="31"/>
      <c r="F109" s="60"/>
      <c r="G109" s="31"/>
    </row>
    <row r="110" spans="1:14" x14ac:dyDescent="0.25">
      <c r="A110" s="15"/>
      <c r="B110" s="73"/>
      <c r="C110" s="56"/>
      <c r="D110" s="81" t="s">
        <v>529</v>
      </c>
      <c r="E110" s="56"/>
      <c r="F110" s="82" t="s">
        <v>530</v>
      </c>
      <c r="G110" s="56"/>
    </row>
    <row r="111" spans="1:14" x14ac:dyDescent="0.25">
      <c r="A111" s="15"/>
      <c r="B111" s="74" t="s">
        <v>518</v>
      </c>
      <c r="C111" s="56"/>
      <c r="D111" s="81"/>
      <c r="E111" s="56"/>
      <c r="F111" s="82"/>
      <c r="G111" s="56"/>
    </row>
    <row r="112" spans="1:14" x14ac:dyDescent="0.25">
      <c r="A112" s="15"/>
      <c r="B112" s="73"/>
      <c r="C112" s="56"/>
      <c r="D112" s="81" t="s">
        <v>531</v>
      </c>
      <c r="E112" s="56"/>
      <c r="F112" s="82" t="s">
        <v>532</v>
      </c>
      <c r="G112" s="56"/>
    </row>
    <row r="113" spans="1:14" ht="15.75" thickBot="1" x14ac:dyDescent="0.3">
      <c r="A113" s="15"/>
      <c r="B113" s="69" t="s">
        <v>522</v>
      </c>
      <c r="C113" s="57"/>
      <c r="D113" s="83"/>
      <c r="E113" s="57"/>
      <c r="F113" s="84"/>
      <c r="G113" s="57"/>
    </row>
    <row r="114" spans="1:14" ht="16.5" thickBot="1" x14ac:dyDescent="0.3">
      <c r="A114" s="15"/>
      <c r="B114" s="78"/>
      <c r="C114" s="51"/>
      <c r="D114" s="79" t="s">
        <v>533</v>
      </c>
      <c r="E114" s="51"/>
      <c r="F114" s="80" t="s">
        <v>534</v>
      </c>
      <c r="G114" s="51"/>
    </row>
    <row r="115" spans="1:14" ht="15.75" thickTop="1" x14ac:dyDescent="0.25">
      <c r="A115" s="15"/>
      <c r="B115" s="26"/>
      <c r="C115" s="26"/>
      <c r="D115" s="26"/>
      <c r="E115" s="26"/>
      <c r="F115" s="26"/>
      <c r="G115" s="26"/>
      <c r="H115" s="26"/>
      <c r="I115" s="26"/>
      <c r="J115" s="26"/>
      <c r="K115" s="26"/>
      <c r="L115" s="26"/>
      <c r="M115" s="26"/>
      <c r="N115" s="26"/>
    </row>
    <row r="116" spans="1:14" x14ac:dyDescent="0.25">
      <c r="A116" s="15"/>
      <c r="B116" s="29"/>
      <c r="C116" s="29"/>
      <c r="D116" s="29"/>
      <c r="E116" s="29"/>
      <c r="F116" s="29"/>
      <c r="G116" s="29"/>
      <c r="H116" s="29"/>
      <c r="I116" s="29"/>
      <c r="J116" s="29"/>
      <c r="K116" s="29"/>
      <c r="L116" s="29"/>
      <c r="M116" s="29"/>
      <c r="N116" s="29"/>
    </row>
  </sheetData>
  <mergeCells count="72">
    <mergeCell ref="B115:N115"/>
    <mergeCell ref="B116:N116"/>
    <mergeCell ref="B94:N94"/>
    <mergeCell ref="B95:N95"/>
    <mergeCell ref="B96:N96"/>
    <mergeCell ref="B104:N104"/>
    <mergeCell ref="B106:N106"/>
    <mergeCell ref="B107:N107"/>
    <mergeCell ref="B4:N4"/>
    <mergeCell ref="B5:N5"/>
    <mergeCell ref="B6:N6"/>
    <mergeCell ref="B33:N33"/>
    <mergeCell ref="B60:N60"/>
    <mergeCell ref="B86:N86"/>
    <mergeCell ref="C112:C113"/>
    <mergeCell ref="D112:D113"/>
    <mergeCell ref="E112:E113"/>
    <mergeCell ref="F112:F113"/>
    <mergeCell ref="G112:G113"/>
    <mergeCell ref="A1:A2"/>
    <mergeCell ref="B1:N1"/>
    <mergeCell ref="B2:N2"/>
    <mergeCell ref="B3:N3"/>
    <mergeCell ref="A4:A116"/>
    <mergeCell ref="I101:I102"/>
    <mergeCell ref="C110:C111"/>
    <mergeCell ref="D110:D111"/>
    <mergeCell ref="E110:E111"/>
    <mergeCell ref="F110:F111"/>
    <mergeCell ref="G110:G111"/>
    <mergeCell ref="C101:C102"/>
    <mergeCell ref="D101:D102"/>
    <mergeCell ref="E101:E102"/>
    <mergeCell ref="F101:F102"/>
    <mergeCell ref="G101:G102"/>
    <mergeCell ref="H101:H102"/>
    <mergeCell ref="N61:N64"/>
    <mergeCell ref="C99:C100"/>
    <mergeCell ref="D99:D100"/>
    <mergeCell ref="E99:E100"/>
    <mergeCell ref="F99:F100"/>
    <mergeCell ref="G99:G100"/>
    <mergeCell ref="H99:H100"/>
    <mergeCell ref="I99:I100"/>
    <mergeCell ref="B92:N92"/>
    <mergeCell ref="B93:N93"/>
    <mergeCell ref="M34:M37"/>
    <mergeCell ref="N34:N37"/>
    <mergeCell ref="B61:B64"/>
    <mergeCell ref="C61:C64"/>
    <mergeCell ref="E61:E64"/>
    <mergeCell ref="G61:G64"/>
    <mergeCell ref="I61:I64"/>
    <mergeCell ref="K61:K64"/>
    <mergeCell ref="L61:L64"/>
    <mergeCell ref="M61:M64"/>
    <mergeCell ref="L7:L10"/>
    <mergeCell ref="M7:M10"/>
    <mergeCell ref="N7:N10"/>
    <mergeCell ref="B34:B37"/>
    <mergeCell ref="C34:C37"/>
    <mergeCell ref="E34:E37"/>
    <mergeCell ref="G34:G37"/>
    <mergeCell ref="I34:I37"/>
    <mergeCell ref="K34:K37"/>
    <mergeCell ref="L34:L37"/>
    <mergeCell ref="B7:B10"/>
    <mergeCell ref="C7:C10"/>
    <mergeCell ref="E7:E10"/>
    <mergeCell ref="G7:G10"/>
    <mergeCell ref="I7:I10"/>
    <mergeCell ref="K7:K10"/>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2971</v>
      </c>
      <c r="B1" s="7" t="s">
        <v>1</v>
      </c>
      <c r="C1" s="7"/>
      <c r="D1" s="7"/>
    </row>
    <row r="2" spans="1:4" x14ac:dyDescent="0.25">
      <c r="A2" s="1" t="s">
        <v>63</v>
      </c>
      <c r="B2" s="1" t="s">
        <v>2</v>
      </c>
      <c r="C2" s="1" t="s">
        <v>23</v>
      </c>
      <c r="D2" s="1" t="s">
        <v>24</v>
      </c>
    </row>
    <row r="3" spans="1:4" ht="30" x14ac:dyDescent="0.25">
      <c r="A3" s="3" t="s">
        <v>1951</v>
      </c>
      <c r="B3" s="4"/>
      <c r="C3" s="4"/>
      <c r="D3" s="4"/>
    </row>
    <row r="4" spans="1:4" x14ac:dyDescent="0.25">
      <c r="A4" s="2" t="s">
        <v>1953</v>
      </c>
      <c r="B4" s="4">
        <v>-91</v>
      </c>
      <c r="C4" s="4">
        <v>-789</v>
      </c>
      <c r="D4" s="4">
        <v>-122</v>
      </c>
    </row>
    <row r="5" spans="1:4" x14ac:dyDescent="0.25">
      <c r="A5" s="2" t="s">
        <v>175</v>
      </c>
      <c r="B5" s="4">
        <v>-176</v>
      </c>
      <c r="C5" s="4">
        <v>-53</v>
      </c>
      <c r="D5" s="4">
        <v>43</v>
      </c>
    </row>
    <row r="6" spans="1:4" x14ac:dyDescent="0.25">
      <c r="A6" s="2" t="s">
        <v>1955</v>
      </c>
      <c r="B6" s="4">
        <v>-186</v>
      </c>
      <c r="C6" s="4">
        <v>-315</v>
      </c>
      <c r="D6" s="4">
        <v>42</v>
      </c>
    </row>
    <row r="7" spans="1:4" x14ac:dyDescent="0.25">
      <c r="A7" s="2" t="s">
        <v>813</v>
      </c>
      <c r="B7" s="4">
        <v>-431</v>
      </c>
      <c r="C7" s="4">
        <v>-25</v>
      </c>
      <c r="D7" s="4">
        <v>-380</v>
      </c>
    </row>
    <row r="8" spans="1:4" x14ac:dyDescent="0.25">
      <c r="A8" s="2" t="s">
        <v>1740</v>
      </c>
      <c r="B8" s="4">
        <v>-829</v>
      </c>
      <c r="C8" s="4">
        <v>832</v>
      </c>
      <c r="D8" s="4">
        <v>-319</v>
      </c>
    </row>
    <row r="9" spans="1:4" x14ac:dyDescent="0.25">
      <c r="A9" s="2" t="s">
        <v>189</v>
      </c>
      <c r="B9" s="4">
        <v>34</v>
      </c>
      <c r="C9" s="4">
        <v>46</v>
      </c>
      <c r="D9" s="4">
        <v>-48</v>
      </c>
    </row>
    <row r="10" spans="1:4" x14ac:dyDescent="0.25">
      <c r="A10" s="2" t="s">
        <v>190</v>
      </c>
      <c r="B10" s="4">
        <v>24</v>
      </c>
      <c r="C10" s="4">
        <v>25</v>
      </c>
      <c r="D10" s="4">
        <v>15</v>
      </c>
    </row>
    <row r="11" spans="1:4" x14ac:dyDescent="0.25">
      <c r="A11" s="2" t="s">
        <v>608</v>
      </c>
      <c r="B11" s="4">
        <v>-66</v>
      </c>
      <c r="C11" s="4">
        <v>-130</v>
      </c>
      <c r="D11" s="4">
        <v>109</v>
      </c>
    </row>
    <row r="12" spans="1:4" ht="30" x14ac:dyDescent="0.25">
      <c r="A12" s="2" t="s">
        <v>2972</v>
      </c>
      <c r="B12" s="6">
        <v>-1721</v>
      </c>
      <c r="C12" s="4">
        <v>-409</v>
      </c>
      <c r="D12" s="4">
        <v>-660</v>
      </c>
    </row>
  </sheetData>
  <mergeCells count="1">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2973</v>
      </c>
      <c r="B1" s="7" t="s">
        <v>1</v>
      </c>
      <c r="C1" s="7"/>
      <c r="D1" s="7"/>
    </row>
    <row r="2" spans="1:4" x14ac:dyDescent="0.25">
      <c r="A2" s="1" t="s">
        <v>63</v>
      </c>
      <c r="B2" s="1" t="s">
        <v>2</v>
      </c>
      <c r="C2" s="1" t="s">
        <v>23</v>
      </c>
      <c r="D2" s="1" t="s">
        <v>24</v>
      </c>
    </row>
    <row r="3" spans="1:4" x14ac:dyDescent="0.25">
      <c r="A3" s="3" t="s">
        <v>1959</v>
      </c>
      <c r="B3" s="4"/>
      <c r="C3" s="4"/>
      <c r="D3" s="4"/>
    </row>
    <row r="4" spans="1:4" x14ac:dyDescent="0.25">
      <c r="A4" s="2" t="s">
        <v>2974</v>
      </c>
      <c r="B4" s="4">
        <v>256</v>
      </c>
      <c r="C4" s="4">
        <v>222</v>
      </c>
      <c r="D4" s="4">
        <v>127</v>
      </c>
    </row>
    <row r="5" spans="1:4" ht="30" x14ac:dyDescent="0.25">
      <c r="A5" s="2" t="s">
        <v>2975</v>
      </c>
      <c r="B5" s="4">
        <v>315</v>
      </c>
      <c r="C5" s="4">
        <v>99</v>
      </c>
      <c r="D5" s="4">
        <v>15</v>
      </c>
    </row>
    <row r="6" spans="1:4" ht="30" x14ac:dyDescent="0.25">
      <c r="A6" s="2" t="s">
        <v>2976</v>
      </c>
      <c r="B6" s="4">
        <v>58</v>
      </c>
      <c r="C6" s="4">
        <v>10</v>
      </c>
      <c r="D6" s="4">
        <v>7</v>
      </c>
    </row>
    <row r="7" spans="1:4" x14ac:dyDescent="0.25">
      <c r="A7" s="2" t="s">
        <v>2977</v>
      </c>
      <c r="B7" s="4">
        <v>183</v>
      </c>
      <c r="C7" s="4">
        <v>185</v>
      </c>
      <c r="D7" s="4"/>
    </row>
    <row r="8" spans="1:4" x14ac:dyDescent="0.25">
      <c r="A8" s="2" t="s">
        <v>2978</v>
      </c>
      <c r="B8" s="4"/>
      <c r="C8" s="4"/>
      <c r="D8" s="4"/>
    </row>
    <row r="9" spans="1:4" x14ac:dyDescent="0.25">
      <c r="A9" s="3" t="s">
        <v>1959</v>
      </c>
      <c r="B9" s="4"/>
      <c r="C9" s="4"/>
      <c r="D9" s="4"/>
    </row>
    <row r="10" spans="1:4" x14ac:dyDescent="0.25">
      <c r="A10" s="2" t="s">
        <v>2974</v>
      </c>
      <c r="B10" s="4">
        <v>7</v>
      </c>
      <c r="C10" s="4">
        <v>6</v>
      </c>
      <c r="D10" s="4">
        <v>6</v>
      </c>
    </row>
    <row r="11" spans="1:4" x14ac:dyDescent="0.25">
      <c r="A11" s="2" t="s">
        <v>2977</v>
      </c>
      <c r="B11" s="4">
        <v>183</v>
      </c>
      <c r="C11" s="4">
        <v>181</v>
      </c>
      <c r="D11" s="4"/>
    </row>
    <row r="12" spans="1:4" ht="30" x14ac:dyDescent="0.25">
      <c r="A12" s="2" t="s">
        <v>2979</v>
      </c>
      <c r="B12" s="4"/>
      <c r="C12" s="4"/>
      <c r="D12" s="4"/>
    </row>
    <row r="13" spans="1:4" x14ac:dyDescent="0.25">
      <c r="A13" s="3" t="s">
        <v>1959</v>
      </c>
      <c r="B13" s="4"/>
      <c r="C13" s="4"/>
      <c r="D13" s="4"/>
    </row>
    <row r="14" spans="1:4" ht="30" x14ac:dyDescent="0.25">
      <c r="A14" s="2" t="s">
        <v>2980</v>
      </c>
      <c r="B14" s="379">
        <v>0.04</v>
      </c>
      <c r="C14" s="4"/>
      <c r="D14" s="4"/>
    </row>
    <row r="15" spans="1:4" ht="30" x14ac:dyDescent="0.25">
      <c r="A15" s="2" t="s">
        <v>2981</v>
      </c>
      <c r="B15" s="4"/>
      <c r="C15" s="4"/>
      <c r="D15" s="4"/>
    </row>
    <row r="16" spans="1:4" x14ac:dyDescent="0.25">
      <c r="A16" s="3" t="s">
        <v>1959</v>
      </c>
      <c r="B16" s="4"/>
      <c r="C16" s="4"/>
      <c r="D16" s="4"/>
    </row>
    <row r="17" spans="1:4" ht="30" x14ac:dyDescent="0.25">
      <c r="A17" s="2" t="s">
        <v>2980</v>
      </c>
      <c r="B17" s="379">
        <v>0.08</v>
      </c>
      <c r="C17" s="4"/>
      <c r="D17" s="4"/>
    </row>
  </sheetData>
  <mergeCells count="1">
    <mergeCell ref="B1:D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showGridLines="0" workbookViewId="0"/>
  </sheetViews>
  <sheetFormatPr defaultRowHeight="15" x14ac:dyDescent="0.25"/>
  <cols>
    <col min="1" max="1" width="36.5703125" bestFit="1" customWidth="1"/>
    <col min="2" max="5" width="12.28515625" bestFit="1" customWidth="1"/>
    <col min="6" max="7" width="12.140625" bestFit="1" customWidth="1"/>
    <col min="8" max="10" width="12.28515625" bestFit="1" customWidth="1"/>
    <col min="11" max="15" width="36.5703125" bestFit="1" customWidth="1"/>
    <col min="16" max="20" width="23.85546875" bestFit="1" customWidth="1"/>
    <col min="21" max="23" width="24" bestFit="1" customWidth="1"/>
  </cols>
  <sheetData>
    <row r="1" spans="1:23" ht="15" customHeight="1" x14ac:dyDescent="0.25">
      <c r="A1" s="1" t="s">
        <v>2982</v>
      </c>
      <c r="B1" s="7" t="s">
        <v>1</v>
      </c>
      <c r="C1" s="7"/>
      <c r="D1" s="7"/>
      <c r="E1" s="1"/>
      <c r="F1" s="1"/>
      <c r="G1" s="1"/>
      <c r="H1" s="1"/>
      <c r="I1" s="1"/>
      <c r="J1" s="1"/>
      <c r="K1" s="7" t="s">
        <v>2224</v>
      </c>
      <c r="L1" s="7"/>
      <c r="M1" s="1" t="s">
        <v>1</v>
      </c>
      <c r="N1" s="7"/>
      <c r="O1" s="7"/>
      <c r="P1" s="1" t="s">
        <v>1</v>
      </c>
      <c r="Q1" s="7" t="s">
        <v>2224</v>
      </c>
      <c r="R1" s="7"/>
      <c r="S1" s="1" t="s">
        <v>1</v>
      </c>
      <c r="T1" s="1"/>
      <c r="U1" s="1" t="s">
        <v>1</v>
      </c>
      <c r="V1" s="1" t="s">
        <v>2224</v>
      </c>
      <c r="W1" s="1" t="s">
        <v>1</v>
      </c>
    </row>
    <row r="2" spans="1:23" x14ac:dyDescent="0.25">
      <c r="A2" s="1" t="s">
        <v>63</v>
      </c>
      <c r="B2" s="1" t="s">
        <v>2</v>
      </c>
      <c r="C2" s="1" t="s">
        <v>23</v>
      </c>
      <c r="D2" s="1" t="s">
        <v>24</v>
      </c>
      <c r="E2" s="1" t="s">
        <v>2</v>
      </c>
      <c r="F2" s="1" t="s">
        <v>2983</v>
      </c>
      <c r="G2" s="1" t="s">
        <v>2984</v>
      </c>
      <c r="H2" s="1" t="s">
        <v>2</v>
      </c>
      <c r="I2" s="1" t="s">
        <v>23</v>
      </c>
      <c r="J2" s="1" t="s">
        <v>24</v>
      </c>
      <c r="K2" s="1" t="s">
        <v>2985</v>
      </c>
      <c r="L2" s="1" t="s">
        <v>2986</v>
      </c>
      <c r="M2" s="1" t="s">
        <v>23</v>
      </c>
      <c r="N2" s="1" t="s">
        <v>2</v>
      </c>
      <c r="O2" s="1" t="s">
        <v>2</v>
      </c>
      <c r="P2" s="1" t="s">
        <v>2</v>
      </c>
      <c r="Q2" s="1" t="s">
        <v>2988</v>
      </c>
      <c r="R2" s="1" t="s">
        <v>2988</v>
      </c>
      <c r="S2" s="1" t="s">
        <v>2</v>
      </c>
      <c r="T2" s="1" t="s">
        <v>2991</v>
      </c>
      <c r="U2" s="1" t="s">
        <v>2</v>
      </c>
      <c r="V2" s="1" t="s">
        <v>2992</v>
      </c>
      <c r="W2" s="1" t="s">
        <v>2</v>
      </c>
    </row>
    <row r="3" spans="1:23" ht="30" x14ac:dyDescent="0.25">
      <c r="A3" s="1"/>
      <c r="B3" s="1" t="s">
        <v>2226</v>
      </c>
      <c r="C3" s="1" t="s">
        <v>2226</v>
      </c>
      <c r="D3" s="1" t="s">
        <v>2226</v>
      </c>
      <c r="E3" s="1" t="s">
        <v>2227</v>
      </c>
      <c r="F3" s="1" t="s">
        <v>2227</v>
      </c>
      <c r="G3" s="1" t="s">
        <v>2227</v>
      </c>
      <c r="H3" s="1" t="s">
        <v>1056</v>
      </c>
      <c r="I3" s="1" t="s">
        <v>1056</v>
      </c>
      <c r="J3" s="1" t="s">
        <v>1056</v>
      </c>
      <c r="K3" s="1" t="s">
        <v>1996</v>
      </c>
      <c r="L3" s="1" t="s">
        <v>1996</v>
      </c>
      <c r="M3" s="1" t="s">
        <v>1996</v>
      </c>
      <c r="N3" s="1" t="s">
        <v>1996</v>
      </c>
      <c r="O3" s="1" t="s">
        <v>1996</v>
      </c>
      <c r="P3" s="1" t="s">
        <v>1978</v>
      </c>
      <c r="Q3" s="1" t="s">
        <v>1978</v>
      </c>
      <c r="R3" s="1" t="s">
        <v>1978</v>
      </c>
      <c r="S3" s="1" t="s">
        <v>1978</v>
      </c>
      <c r="T3" s="1" t="s">
        <v>1978</v>
      </c>
      <c r="U3" s="1" t="s">
        <v>1984</v>
      </c>
      <c r="V3" s="1" t="s">
        <v>1984</v>
      </c>
      <c r="W3" s="1" t="s">
        <v>1984</v>
      </c>
    </row>
    <row r="4" spans="1:23" x14ac:dyDescent="0.25">
      <c r="A4" s="1"/>
      <c r="B4" s="1"/>
      <c r="C4" s="1"/>
      <c r="D4" s="1"/>
      <c r="E4" s="1"/>
      <c r="F4" s="1"/>
      <c r="G4" s="1"/>
      <c r="H4" s="1"/>
      <c r="I4" s="1"/>
      <c r="J4" s="1"/>
      <c r="K4" s="1" t="s">
        <v>1056</v>
      </c>
      <c r="L4" s="1" t="s">
        <v>1056</v>
      </c>
      <c r="M4" s="1" t="s">
        <v>1056</v>
      </c>
      <c r="N4" s="1" t="s">
        <v>1056</v>
      </c>
      <c r="O4" s="1" t="s">
        <v>1056</v>
      </c>
      <c r="P4" s="1" t="s">
        <v>2226</v>
      </c>
      <c r="Q4" s="1" t="s">
        <v>1056</v>
      </c>
      <c r="R4" s="1" t="s">
        <v>1056</v>
      </c>
      <c r="S4" s="1" t="s">
        <v>1056</v>
      </c>
      <c r="T4" s="1" t="s">
        <v>1056</v>
      </c>
      <c r="U4" s="1" t="s">
        <v>2226</v>
      </c>
      <c r="V4" s="1" t="s">
        <v>1056</v>
      </c>
      <c r="W4" s="1" t="s">
        <v>1056</v>
      </c>
    </row>
    <row r="5" spans="1:23" x14ac:dyDescent="0.25">
      <c r="A5" s="1"/>
      <c r="B5" s="1"/>
      <c r="C5" s="1"/>
      <c r="D5" s="1"/>
      <c r="E5" s="1"/>
      <c r="F5" s="1"/>
      <c r="G5" s="1"/>
      <c r="H5" s="1"/>
      <c r="I5" s="1"/>
      <c r="J5" s="1"/>
      <c r="K5" s="1"/>
      <c r="L5" s="1" t="s">
        <v>2987</v>
      </c>
      <c r="M5" s="1"/>
      <c r="N5" s="1" t="s">
        <v>2227</v>
      </c>
      <c r="O5" s="1" t="s">
        <v>2226</v>
      </c>
      <c r="P5" s="1"/>
      <c r="Q5" s="1" t="s">
        <v>2989</v>
      </c>
      <c r="R5" s="1" t="s">
        <v>2990</v>
      </c>
      <c r="S5" s="1" t="s">
        <v>2227</v>
      </c>
      <c r="T5" s="1" t="s">
        <v>2227</v>
      </c>
      <c r="U5" s="1" t="s">
        <v>2154</v>
      </c>
      <c r="V5" s="1" t="s">
        <v>2987</v>
      </c>
      <c r="W5" s="1" t="s">
        <v>2227</v>
      </c>
    </row>
    <row r="6" spans="1:23" x14ac:dyDescent="0.25">
      <c r="A6" s="1"/>
      <c r="B6" s="1"/>
      <c r="C6" s="1"/>
      <c r="D6" s="1"/>
      <c r="E6" s="1"/>
      <c r="F6" s="1"/>
      <c r="G6" s="1"/>
      <c r="H6" s="1"/>
      <c r="I6" s="1"/>
      <c r="J6" s="1"/>
      <c r="K6" s="1"/>
      <c r="L6" s="1"/>
      <c r="M6" s="1"/>
      <c r="N6" s="1"/>
      <c r="O6" s="1"/>
      <c r="P6" s="1"/>
      <c r="Q6" s="1"/>
      <c r="R6" s="1" t="s">
        <v>2987</v>
      </c>
      <c r="S6" s="1" t="s">
        <v>2154</v>
      </c>
      <c r="T6" s="1"/>
      <c r="U6" s="1"/>
      <c r="V6" s="1"/>
      <c r="W6" s="1"/>
    </row>
    <row r="7" spans="1:23" ht="60" x14ac:dyDescent="0.25">
      <c r="A7" s="3" t="s">
        <v>2993</v>
      </c>
      <c r="B7" s="4"/>
      <c r="C7" s="4"/>
      <c r="D7" s="4"/>
      <c r="E7" s="4"/>
      <c r="F7" s="4"/>
      <c r="G7" s="4"/>
      <c r="H7" s="4"/>
      <c r="I7" s="4"/>
      <c r="J7" s="4"/>
      <c r="K7" s="4"/>
      <c r="L7" s="4"/>
      <c r="M7" s="4"/>
      <c r="N7" s="4"/>
      <c r="O7" s="4"/>
      <c r="P7" s="4"/>
      <c r="Q7" s="4"/>
      <c r="R7" s="4"/>
      <c r="S7" s="4"/>
      <c r="T7" s="4"/>
      <c r="U7" s="4"/>
      <c r="V7" s="4"/>
      <c r="W7" s="4"/>
    </row>
    <row r="8" spans="1:23" x14ac:dyDescent="0.25">
      <c r="A8" s="2" t="s">
        <v>2994</v>
      </c>
      <c r="B8" s="6">
        <v>15065</v>
      </c>
      <c r="C8" s="4"/>
      <c r="D8" s="4"/>
      <c r="E8" s="4"/>
      <c r="F8" s="4"/>
      <c r="G8" s="4"/>
      <c r="H8" s="4"/>
      <c r="I8" s="4"/>
      <c r="J8" s="4"/>
      <c r="K8" s="4"/>
      <c r="L8" s="4"/>
      <c r="M8" s="4"/>
      <c r="N8" s="4"/>
      <c r="O8" s="4"/>
      <c r="P8" s="4"/>
      <c r="Q8" s="4"/>
      <c r="R8" s="4"/>
      <c r="S8" s="4"/>
      <c r="T8" s="4"/>
      <c r="U8" s="4"/>
      <c r="V8" s="4"/>
      <c r="W8" s="4"/>
    </row>
    <row r="9" spans="1:23" x14ac:dyDescent="0.25">
      <c r="A9" s="2">
        <v>2015</v>
      </c>
      <c r="B9" s="6">
        <v>5965</v>
      </c>
      <c r="C9" s="4"/>
      <c r="D9" s="4"/>
      <c r="E9" s="4"/>
      <c r="F9" s="4"/>
      <c r="G9" s="4"/>
      <c r="H9" s="4"/>
      <c r="I9" s="4"/>
      <c r="J9" s="4"/>
      <c r="K9" s="4"/>
      <c r="L9" s="4"/>
      <c r="M9" s="4"/>
      <c r="N9" s="4"/>
      <c r="O9" s="4"/>
      <c r="P9" s="4"/>
      <c r="Q9" s="4"/>
      <c r="R9" s="4"/>
      <c r="S9" s="4"/>
      <c r="T9" s="4"/>
      <c r="U9" s="4"/>
      <c r="V9" s="4"/>
      <c r="W9" s="4"/>
    </row>
    <row r="10" spans="1:23" x14ac:dyDescent="0.25">
      <c r="A10" s="2">
        <v>2016</v>
      </c>
      <c r="B10" s="6">
        <v>1815</v>
      </c>
      <c r="C10" s="4"/>
      <c r="D10" s="4"/>
      <c r="E10" s="4"/>
      <c r="F10" s="4"/>
      <c r="G10" s="4"/>
      <c r="H10" s="4"/>
      <c r="I10" s="4"/>
      <c r="J10" s="4"/>
      <c r="K10" s="4"/>
      <c r="L10" s="4"/>
      <c r="M10" s="4"/>
      <c r="N10" s="4"/>
      <c r="O10" s="4"/>
      <c r="P10" s="4"/>
      <c r="Q10" s="4"/>
      <c r="R10" s="4"/>
      <c r="S10" s="4"/>
      <c r="T10" s="4"/>
      <c r="U10" s="4"/>
      <c r="V10" s="4"/>
      <c r="W10" s="4"/>
    </row>
    <row r="11" spans="1:23" x14ac:dyDescent="0.25">
      <c r="A11" s="2">
        <v>2017</v>
      </c>
      <c r="B11" s="6">
        <v>1211</v>
      </c>
      <c r="C11" s="4"/>
      <c r="D11" s="4"/>
      <c r="E11" s="4"/>
      <c r="F11" s="4"/>
      <c r="G11" s="4"/>
      <c r="H11" s="4"/>
      <c r="I11" s="4"/>
      <c r="J11" s="4"/>
      <c r="K11" s="4"/>
      <c r="L11" s="4"/>
      <c r="M11" s="4"/>
      <c r="N11" s="4"/>
      <c r="O11" s="4"/>
      <c r="P11" s="4"/>
      <c r="Q11" s="4"/>
      <c r="R11" s="4"/>
      <c r="S11" s="4"/>
      <c r="T11" s="4"/>
      <c r="U11" s="4"/>
      <c r="V11" s="4"/>
      <c r="W11" s="4"/>
    </row>
    <row r="12" spans="1:23" x14ac:dyDescent="0.25">
      <c r="A12" s="2">
        <v>2018</v>
      </c>
      <c r="B12" s="4">
        <v>986</v>
      </c>
      <c r="C12" s="4"/>
      <c r="D12" s="4"/>
      <c r="E12" s="4"/>
      <c r="F12" s="4"/>
      <c r="G12" s="4"/>
      <c r="H12" s="4"/>
      <c r="I12" s="4"/>
      <c r="J12" s="4"/>
      <c r="K12" s="4"/>
      <c r="L12" s="4"/>
      <c r="M12" s="4"/>
      <c r="N12" s="4"/>
      <c r="O12" s="4"/>
      <c r="P12" s="4"/>
      <c r="Q12" s="4"/>
      <c r="R12" s="4"/>
      <c r="S12" s="4"/>
      <c r="T12" s="4"/>
      <c r="U12" s="4"/>
      <c r="V12" s="4"/>
      <c r="W12" s="4"/>
    </row>
    <row r="13" spans="1:23" x14ac:dyDescent="0.25">
      <c r="A13" s="2">
        <v>2019</v>
      </c>
      <c r="B13" s="4">
        <v>966</v>
      </c>
      <c r="C13" s="4"/>
      <c r="D13" s="4"/>
      <c r="E13" s="4"/>
      <c r="F13" s="4"/>
      <c r="G13" s="4"/>
      <c r="H13" s="4"/>
      <c r="I13" s="4"/>
      <c r="J13" s="4"/>
      <c r="K13" s="4"/>
      <c r="L13" s="4"/>
      <c r="M13" s="4"/>
      <c r="N13" s="4"/>
      <c r="O13" s="4"/>
      <c r="P13" s="4"/>
      <c r="Q13" s="4"/>
      <c r="R13" s="4"/>
      <c r="S13" s="4"/>
      <c r="T13" s="4"/>
      <c r="U13" s="4"/>
      <c r="V13" s="4"/>
      <c r="W13" s="4"/>
    </row>
    <row r="14" spans="1:23" x14ac:dyDescent="0.25">
      <c r="A14" s="2" t="s">
        <v>1527</v>
      </c>
      <c r="B14" s="6">
        <v>4122</v>
      </c>
      <c r="C14" s="4"/>
      <c r="D14" s="4"/>
      <c r="E14" s="4"/>
      <c r="F14" s="4"/>
      <c r="G14" s="4"/>
      <c r="H14" s="4"/>
      <c r="I14" s="4"/>
      <c r="J14" s="4"/>
      <c r="K14" s="4"/>
      <c r="L14" s="4"/>
      <c r="M14" s="4"/>
      <c r="N14" s="4"/>
      <c r="O14" s="4"/>
      <c r="P14" s="4"/>
      <c r="Q14" s="4"/>
      <c r="R14" s="4"/>
      <c r="S14" s="4"/>
      <c r="T14" s="4"/>
      <c r="U14" s="4"/>
      <c r="V14" s="4"/>
      <c r="W14" s="4"/>
    </row>
    <row r="15" spans="1:23" ht="30" x14ac:dyDescent="0.25">
      <c r="A15" s="3" t="s">
        <v>2995</v>
      </c>
      <c r="B15" s="4"/>
      <c r="C15" s="4"/>
      <c r="D15" s="4"/>
      <c r="E15" s="4"/>
      <c r="F15" s="4"/>
      <c r="G15" s="4"/>
      <c r="H15" s="4"/>
      <c r="I15" s="4"/>
      <c r="J15" s="4"/>
      <c r="K15" s="4"/>
      <c r="L15" s="4"/>
      <c r="M15" s="4"/>
      <c r="N15" s="4"/>
      <c r="O15" s="4"/>
      <c r="P15" s="4"/>
      <c r="Q15" s="4"/>
      <c r="R15" s="4"/>
      <c r="S15" s="4"/>
      <c r="T15" s="4"/>
      <c r="U15" s="4"/>
      <c r="V15" s="4"/>
      <c r="W15" s="4"/>
    </row>
    <row r="16" spans="1:23" ht="30" x14ac:dyDescent="0.25">
      <c r="A16" s="2" t="s">
        <v>2996</v>
      </c>
      <c r="B16" s="6">
        <v>1240</v>
      </c>
      <c r="C16" s="4"/>
      <c r="D16" s="4"/>
      <c r="E16" s="4"/>
      <c r="F16" s="4"/>
      <c r="G16" s="4"/>
      <c r="H16" s="4"/>
      <c r="I16" s="4"/>
      <c r="J16" s="4"/>
      <c r="K16" s="4"/>
      <c r="L16" s="4"/>
      <c r="M16" s="4"/>
      <c r="N16" s="4"/>
      <c r="O16" s="4"/>
      <c r="P16" s="4"/>
      <c r="Q16" s="4"/>
      <c r="R16" s="4"/>
      <c r="S16" s="4"/>
      <c r="T16" s="4"/>
      <c r="U16" s="4"/>
      <c r="V16" s="4"/>
      <c r="W16" s="4"/>
    </row>
    <row r="17" spans="1:23" ht="30" x14ac:dyDescent="0.25">
      <c r="A17" s="2" t="s">
        <v>2997</v>
      </c>
      <c r="B17" s="4">
        <v>118</v>
      </c>
      <c r="C17" s="4"/>
      <c r="D17" s="4"/>
      <c r="E17" s="4"/>
      <c r="F17" s="4"/>
      <c r="G17" s="4"/>
      <c r="H17" s="4"/>
      <c r="I17" s="4"/>
      <c r="J17" s="4"/>
      <c r="K17" s="4"/>
      <c r="L17" s="4"/>
      <c r="M17" s="4"/>
      <c r="N17" s="4"/>
      <c r="O17" s="4"/>
      <c r="P17" s="4"/>
      <c r="Q17" s="4"/>
      <c r="R17" s="4"/>
      <c r="S17" s="4"/>
      <c r="T17" s="4"/>
      <c r="U17" s="4"/>
      <c r="V17" s="4"/>
      <c r="W17" s="4"/>
    </row>
    <row r="18" spans="1:23" ht="30" x14ac:dyDescent="0.25">
      <c r="A18" s="2" t="s">
        <v>2998</v>
      </c>
      <c r="B18" s="4">
        <v>114</v>
      </c>
      <c r="C18" s="4"/>
      <c r="D18" s="4"/>
      <c r="E18" s="4"/>
      <c r="F18" s="4"/>
      <c r="G18" s="4"/>
      <c r="H18" s="4"/>
      <c r="I18" s="4"/>
      <c r="J18" s="4"/>
      <c r="K18" s="4"/>
      <c r="L18" s="4"/>
      <c r="M18" s="4"/>
      <c r="N18" s="4"/>
      <c r="O18" s="4"/>
      <c r="P18" s="4"/>
      <c r="Q18" s="4"/>
      <c r="R18" s="4"/>
      <c r="S18" s="4"/>
      <c r="T18" s="4"/>
      <c r="U18" s="4"/>
      <c r="V18" s="4"/>
      <c r="W18" s="4"/>
    </row>
    <row r="19" spans="1:23" ht="30" x14ac:dyDescent="0.25">
      <c r="A19" s="2" t="s">
        <v>2999</v>
      </c>
      <c r="B19" s="4">
        <v>104</v>
      </c>
      <c r="C19" s="4"/>
      <c r="D19" s="4"/>
      <c r="E19" s="4"/>
      <c r="F19" s="4"/>
      <c r="G19" s="4"/>
      <c r="H19" s="4"/>
      <c r="I19" s="4"/>
      <c r="J19" s="4"/>
      <c r="K19" s="4"/>
      <c r="L19" s="4"/>
      <c r="M19" s="4"/>
      <c r="N19" s="4"/>
      <c r="O19" s="4"/>
      <c r="P19" s="4"/>
      <c r="Q19" s="4"/>
      <c r="R19" s="4"/>
      <c r="S19" s="4"/>
      <c r="T19" s="4"/>
      <c r="U19" s="4"/>
      <c r="V19" s="4"/>
      <c r="W19" s="4"/>
    </row>
    <row r="20" spans="1:23" ht="30" x14ac:dyDescent="0.25">
      <c r="A20" s="2" t="s">
        <v>3000</v>
      </c>
      <c r="B20" s="4">
        <v>63</v>
      </c>
      <c r="C20" s="4"/>
      <c r="D20" s="4"/>
      <c r="E20" s="4"/>
      <c r="F20" s="4"/>
      <c r="G20" s="4"/>
      <c r="H20" s="4"/>
      <c r="I20" s="4"/>
      <c r="J20" s="4"/>
      <c r="K20" s="4"/>
      <c r="L20" s="4"/>
      <c r="M20" s="4"/>
      <c r="N20" s="4"/>
      <c r="O20" s="4"/>
      <c r="P20" s="4"/>
      <c r="Q20" s="4"/>
      <c r="R20" s="4"/>
      <c r="S20" s="4"/>
      <c r="T20" s="4"/>
      <c r="U20" s="4"/>
      <c r="V20" s="4"/>
      <c r="W20" s="4"/>
    </row>
    <row r="21" spans="1:23" ht="30" x14ac:dyDescent="0.25">
      <c r="A21" s="2" t="s">
        <v>3001</v>
      </c>
      <c r="B21" s="4">
        <v>61</v>
      </c>
      <c r="C21" s="4"/>
      <c r="D21" s="4"/>
      <c r="E21" s="4"/>
      <c r="F21" s="4"/>
      <c r="G21" s="4"/>
      <c r="H21" s="4"/>
      <c r="I21" s="4"/>
      <c r="J21" s="4"/>
      <c r="K21" s="4"/>
      <c r="L21" s="4"/>
      <c r="M21" s="4"/>
      <c r="N21" s="4"/>
      <c r="O21" s="4"/>
      <c r="P21" s="4"/>
      <c r="Q21" s="4"/>
      <c r="R21" s="4"/>
      <c r="S21" s="4"/>
      <c r="T21" s="4"/>
      <c r="U21" s="4"/>
      <c r="V21" s="4"/>
      <c r="W21" s="4"/>
    </row>
    <row r="22" spans="1:23" x14ac:dyDescent="0.25">
      <c r="A22" s="2" t="s">
        <v>1527</v>
      </c>
      <c r="B22" s="4">
        <v>780</v>
      </c>
      <c r="C22" s="4"/>
      <c r="D22" s="4"/>
      <c r="E22" s="4"/>
      <c r="F22" s="4"/>
      <c r="G22" s="4"/>
      <c r="H22" s="4"/>
      <c r="I22" s="4"/>
      <c r="J22" s="4"/>
      <c r="K22" s="4"/>
      <c r="L22" s="4"/>
      <c r="M22" s="4"/>
      <c r="N22" s="4"/>
      <c r="O22" s="4"/>
      <c r="P22" s="4"/>
      <c r="Q22" s="4"/>
      <c r="R22" s="4"/>
      <c r="S22" s="4"/>
      <c r="T22" s="4"/>
      <c r="U22" s="4"/>
      <c r="V22" s="4"/>
      <c r="W22" s="4"/>
    </row>
    <row r="23" spans="1:23" ht="30" x14ac:dyDescent="0.25">
      <c r="A23" s="2" t="s">
        <v>3002</v>
      </c>
      <c r="B23" s="4">
        <v>91</v>
      </c>
      <c r="C23" s="4">
        <v>49</v>
      </c>
      <c r="D23" s="4">
        <v>31</v>
      </c>
      <c r="E23" s="4"/>
      <c r="F23" s="4"/>
      <c r="G23" s="4"/>
      <c r="H23" s="4"/>
      <c r="I23" s="4"/>
      <c r="J23" s="4"/>
      <c r="K23" s="4"/>
      <c r="L23" s="4"/>
      <c r="M23" s="4"/>
      <c r="N23" s="4"/>
      <c r="O23" s="4"/>
      <c r="P23" s="4"/>
      <c r="Q23" s="4"/>
      <c r="R23" s="4"/>
      <c r="S23" s="4"/>
      <c r="T23" s="4"/>
      <c r="U23" s="4"/>
      <c r="V23" s="4"/>
      <c r="W23" s="4"/>
    </row>
    <row r="24" spans="1:23" x14ac:dyDescent="0.25">
      <c r="A24" s="3" t="s">
        <v>1970</v>
      </c>
      <c r="B24" s="4"/>
      <c r="C24" s="4"/>
      <c r="D24" s="4"/>
      <c r="E24" s="4"/>
      <c r="F24" s="4"/>
      <c r="G24" s="4"/>
      <c r="H24" s="4"/>
      <c r="I24" s="4"/>
      <c r="J24" s="4"/>
      <c r="K24" s="4"/>
      <c r="L24" s="4"/>
      <c r="M24" s="4"/>
      <c r="N24" s="4"/>
      <c r="O24" s="4"/>
      <c r="P24" s="4"/>
      <c r="Q24" s="4"/>
      <c r="R24" s="4"/>
      <c r="S24" s="4"/>
      <c r="T24" s="4"/>
      <c r="U24" s="4"/>
      <c r="V24" s="4"/>
      <c r="W24" s="4"/>
    </row>
    <row r="25" spans="1:23" x14ac:dyDescent="0.25">
      <c r="A25" s="2" t="s">
        <v>2157</v>
      </c>
      <c r="B25" s="4"/>
      <c r="C25" s="4"/>
      <c r="D25" s="4"/>
      <c r="E25" s="4"/>
      <c r="F25" s="4"/>
      <c r="G25" s="4"/>
      <c r="H25" s="379">
        <v>0.33700000000000002</v>
      </c>
      <c r="I25" s="379">
        <v>0.20599999999999999</v>
      </c>
      <c r="J25" s="379">
        <v>0.218</v>
      </c>
      <c r="K25" s="4"/>
      <c r="L25" s="4"/>
      <c r="M25" s="4"/>
      <c r="N25" s="4"/>
      <c r="O25" s="4"/>
      <c r="P25" s="4"/>
      <c r="Q25" s="4"/>
      <c r="R25" s="4"/>
      <c r="S25" s="4"/>
      <c r="T25" s="4"/>
      <c r="U25" s="4"/>
      <c r="V25" s="4"/>
      <c r="W25" s="4"/>
    </row>
    <row r="26" spans="1:23" ht="30" x14ac:dyDescent="0.25">
      <c r="A26" s="2" t="s">
        <v>3003</v>
      </c>
      <c r="B26" s="4"/>
      <c r="C26" s="4"/>
      <c r="D26" s="4"/>
      <c r="E26" s="4"/>
      <c r="F26" s="4"/>
      <c r="G26" s="4"/>
      <c r="H26" s="4"/>
      <c r="I26" s="4"/>
      <c r="J26" s="4"/>
      <c r="K26" s="4"/>
      <c r="L26" s="6">
        <v>1700</v>
      </c>
      <c r="M26" s="4"/>
      <c r="N26" s="4"/>
      <c r="O26" s="4"/>
      <c r="P26" s="4"/>
      <c r="Q26" s="6">
        <v>20000</v>
      </c>
      <c r="R26" s="6">
        <v>20000</v>
      </c>
      <c r="S26" s="4"/>
      <c r="T26" s="4"/>
      <c r="U26" s="4"/>
      <c r="V26" s="6">
        <v>9000</v>
      </c>
      <c r="W26" s="4"/>
    </row>
    <row r="27" spans="1:23" ht="45" x14ac:dyDescent="0.25">
      <c r="A27" s="2" t="s">
        <v>3004</v>
      </c>
      <c r="B27" s="4"/>
      <c r="C27" s="4"/>
      <c r="D27" s="4"/>
      <c r="E27" s="4"/>
      <c r="F27" s="4"/>
      <c r="G27" s="4"/>
      <c r="H27" s="4"/>
      <c r="I27" s="4"/>
      <c r="J27" s="4"/>
      <c r="K27" s="379">
        <v>0.8</v>
      </c>
      <c r="L27" s="4"/>
      <c r="M27" s="4"/>
      <c r="N27" s="4"/>
      <c r="O27" s="4"/>
      <c r="P27" s="4"/>
      <c r="Q27" s="4"/>
      <c r="R27" s="4"/>
      <c r="S27" s="4"/>
      <c r="T27" s="4"/>
      <c r="U27" s="4"/>
      <c r="V27" s="4"/>
      <c r="W27" s="4"/>
    </row>
    <row r="28" spans="1:23" ht="60" x14ac:dyDescent="0.25">
      <c r="A28" s="2" t="s">
        <v>3005</v>
      </c>
      <c r="B28" s="4"/>
      <c r="C28" s="4"/>
      <c r="D28" s="4"/>
      <c r="E28" s="4"/>
      <c r="F28" s="4"/>
      <c r="G28" s="4"/>
      <c r="H28" s="4"/>
      <c r="I28" s="4"/>
      <c r="J28" s="4"/>
      <c r="K28" s="4"/>
      <c r="L28" s="4"/>
      <c r="M28" s="4" t="s">
        <v>2212</v>
      </c>
      <c r="N28" s="4"/>
      <c r="O28" s="4"/>
      <c r="P28" s="4"/>
      <c r="Q28" s="4"/>
      <c r="R28" s="4"/>
      <c r="S28" s="4"/>
      <c r="T28" s="4"/>
      <c r="U28" s="4"/>
      <c r="V28" s="4"/>
      <c r="W28" s="4"/>
    </row>
    <row r="29" spans="1:23" x14ac:dyDescent="0.25">
      <c r="A29" s="2" t="s">
        <v>3006</v>
      </c>
      <c r="B29" s="4"/>
      <c r="C29" s="4"/>
      <c r="D29" s="4"/>
      <c r="E29" s="4"/>
      <c r="F29" s="4"/>
      <c r="G29" s="4"/>
      <c r="H29" s="4"/>
      <c r="I29" s="4"/>
      <c r="J29" s="4"/>
      <c r="K29" s="4"/>
      <c r="L29" s="4"/>
      <c r="M29" s="4"/>
      <c r="N29" s="4">
        <v>10</v>
      </c>
      <c r="O29" s="4"/>
      <c r="P29" s="4"/>
      <c r="Q29" s="4"/>
      <c r="R29" s="4"/>
      <c r="S29" s="6">
        <v>1200</v>
      </c>
      <c r="T29" s="4"/>
      <c r="U29" s="4"/>
      <c r="V29" s="4"/>
      <c r="W29" s="4">
        <v>51</v>
      </c>
    </row>
    <row r="30" spans="1:23" x14ac:dyDescent="0.25">
      <c r="A30" s="2" t="s">
        <v>3007</v>
      </c>
      <c r="B30" s="4"/>
      <c r="C30" s="4"/>
      <c r="D30" s="4"/>
      <c r="E30" s="4"/>
      <c r="F30" s="4"/>
      <c r="G30" s="4"/>
      <c r="H30" s="4"/>
      <c r="I30" s="4"/>
      <c r="J30" s="4"/>
      <c r="K30" s="4"/>
      <c r="L30" s="4"/>
      <c r="M30" s="4"/>
      <c r="N30" s="4"/>
      <c r="O30" s="4">
        <v>1</v>
      </c>
      <c r="P30" s="4">
        <v>193</v>
      </c>
      <c r="Q30" s="4"/>
      <c r="R30" s="4"/>
      <c r="S30" s="4"/>
      <c r="T30" s="4"/>
      <c r="U30" s="4">
        <v>7</v>
      </c>
      <c r="V30" s="4"/>
      <c r="W30" s="4"/>
    </row>
    <row r="31" spans="1:23" x14ac:dyDescent="0.25">
      <c r="A31" s="2" t="s">
        <v>3008</v>
      </c>
      <c r="B31" s="4"/>
      <c r="C31" s="4"/>
      <c r="D31" s="4"/>
      <c r="E31" s="4"/>
      <c r="F31" s="4"/>
      <c r="G31" s="4"/>
      <c r="H31" s="4"/>
      <c r="I31" s="4"/>
      <c r="J31" s="4"/>
      <c r="K31" s="4"/>
      <c r="L31" s="4"/>
      <c r="M31" s="4"/>
      <c r="N31" s="4">
        <v>2</v>
      </c>
      <c r="O31" s="4"/>
      <c r="P31" s="4"/>
      <c r="Q31" s="4"/>
      <c r="R31" s="4"/>
      <c r="S31" s="4"/>
      <c r="T31" s="4"/>
      <c r="U31" s="4"/>
      <c r="V31" s="4"/>
      <c r="W31" s="4"/>
    </row>
    <row r="32" spans="1:23" x14ac:dyDescent="0.25">
      <c r="A32" s="2" t="s">
        <v>3009</v>
      </c>
      <c r="B32" s="4"/>
      <c r="C32" s="4"/>
      <c r="D32" s="4"/>
      <c r="E32" s="4"/>
      <c r="F32" s="4"/>
      <c r="G32" s="4"/>
      <c r="H32" s="4"/>
      <c r="I32" s="4"/>
      <c r="J32" s="4"/>
      <c r="K32" s="4"/>
      <c r="L32" s="4"/>
      <c r="M32" s="4"/>
      <c r="N32" s="4"/>
      <c r="O32" s="4"/>
      <c r="P32" s="4"/>
      <c r="Q32" s="4">
        <v>38</v>
      </c>
      <c r="R32" s="4">
        <v>61</v>
      </c>
      <c r="S32" s="4"/>
      <c r="T32" s="4"/>
      <c r="U32" s="4"/>
      <c r="V32" s="4"/>
      <c r="W32" s="4"/>
    </row>
    <row r="33" spans="1:23" ht="45" x14ac:dyDescent="0.25">
      <c r="A33" s="2" t="s">
        <v>3010</v>
      </c>
      <c r="B33" s="4"/>
      <c r="C33" s="4"/>
      <c r="D33" s="4"/>
      <c r="E33" s="4"/>
      <c r="F33" s="4"/>
      <c r="G33" s="4"/>
      <c r="H33" s="4"/>
      <c r="I33" s="4"/>
      <c r="J33" s="4"/>
      <c r="K33" s="4"/>
      <c r="L33" s="4"/>
      <c r="M33" s="4"/>
      <c r="N33" s="4"/>
      <c r="O33" s="4"/>
      <c r="P33" s="4"/>
      <c r="Q33" s="4"/>
      <c r="R33" s="4"/>
      <c r="S33" s="4"/>
      <c r="T33" s="4"/>
      <c r="U33" s="4"/>
      <c r="V33" s="6">
        <v>1400</v>
      </c>
      <c r="W33" s="4"/>
    </row>
    <row r="34" spans="1:23" x14ac:dyDescent="0.25">
      <c r="A34" s="2" t="s">
        <v>3011</v>
      </c>
      <c r="B34" s="4"/>
      <c r="C34" s="4"/>
      <c r="D34" s="4"/>
      <c r="E34" s="4"/>
      <c r="F34" s="4"/>
      <c r="G34" s="4"/>
      <c r="H34" s="4"/>
      <c r="I34" s="4"/>
      <c r="J34" s="4"/>
      <c r="K34" s="4"/>
      <c r="L34" s="4"/>
      <c r="M34" s="4"/>
      <c r="N34" s="4"/>
      <c r="O34" s="4"/>
      <c r="P34" s="4"/>
      <c r="Q34" s="4"/>
      <c r="R34" s="4"/>
      <c r="S34" s="4">
        <v>86</v>
      </c>
      <c r="T34" s="4"/>
      <c r="U34" s="4"/>
      <c r="V34" s="4"/>
      <c r="W34" s="4">
        <v>3</v>
      </c>
    </row>
    <row r="35" spans="1:23" x14ac:dyDescent="0.25">
      <c r="A35" s="2" t="s">
        <v>3012</v>
      </c>
      <c r="B35" s="4"/>
      <c r="C35" s="4"/>
      <c r="D35" s="4"/>
      <c r="E35" s="4"/>
      <c r="F35" s="4"/>
      <c r="G35" s="4"/>
      <c r="H35" s="4"/>
      <c r="I35" s="4"/>
      <c r="J35" s="4"/>
      <c r="K35" s="4"/>
      <c r="L35" s="4"/>
      <c r="M35" s="4"/>
      <c r="N35" s="4"/>
      <c r="O35" s="4"/>
      <c r="P35" s="4">
        <v>12</v>
      </c>
      <c r="Q35" s="4"/>
      <c r="R35" s="4"/>
      <c r="S35" s="4"/>
      <c r="T35" s="4"/>
      <c r="U35" s="4">
        <v>0</v>
      </c>
      <c r="V35" s="4"/>
      <c r="W35" s="4"/>
    </row>
    <row r="36" spans="1:23" ht="30" x14ac:dyDescent="0.25">
      <c r="A36" s="2" t="s">
        <v>3013</v>
      </c>
      <c r="B36" s="4"/>
      <c r="C36" s="4"/>
      <c r="D36" s="4"/>
      <c r="E36" s="4">
        <v>700</v>
      </c>
      <c r="F36" s="4"/>
      <c r="G36" s="4"/>
      <c r="H36" s="4"/>
      <c r="I36" s="4"/>
      <c r="J36" s="4"/>
      <c r="K36" s="4"/>
      <c r="L36" s="4"/>
      <c r="M36" s="4"/>
      <c r="N36" s="4"/>
      <c r="O36" s="4"/>
      <c r="P36" s="4"/>
      <c r="Q36" s="4"/>
      <c r="R36" s="4"/>
      <c r="S36" s="4"/>
      <c r="T36" s="4">
        <v>650</v>
      </c>
      <c r="U36" s="4"/>
      <c r="V36" s="4"/>
      <c r="W36" s="4"/>
    </row>
    <row r="37" spans="1:23" x14ac:dyDescent="0.25">
      <c r="A37" s="2" t="s">
        <v>3014</v>
      </c>
      <c r="B37" s="4"/>
      <c r="C37" s="4"/>
      <c r="D37" s="4"/>
      <c r="E37" s="4"/>
      <c r="F37" s="4"/>
      <c r="G37" s="4"/>
      <c r="H37" s="4"/>
      <c r="I37" s="4"/>
      <c r="J37" s="4"/>
      <c r="K37" s="4"/>
      <c r="L37" s="4"/>
      <c r="M37" s="4"/>
      <c r="N37" s="4"/>
      <c r="O37" s="4"/>
      <c r="P37" s="4"/>
      <c r="Q37" s="4"/>
      <c r="R37" s="4"/>
      <c r="S37" s="4">
        <v>547</v>
      </c>
      <c r="T37" s="4"/>
      <c r="U37" s="4"/>
      <c r="V37" s="4"/>
      <c r="W37" s="4"/>
    </row>
    <row r="38" spans="1:23" ht="30" x14ac:dyDescent="0.25">
      <c r="A38" s="2" t="s">
        <v>3015</v>
      </c>
      <c r="B38" s="4"/>
      <c r="C38" s="4"/>
      <c r="D38" s="4"/>
      <c r="E38" s="4"/>
      <c r="F38" s="4"/>
      <c r="G38" s="4"/>
      <c r="H38" s="4"/>
      <c r="I38" s="4"/>
      <c r="J38" s="4"/>
      <c r="K38" s="4"/>
      <c r="L38" s="4"/>
      <c r="M38" s="4"/>
      <c r="N38" s="4"/>
      <c r="O38" s="4"/>
      <c r="P38" s="4">
        <v>80</v>
      </c>
      <c r="Q38" s="4"/>
      <c r="R38" s="4"/>
      <c r="S38" s="4"/>
      <c r="T38" s="4"/>
      <c r="U38" s="4"/>
      <c r="V38" s="4"/>
      <c r="W38" s="4"/>
    </row>
    <row r="39" spans="1:23" x14ac:dyDescent="0.25">
      <c r="A39" s="2" t="s">
        <v>3016</v>
      </c>
      <c r="B39" s="4"/>
      <c r="C39" s="4"/>
      <c r="D39" s="4"/>
      <c r="E39" s="4"/>
      <c r="F39" s="4"/>
      <c r="G39" s="4"/>
      <c r="H39" s="4"/>
      <c r="I39" s="4"/>
      <c r="J39" s="4"/>
      <c r="K39" s="4"/>
      <c r="L39" s="4"/>
      <c r="M39" s="4"/>
      <c r="N39" s="4"/>
      <c r="O39" s="4"/>
      <c r="P39" s="4"/>
      <c r="Q39" s="4"/>
      <c r="R39" s="4"/>
      <c r="S39" s="4">
        <v>650</v>
      </c>
      <c r="T39" s="4"/>
      <c r="U39" s="4"/>
      <c r="V39" s="4"/>
      <c r="W39" s="4"/>
    </row>
    <row r="40" spans="1:23" x14ac:dyDescent="0.25">
      <c r="A40" s="2" t="s">
        <v>3017</v>
      </c>
      <c r="B40" s="4"/>
      <c r="C40" s="4"/>
      <c r="D40" s="4"/>
      <c r="E40" s="4"/>
      <c r="F40" s="4"/>
      <c r="G40" s="4"/>
      <c r="H40" s="4"/>
      <c r="I40" s="4"/>
      <c r="J40" s="4"/>
      <c r="K40" s="4"/>
      <c r="L40" s="4"/>
      <c r="M40" s="4"/>
      <c r="N40" s="4"/>
      <c r="O40" s="4"/>
      <c r="P40" s="4"/>
      <c r="Q40" s="4"/>
      <c r="R40" s="4"/>
      <c r="S40" s="4">
        <v>7</v>
      </c>
      <c r="T40" s="4"/>
      <c r="U40" s="4">
        <v>1</v>
      </c>
      <c r="V40" s="4"/>
      <c r="W40" s="4"/>
    </row>
    <row r="41" spans="1:23" x14ac:dyDescent="0.25">
      <c r="A41" s="2" t="s">
        <v>3018</v>
      </c>
      <c r="B41" s="4"/>
      <c r="C41" s="4"/>
      <c r="D41" s="4"/>
      <c r="E41" s="4"/>
      <c r="F41" s="4"/>
      <c r="G41" s="4"/>
      <c r="H41" s="4"/>
      <c r="I41" s="4"/>
      <c r="J41" s="4"/>
      <c r="K41" s="4"/>
      <c r="L41" s="4"/>
      <c r="M41" s="4"/>
      <c r="N41" s="4"/>
      <c r="O41" s="4"/>
      <c r="P41" s="4"/>
      <c r="Q41" s="4"/>
      <c r="R41" s="4"/>
      <c r="S41" s="4">
        <v>48</v>
      </c>
      <c r="T41" s="4"/>
      <c r="U41" s="4"/>
      <c r="V41" s="4"/>
      <c r="W41" s="4"/>
    </row>
    <row r="42" spans="1:23" x14ac:dyDescent="0.25">
      <c r="A42" s="2" t="s">
        <v>3019</v>
      </c>
      <c r="B42" s="4"/>
      <c r="C42" s="4"/>
      <c r="D42" s="4"/>
      <c r="E42" s="4"/>
      <c r="F42" s="4">
        <v>30</v>
      </c>
      <c r="G42" s="4">
        <v>10</v>
      </c>
      <c r="H42" s="4"/>
      <c r="I42" s="4"/>
      <c r="J42" s="4"/>
      <c r="K42" s="4"/>
      <c r="L42" s="4"/>
      <c r="M42" s="4"/>
      <c r="N42" s="4"/>
      <c r="O42" s="4"/>
      <c r="P42" s="4"/>
      <c r="Q42" s="4"/>
      <c r="R42" s="4"/>
      <c r="S42" s="4"/>
      <c r="T42" s="4"/>
      <c r="U42" s="4"/>
      <c r="V42" s="4"/>
      <c r="W42" s="4"/>
    </row>
    <row r="43" spans="1:23" x14ac:dyDescent="0.25">
      <c r="A43" s="2" t="s">
        <v>3020</v>
      </c>
      <c r="B43" s="4"/>
      <c r="C43" s="4"/>
      <c r="D43" s="4"/>
      <c r="E43" s="4"/>
      <c r="F43" s="4"/>
      <c r="G43" s="4"/>
      <c r="H43" s="4"/>
      <c r="I43" s="4"/>
      <c r="J43" s="4"/>
      <c r="K43" s="4"/>
      <c r="L43" s="4"/>
      <c r="M43" s="4"/>
      <c r="N43" s="4"/>
      <c r="O43" s="4"/>
      <c r="P43" s="4"/>
      <c r="Q43" s="4"/>
      <c r="R43" s="4"/>
      <c r="S43" s="4">
        <v>3.7</v>
      </c>
      <c r="T43" s="4"/>
      <c r="U43" s="4"/>
      <c r="V43" s="4"/>
      <c r="W43" s="4"/>
    </row>
    <row r="44" spans="1:23" ht="30" x14ac:dyDescent="0.25">
      <c r="A44" s="2" t="s">
        <v>3021</v>
      </c>
      <c r="B44" s="4"/>
      <c r="C44" s="4"/>
      <c r="D44" s="4"/>
      <c r="E44" s="4"/>
      <c r="F44" s="4"/>
      <c r="G44" s="4"/>
      <c r="H44" s="4"/>
      <c r="I44" s="4"/>
      <c r="J44" s="4"/>
      <c r="K44" s="4"/>
      <c r="L44" s="4"/>
      <c r="M44" s="4"/>
      <c r="N44" s="4"/>
      <c r="O44" s="4"/>
      <c r="P44" s="4"/>
      <c r="Q44" s="4"/>
      <c r="R44" s="4"/>
      <c r="S44" s="381">
        <v>40</v>
      </c>
      <c r="T44" s="4"/>
      <c r="U44" s="4"/>
      <c r="V44" s="4"/>
      <c r="W44" s="4"/>
    </row>
  </sheetData>
  <mergeCells count="4">
    <mergeCell ref="B1:D1"/>
    <mergeCell ref="K1:L1"/>
    <mergeCell ref="N1:O1"/>
    <mergeCell ref="Q1:R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x14ac:dyDescent="0.25"/>
  <cols>
    <col min="1" max="1" width="36.5703125" bestFit="1" customWidth="1"/>
    <col min="2" max="2" width="25.5703125" bestFit="1" customWidth="1"/>
    <col min="3" max="4" width="17.28515625" bestFit="1" customWidth="1"/>
    <col min="5" max="5" width="22.7109375" bestFit="1" customWidth="1"/>
    <col min="6" max="8" width="12.28515625" bestFit="1" customWidth="1"/>
    <col min="9" max="10" width="17.28515625" bestFit="1" customWidth="1"/>
    <col min="11" max="12" width="25.5703125" bestFit="1" customWidth="1"/>
    <col min="13" max="13" width="22.7109375" bestFit="1" customWidth="1"/>
  </cols>
  <sheetData>
    <row r="1" spans="1:13" ht="15" customHeight="1" x14ac:dyDescent="0.25">
      <c r="A1" s="7" t="s">
        <v>3022</v>
      </c>
      <c r="B1" s="7" t="s">
        <v>2224</v>
      </c>
      <c r="C1" s="7"/>
      <c r="D1" s="7"/>
      <c r="E1" s="1"/>
      <c r="F1" s="1"/>
      <c r="G1" s="1"/>
      <c r="H1" s="1"/>
      <c r="I1" s="1"/>
      <c r="J1" s="1"/>
      <c r="K1" s="7" t="s">
        <v>2224</v>
      </c>
      <c r="L1" s="7"/>
      <c r="M1" s="7"/>
    </row>
    <row r="2" spans="1:13" x14ac:dyDescent="0.25">
      <c r="A2" s="7"/>
      <c r="B2" s="1" t="s">
        <v>3023</v>
      </c>
      <c r="C2" s="1" t="s">
        <v>3023</v>
      </c>
      <c r="D2" s="1" t="s">
        <v>3023</v>
      </c>
      <c r="E2" s="1" t="s">
        <v>3023</v>
      </c>
      <c r="F2" s="1" t="s">
        <v>2</v>
      </c>
      <c r="G2" s="1" t="s">
        <v>23</v>
      </c>
      <c r="H2" s="1" t="s">
        <v>24</v>
      </c>
      <c r="I2" s="1" t="s">
        <v>3023</v>
      </c>
      <c r="J2" s="1" t="s">
        <v>3026</v>
      </c>
      <c r="K2" s="1" t="s">
        <v>3023</v>
      </c>
      <c r="L2" s="1" t="s">
        <v>3023</v>
      </c>
      <c r="M2" s="1" t="s">
        <v>3023</v>
      </c>
    </row>
    <row r="3" spans="1:13" x14ac:dyDescent="0.25">
      <c r="A3" s="7"/>
      <c r="B3" s="1" t="s">
        <v>3024</v>
      </c>
      <c r="C3" s="1" t="s">
        <v>1056</v>
      </c>
      <c r="D3" s="1" t="s">
        <v>1056</v>
      </c>
      <c r="E3" s="1" t="s">
        <v>1056</v>
      </c>
      <c r="F3" s="1" t="s">
        <v>1056</v>
      </c>
      <c r="G3" s="1" t="s">
        <v>1056</v>
      </c>
      <c r="H3" s="1" t="s">
        <v>1056</v>
      </c>
      <c r="I3" s="1" t="s">
        <v>1056</v>
      </c>
      <c r="J3" s="1" t="s">
        <v>1056</v>
      </c>
      <c r="K3" s="1" t="s">
        <v>1056</v>
      </c>
      <c r="L3" s="1" t="s">
        <v>1056</v>
      </c>
      <c r="M3" s="1" t="s">
        <v>1056</v>
      </c>
    </row>
    <row r="4" spans="1:13" x14ac:dyDescent="0.25">
      <c r="A4" s="7"/>
      <c r="B4" s="1" t="s">
        <v>2452</v>
      </c>
      <c r="C4" s="1" t="s">
        <v>3024</v>
      </c>
      <c r="D4" s="1" t="s">
        <v>3024</v>
      </c>
      <c r="E4" s="1" t="s">
        <v>3024</v>
      </c>
      <c r="F4" s="1"/>
      <c r="G4" s="1"/>
      <c r="H4" s="1"/>
      <c r="I4" s="1" t="s">
        <v>3024</v>
      </c>
      <c r="J4" s="1" t="s">
        <v>3024</v>
      </c>
      <c r="K4" s="1" t="s">
        <v>3024</v>
      </c>
      <c r="L4" s="1" t="s">
        <v>3024</v>
      </c>
      <c r="M4" s="1" t="s">
        <v>3024</v>
      </c>
    </row>
    <row r="5" spans="1:13" x14ac:dyDescent="0.25">
      <c r="A5" s="7"/>
      <c r="B5" s="1" t="s">
        <v>2227</v>
      </c>
      <c r="C5" s="1" t="s">
        <v>2227</v>
      </c>
      <c r="D5" s="1" t="s">
        <v>2226</v>
      </c>
      <c r="E5" s="1" t="s">
        <v>3025</v>
      </c>
      <c r="F5" s="1"/>
      <c r="G5" s="1"/>
      <c r="H5" s="1"/>
      <c r="I5" s="1"/>
      <c r="J5" s="1"/>
      <c r="K5" s="1" t="s">
        <v>2452</v>
      </c>
      <c r="L5" s="1" t="s">
        <v>2452</v>
      </c>
      <c r="M5" s="1" t="s">
        <v>3025</v>
      </c>
    </row>
    <row r="6" spans="1:13" x14ac:dyDescent="0.25">
      <c r="A6" s="7"/>
      <c r="B6" s="1"/>
      <c r="C6" s="1"/>
      <c r="D6" s="1"/>
      <c r="E6" s="1"/>
      <c r="F6" s="1"/>
      <c r="G6" s="1"/>
      <c r="H6" s="1"/>
      <c r="I6" s="1"/>
      <c r="J6" s="1"/>
      <c r="K6" s="1" t="s">
        <v>2227</v>
      </c>
      <c r="L6" s="1" t="s">
        <v>2226</v>
      </c>
      <c r="M6" s="1"/>
    </row>
    <row r="7" spans="1:13" x14ac:dyDescent="0.25">
      <c r="A7" s="3" t="s">
        <v>3027</v>
      </c>
      <c r="B7" s="4"/>
      <c r="C7" s="4"/>
      <c r="D7" s="4"/>
      <c r="E7" s="4"/>
      <c r="F7" s="4"/>
      <c r="G7" s="4"/>
      <c r="H7" s="4"/>
      <c r="I7" s="4"/>
      <c r="J7" s="4"/>
      <c r="K7" s="4"/>
      <c r="L7" s="4"/>
      <c r="M7" s="4"/>
    </row>
    <row r="8" spans="1:13" ht="30" x14ac:dyDescent="0.25">
      <c r="A8" s="2" t="s">
        <v>3028</v>
      </c>
      <c r="B8" s="4"/>
      <c r="C8" s="4"/>
      <c r="D8" s="4"/>
      <c r="E8" s="379">
        <v>0.66700000000000004</v>
      </c>
      <c r="F8" s="4"/>
      <c r="G8" s="4"/>
      <c r="H8" s="4"/>
      <c r="I8" s="4"/>
      <c r="J8" s="4"/>
      <c r="K8" s="4"/>
      <c r="L8" s="4"/>
      <c r="M8" s="4"/>
    </row>
    <row r="9" spans="1:13" x14ac:dyDescent="0.25">
      <c r="A9" s="2" t="s">
        <v>3029</v>
      </c>
      <c r="B9" s="4"/>
      <c r="C9" s="381">
        <v>1000000000</v>
      </c>
      <c r="D9" s="6">
        <v>1100000000</v>
      </c>
      <c r="E9" s="4"/>
      <c r="F9" s="4"/>
      <c r="G9" s="4"/>
      <c r="H9" s="4"/>
      <c r="I9" s="4"/>
      <c r="J9" s="4"/>
      <c r="K9" s="4"/>
      <c r="L9" s="4"/>
      <c r="M9" s="4"/>
    </row>
    <row r="10" spans="1:13" x14ac:dyDescent="0.25">
      <c r="A10" s="2" t="s">
        <v>3030</v>
      </c>
      <c r="B10" s="4"/>
      <c r="C10" s="4"/>
      <c r="D10" s="4"/>
      <c r="E10" s="4"/>
      <c r="F10" s="4"/>
      <c r="G10" s="4"/>
      <c r="H10" s="4"/>
      <c r="I10" s="4"/>
      <c r="J10" s="4"/>
      <c r="K10" s="6">
        <v>694000000</v>
      </c>
      <c r="L10" s="6">
        <v>814000000</v>
      </c>
      <c r="M10" s="4"/>
    </row>
    <row r="11" spans="1:13" x14ac:dyDescent="0.25">
      <c r="A11" s="2" t="s">
        <v>3031</v>
      </c>
      <c r="B11" s="4"/>
      <c r="C11" s="381">
        <v>306000000</v>
      </c>
      <c r="D11" s="6">
        <v>359000000</v>
      </c>
      <c r="E11" s="4"/>
      <c r="F11" s="4"/>
      <c r="G11" s="4"/>
      <c r="H11" s="4"/>
      <c r="I11" s="4"/>
      <c r="J11" s="4"/>
      <c r="K11" s="4"/>
      <c r="L11" s="4"/>
      <c r="M11" s="4"/>
    </row>
    <row r="12" spans="1:13" x14ac:dyDescent="0.25">
      <c r="A12" s="2" t="s">
        <v>3032</v>
      </c>
      <c r="B12" s="4"/>
      <c r="C12" s="4"/>
      <c r="D12" s="4"/>
      <c r="E12" s="4"/>
      <c r="F12" s="4"/>
      <c r="G12" s="4"/>
      <c r="H12" s="4"/>
      <c r="I12" s="4"/>
      <c r="J12" s="4"/>
      <c r="K12" s="4"/>
      <c r="L12" s="4"/>
      <c r="M12" s="379">
        <v>0.33300000000000002</v>
      </c>
    </row>
    <row r="13" spans="1:13" x14ac:dyDescent="0.25">
      <c r="A13" s="2" t="s">
        <v>3033</v>
      </c>
      <c r="B13" s="379">
        <v>1</v>
      </c>
      <c r="C13" s="4"/>
      <c r="D13" s="4"/>
      <c r="E13" s="4"/>
      <c r="F13" s="4"/>
      <c r="G13" s="4"/>
      <c r="H13" s="4"/>
      <c r="I13" s="4"/>
      <c r="J13" s="4"/>
      <c r="K13" s="4"/>
      <c r="L13" s="4"/>
      <c r="M13" s="4"/>
    </row>
    <row r="14" spans="1:13" ht="30" x14ac:dyDescent="0.25">
      <c r="A14" s="2" t="s">
        <v>3034</v>
      </c>
      <c r="B14" s="4" t="s">
        <v>2208</v>
      </c>
      <c r="C14" s="4"/>
      <c r="D14" s="4"/>
      <c r="E14" s="4"/>
      <c r="F14" s="4"/>
      <c r="G14" s="4"/>
      <c r="H14" s="4"/>
      <c r="I14" s="4"/>
      <c r="J14" s="4"/>
      <c r="K14" s="4"/>
      <c r="L14" s="4"/>
      <c r="M14" s="4"/>
    </row>
    <row r="15" spans="1:13" x14ac:dyDescent="0.25">
      <c r="A15" s="2" t="s">
        <v>3035</v>
      </c>
      <c r="B15" s="382">
        <v>38.31</v>
      </c>
      <c r="C15" s="4"/>
      <c r="D15" s="4"/>
      <c r="E15" s="4"/>
      <c r="F15" s="4"/>
      <c r="G15" s="4"/>
      <c r="H15" s="4"/>
      <c r="I15" s="4"/>
      <c r="J15" s="4"/>
      <c r="K15" s="4"/>
      <c r="L15" s="4"/>
      <c r="M15" s="4"/>
    </row>
    <row r="16" spans="1:13" ht="30" x14ac:dyDescent="0.25">
      <c r="A16" s="2" t="s">
        <v>3036</v>
      </c>
      <c r="B16" s="4" t="s">
        <v>3037</v>
      </c>
      <c r="C16" s="4"/>
      <c r="D16" s="4"/>
      <c r="E16" s="4"/>
      <c r="F16" s="4"/>
      <c r="G16" s="4"/>
      <c r="H16" s="4"/>
      <c r="I16" s="4"/>
      <c r="J16" s="4"/>
      <c r="K16" s="4"/>
      <c r="L16" s="4"/>
      <c r="M16" s="4"/>
    </row>
    <row r="17" spans="1:13" x14ac:dyDescent="0.25">
      <c r="A17" s="2" t="s">
        <v>2157</v>
      </c>
      <c r="B17" s="4"/>
      <c r="C17" s="4"/>
      <c r="D17" s="4"/>
      <c r="E17" s="4"/>
      <c r="F17" s="379">
        <v>0.33700000000000002</v>
      </c>
      <c r="G17" s="379">
        <v>0.20599999999999999</v>
      </c>
      <c r="H17" s="379">
        <v>0.218</v>
      </c>
      <c r="I17" s="379">
        <v>0.37</v>
      </c>
      <c r="J17" s="379">
        <v>0.33700000000000002</v>
      </c>
      <c r="K17" s="4"/>
      <c r="L17" s="4"/>
      <c r="M17" s="4"/>
    </row>
  </sheetData>
  <mergeCells count="3">
    <mergeCell ref="A1:A6"/>
    <mergeCell ref="B1:D1"/>
    <mergeCell ref="K1:M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workbookViewId="0"/>
  </sheetViews>
  <sheetFormatPr defaultRowHeight="15" x14ac:dyDescent="0.25"/>
  <cols>
    <col min="1" max="2" width="36.5703125" bestFit="1" customWidth="1"/>
    <col min="3" max="3" width="6.28515625" customWidth="1"/>
    <col min="4" max="4" width="11.5703125" customWidth="1"/>
    <col min="5" max="5" width="36.5703125" bestFit="1" customWidth="1"/>
    <col min="6" max="6" width="21.85546875" customWidth="1"/>
    <col min="7" max="7" width="11.5703125" customWidth="1"/>
    <col min="8" max="8" width="3.28515625" customWidth="1"/>
  </cols>
  <sheetData>
    <row r="1" spans="1:8" ht="15" customHeight="1" x14ac:dyDescent="0.25">
      <c r="A1" s="7" t="s">
        <v>535</v>
      </c>
      <c r="B1" s="7" t="s">
        <v>1</v>
      </c>
      <c r="C1" s="7"/>
      <c r="D1" s="7"/>
      <c r="E1" s="7"/>
      <c r="F1" s="7"/>
      <c r="G1" s="7"/>
      <c r="H1" s="7"/>
    </row>
    <row r="2" spans="1:8" ht="15" customHeight="1" x14ac:dyDescent="0.25">
      <c r="A2" s="7"/>
      <c r="B2" s="7" t="s">
        <v>2</v>
      </c>
      <c r="C2" s="7"/>
      <c r="D2" s="7"/>
      <c r="E2" s="7"/>
      <c r="F2" s="7"/>
      <c r="G2" s="7"/>
      <c r="H2" s="7"/>
    </row>
    <row r="3" spans="1:8" ht="30" x14ac:dyDescent="0.25">
      <c r="A3" s="3" t="s">
        <v>535</v>
      </c>
      <c r="B3" s="19"/>
      <c r="C3" s="19"/>
      <c r="D3" s="19"/>
      <c r="E3" s="19"/>
      <c r="F3" s="19"/>
      <c r="G3" s="19"/>
      <c r="H3" s="19"/>
    </row>
    <row r="4" spans="1:8" ht="16.5" customHeight="1" x14ac:dyDescent="0.25">
      <c r="A4" s="15" t="s">
        <v>535</v>
      </c>
      <c r="B4" s="21" t="s">
        <v>536</v>
      </c>
      <c r="C4" s="21"/>
      <c r="D4" s="21"/>
      <c r="E4" s="21"/>
      <c r="F4" s="21"/>
      <c r="G4" s="21"/>
      <c r="H4" s="21"/>
    </row>
    <row r="5" spans="1:8" x14ac:dyDescent="0.25">
      <c r="A5" s="15"/>
      <c r="B5" s="99"/>
      <c r="C5" s="99"/>
      <c r="D5" s="99"/>
      <c r="E5" s="99"/>
      <c r="F5" s="99"/>
      <c r="G5" s="99"/>
      <c r="H5" s="99"/>
    </row>
    <row r="6" spans="1:8" x14ac:dyDescent="0.25">
      <c r="A6" s="15"/>
      <c r="B6" s="23" t="s">
        <v>537</v>
      </c>
      <c r="C6" s="23"/>
      <c r="D6" s="23"/>
      <c r="E6" s="23"/>
      <c r="F6" s="23"/>
      <c r="G6" s="23"/>
      <c r="H6" s="23"/>
    </row>
    <row r="7" spans="1:8" ht="25.5" customHeight="1" x14ac:dyDescent="0.25">
      <c r="A7" s="15"/>
      <c r="B7" s="20" t="s">
        <v>538</v>
      </c>
      <c r="C7" s="20"/>
      <c r="D7" s="20"/>
      <c r="E7" s="20"/>
      <c r="F7" s="20"/>
      <c r="G7" s="20"/>
      <c r="H7" s="20"/>
    </row>
    <row r="8" spans="1:8" x14ac:dyDescent="0.25">
      <c r="A8" s="15"/>
      <c r="B8" s="20"/>
      <c r="C8" s="20"/>
      <c r="D8" s="20"/>
      <c r="E8" s="20"/>
      <c r="F8" s="20"/>
      <c r="G8" s="20"/>
      <c r="H8" s="20"/>
    </row>
    <row r="9" spans="1:8" x14ac:dyDescent="0.25">
      <c r="A9" s="15"/>
      <c r="B9" s="23" t="s">
        <v>539</v>
      </c>
      <c r="C9" s="23"/>
      <c r="D9" s="23"/>
      <c r="E9" s="23"/>
      <c r="F9" s="23"/>
      <c r="G9" s="23"/>
      <c r="H9" s="23"/>
    </row>
    <row r="10" spans="1:8" ht="89.25" customHeight="1" x14ac:dyDescent="0.25">
      <c r="A10" s="15"/>
      <c r="B10" s="20" t="s">
        <v>540</v>
      </c>
      <c r="C10" s="20"/>
      <c r="D10" s="20"/>
      <c r="E10" s="20"/>
      <c r="F10" s="20"/>
      <c r="G10" s="20"/>
      <c r="H10" s="20"/>
    </row>
    <row r="11" spans="1:8" x14ac:dyDescent="0.25">
      <c r="A11" s="15"/>
      <c r="B11" s="20"/>
      <c r="C11" s="20"/>
      <c r="D11" s="20"/>
      <c r="E11" s="20"/>
      <c r="F11" s="20"/>
      <c r="G11" s="20"/>
      <c r="H11" s="20"/>
    </row>
    <row r="12" spans="1:8" x14ac:dyDescent="0.25">
      <c r="A12" s="15"/>
      <c r="B12" s="23" t="s">
        <v>541</v>
      </c>
      <c r="C12" s="23"/>
      <c r="D12" s="23"/>
      <c r="E12" s="23"/>
      <c r="F12" s="23"/>
      <c r="G12" s="23"/>
      <c r="H12" s="23"/>
    </row>
    <row r="13" spans="1:8" ht="63.75" customHeight="1" x14ac:dyDescent="0.25">
      <c r="A13" s="15"/>
      <c r="B13" s="20" t="s">
        <v>542</v>
      </c>
      <c r="C13" s="20"/>
      <c r="D13" s="20"/>
      <c r="E13" s="20"/>
      <c r="F13" s="20"/>
      <c r="G13" s="20"/>
      <c r="H13" s="20"/>
    </row>
    <row r="14" spans="1:8" x14ac:dyDescent="0.25">
      <c r="A14" s="15"/>
      <c r="B14" s="20"/>
      <c r="C14" s="20"/>
      <c r="D14" s="20"/>
      <c r="E14" s="20"/>
      <c r="F14" s="20"/>
      <c r="G14" s="20"/>
      <c r="H14" s="20"/>
    </row>
    <row r="15" spans="1:8" x14ac:dyDescent="0.25">
      <c r="A15" s="15"/>
      <c r="B15" s="23" t="s">
        <v>543</v>
      </c>
      <c r="C15" s="23"/>
      <c r="D15" s="23"/>
      <c r="E15" s="23"/>
      <c r="F15" s="23"/>
      <c r="G15" s="23"/>
      <c r="H15" s="23"/>
    </row>
    <row r="16" spans="1:8" ht="38.25" customHeight="1" x14ac:dyDescent="0.25">
      <c r="A16" s="15"/>
      <c r="B16" s="20" t="s">
        <v>544</v>
      </c>
      <c r="C16" s="20"/>
      <c r="D16" s="20"/>
      <c r="E16" s="20"/>
      <c r="F16" s="20"/>
      <c r="G16" s="20"/>
      <c r="H16" s="20"/>
    </row>
    <row r="17" spans="1:8" x14ac:dyDescent="0.25">
      <c r="A17" s="15"/>
      <c r="B17" s="20"/>
      <c r="C17" s="20"/>
      <c r="D17" s="20"/>
      <c r="E17" s="20"/>
      <c r="F17" s="20"/>
      <c r="G17" s="20"/>
      <c r="H17" s="20"/>
    </row>
    <row r="18" spans="1:8" ht="76.5" customHeight="1" x14ac:dyDescent="0.25">
      <c r="A18" s="15"/>
      <c r="B18" s="20" t="s">
        <v>545</v>
      </c>
      <c r="C18" s="20"/>
      <c r="D18" s="20"/>
      <c r="E18" s="20"/>
      <c r="F18" s="20"/>
      <c r="G18" s="20"/>
      <c r="H18" s="20"/>
    </row>
    <row r="19" spans="1:8" x14ac:dyDescent="0.25">
      <c r="A19" s="15"/>
      <c r="B19" s="20"/>
      <c r="C19" s="20"/>
      <c r="D19" s="20"/>
      <c r="E19" s="20"/>
      <c r="F19" s="20"/>
      <c r="G19" s="20"/>
      <c r="H19" s="20"/>
    </row>
    <row r="20" spans="1:8" ht="51" customHeight="1" x14ac:dyDescent="0.25">
      <c r="A20" s="15"/>
      <c r="B20" s="20" t="s">
        <v>546</v>
      </c>
      <c r="C20" s="20"/>
      <c r="D20" s="20"/>
      <c r="E20" s="20"/>
      <c r="F20" s="20"/>
      <c r="G20" s="20"/>
      <c r="H20" s="20"/>
    </row>
    <row r="21" spans="1:8" x14ac:dyDescent="0.25">
      <c r="A21" s="15"/>
      <c r="B21" s="20"/>
      <c r="C21" s="20"/>
      <c r="D21" s="20"/>
      <c r="E21" s="20"/>
      <c r="F21" s="20"/>
      <c r="G21" s="20"/>
      <c r="H21" s="20"/>
    </row>
    <row r="22" spans="1:8" ht="51" customHeight="1" x14ac:dyDescent="0.25">
      <c r="A22" s="15"/>
      <c r="B22" s="20" t="s">
        <v>547</v>
      </c>
      <c r="C22" s="20"/>
      <c r="D22" s="20"/>
      <c r="E22" s="20"/>
      <c r="F22" s="20"/>
      <c r="G22" s="20"/>
      <c r="H22" s="20"/>
    </row>
    <row r="23" spans="1:8" x14ac:dyDescent="0.25">
      <c r="A23" s="15"/>
      <c r="B23" s="20"/>
      <c r="C23" s="20"/>
      <c r="D23" s="20"/>
      <c r="E23" s="20"/>
      <c r="F23" s="20"/>
      <c r="G23" s="20"/>
      <c r="H23" s="20"/>
    </row>
    <row r="24" spans="1:8" ht="38.25" customHeight="1" x14ac:dyDescent="0.25">
      <c r="A24" s="15"/>
      <c r="B24" s="20" t="s">
        <v>548</v>
      </c>
      <c r="C24" s="20"/>
      <c r="D24" s="20"/>
      <c r="E24" s="20"/>
      <c r="F24" s="20"/>
      <c r="G24" s="20"/>
      <c r="H24" s="20"/>
    </row>
    <row r="25" spans="1:8" x14ac:dyDescent="0.25">
      <c r="A25" s="15"/>
      <c r="B25" s="20"/>
      <c r="C25" s="20"/>
      <c r="D25" s="20"/>
      <c r="E25" s="20"/>
      <c r="F25" s="20"/>
      <c r="G25" s="20"/>
      <c r="H25" s="20"/>
    </row>
    <row r="26" spans="1:8" ht="25.5" customHeight="1" x14ac:dyDescent="0.25">
      <c r="A26" s="15"/>
      <c r="B26" s="20" t="s">
        <v>549</v>
      </c>
      <c r="C26" s="20"/>
      <c r="D26" s="20"/>
      <c r="E26" s="20"/>
      <c r="F26" s="20"/>
      <c r="G26" s="20"/>
      <c r="H26" s="20"/>
    </row>
    <row r="27" spans="1:8" x14ac:dyDescent="0.25">
      <c r="A27" s="15"/>
      <c r="B27" s="20"/>
      <c r="C27" s="20"/>
      <c r="D27" s="20"/>
      <c r="E27" s="20"/>
      <c r="F27" s="20"/>
      <c r="G27" s="20"/>
      <c r="H27" s="20"/>
    </row>
    <row r="28" spans="1:8" x14ac:dyDescent="0.25">
      <c r="A28" s="15"/>
      <c r="B28" s="23" t="s">
        <v>550</v>
      </c>
      <c r="C28" s="23"/>
      <c r="D28" s="23"/>
      <c r="E28" s="23"/>
      <c r="F28" s="23"/>
      <c r="G28" s="23"/>
      <c r="H28" s="23"/>
    </row>
    <row r="29" spans="1:8" x14ac:dyDescent="0.25">
      <c r="A29" s="15"/>
      <c r="B29" s="20" t="s">
        <v>551</v>
      </c>
      <c r="C29" s="20"/>
      <c r="D29" s="20"/>
      <c r="E29" s="20"/>
      <c r="F29" s="20"/>
      <c r="G29" s="20"/>
      <c r="H29" s="20"/>
    </row>
    <row r="30" spans="1:8" x14ac:dyDescent="0.25">
      <c r="A30" s="15"/>
      <c r="B30" s="24"/>
      <c r="C30" s="24"/>
      <c r="D30" s="24"/>
      <c r="E30" s="24"/>
      <c r="F30" s="24"/>
      <c r="G30" s="24"/>
      <c r="H30" s="24"/>
    </row>
    <row r="31" spans="1:8" x14ac:dyDescent="0.25">
      <c r="A31" s="15"/>
      <c r="B31" s="23" t="s">
        <v>552</v>
      </c>
      <c r="C31" s="23"/>
      <c r="D31" s="23"/>
      <c r="E31" s="23"/>
      <c r="F31" s="23"/>
      <c r="G31" s="23"/>
      <c r="H31" s="23"/>
    </row>
    <row r="32" spans="1:8" x14ac:dyDescent="0.25">
      <c r="A32" s="15"/>
      <c r="B32" s="20" t="s">
        <v>553</v>
      </c>
      <c r="C32" s="20"/>
      <c r="D32" s="20"/>
      <c r="E32" s="20"/>
      <c r="F32" s="20"/>
      <c r="G32" s="20"/>
      <c r="H32" s="20"/>
    </row>
    <row r="33" spans="1:8" x14ac:dyDescent="0.25">
      <c r="A33" s="15"/>
      <c r="B33" s="20"/>
      <c r="C33" s="20"/>
      <c r="D33" s="20"/>
      <c r="E33" s="20"/>
      <c r="F33" s="20"/>
      <c r="G33" s="20"/>
      <c r="H33" s="20"/>
    </row>
    <row r="34" spans="1:8" ht="16.5" thickBot="1" x14ac:dyDescent="0.3">
      <c r="A34" s="15"/>
      <c r="B34" s="92" t="s">
        <v>528</v>
      </c>
      <c r="C34" s="43"/>
      <c r="D34" s="70">
        <v>2014</v>
      </c>
      <c r="E34" s="43"/>
      <c r="F34" s="43"/>
      <c r="G34" s="71">
        <v>2013</v>
      </c>
      <c r="H34" s="43"/>
    </row>
    <row r="35" spans="1:8" ht="15.75" x14ac:dyDescent="0.25">
      <c r="A35" s="15"/>
      <c r="B35" s="35" t="s">
        <v>362</v>
      </c>
      <c r="C35" s="31"/>
      <c r="D35" s="36"/>
      <c r="E35" s="37"/>
      <c r="F35" s="31"/>
      <c r="G35" s="60"/>
      <c r="H35" s="31"/>
    </row>
    <row r="36" spans="1:8" ht="15.75" x14ac:dyDescent="0.25">
      <c r="A36" s="15"/>
      <c r="B36" s="93" t="s">
        <v>554</v>
      </c>
      <c r="C36" s="31"/>
      <c r="D36" s="36"/>
      <c r="E36" s="37"/>
      <c r="F36" s="31"/>
      <c r="G36" s="60"/>
      <c r="H36" s="31"/>
    </row>
    <row r="37" spans="1:8" ht="15.75" x14ac:dyDescent="0.25">
      <c r="A37" s="15"/>
      <c r="B37" s="94" t="s">
        <v>555</v>
      </c>
      <c r="C37" s="31"/>
      <c r="D37" s="36"/>
      <c r="E37" s="37"/>
      <c r="F37" s="31"/>
      <c r="G37" s="60"/>
      <c r="H37" s="31"/>
    </row>
    <row r="38" spans="1:8" ht="15.75" x14ac:dyDescent="0.25">
      <c r="A38" s="15"/>
      <c r="B38" s="95" t="s">
        <v>556</v>
      </c>
      <c r="C38" s="31"/>
      <c r="D38" s="75">
        <v>907</v>
      </c>
      <c r="E38" s="37"/>
      <c r="F38" s="31"/>
      <c r="G38" s="76">
        <v>727</v>
      </c>
      <c r="H38" s="31"/>
    </row>
    <row r="39" spans="1:8" ht="15.75" x14ac:dyDescent="0.25">
      <c r="A39" s="15"/>
      <c r="B39" s="95" t="s">
        <v>557</v>
      </c>
      <c r="C39" s="31"/>
      <c r="D39" s="75" t="s">
        <v>558</v>
      </c>
      <c r="E39" s="96" t="s">
        <v>559</v>
      </c>
      <c r="F39" s="31"/>
      <c r="G39" s="76" t="s">
        <v>560</v>
      </c>
      <c r="H39" s="8" t="s">
        <v>559</v>
      </c>
    </row>
    <row r="40" spans="1:8" ht="15.75" x14ac:dyDescent="0.25">
      <c r="A40" s="15"/>
      <c r="B40" s="95" t="s">
        <v>561</v>
      </c>
      <c r="C40" s="31"/>
      <c r="D40" s="75">
        <v>46</v>
      </c>
      <c r="E40" s="37"/>
      <c r="F40" s="31"/>
      <c r="G40" s="76">
        <v>42</v>
      </c>
      <c r="H40" s="31"/>
    </row>
    <row r="41" spans="1:8" ht="15.75" x14ac:dyDescent="0.25">
      <c r="A41" s="15"/>
      <c r="B41" s="94" t="s">
        <v>562</v>
      </c>
      <c r="C41" s="31"/>
      <c r="D41" s="36"/>
      <c r="E41" s="37"/>
      <c r="F41" s="31"/>
      <c r="G41" s="60"/>
      <c r="H41" s="31"/>
    </row>
    <row r="42" spans="1:8" ht="15.75" x14ac:dyDescent="0.25">
      <c r="A42" s="15"/>
      <c r="B42" s="95" t="s">
        <v>563</v>
      </c>
      <c r="C42" s="31"/>
      <c r="D42" s="75">
        <v>275</v>
      </c>
      <c r="E42" s="37"/>
      <c r="F42" s="31"/>
      <c r="G42" s="76">
        <v>214</v>
      </c>
      <c r="H42" s="31"/>
    </row>
    <row r="43" spans="1:8" ht="15.75" x14ac:dyDescent="0.25">
      <c r="A43" s="15"/>
      <c r="B43" s="95" t="s">
        <v>564</v>
      </c>
      <c r="C43" s="31"/>
      <c r="D43" s="75">
        <v>673</v>
      </c>
      <c r="E43" s="37"/>
      <c r="F43" s="31"/>
      <c r="G43" s="97" t="s">
        <v>367</v>
      </c>
      <c r="H43" s="31"/>
    </row>
    <row r="44" spans="1:8" ht="15.75" x14ac:dyDescent="0.25">
      <c r="A44" s="15"/>
      <c r="B44" s="95" t="s">
        <v>565</v>
      </c>
      <c r="C44" s="31"/>
      <c r="D44" s="75">
        <v>171</v>
      </c>
      <c r="E44" s="37"/>
      <c r="F44" s="31"/>
      <c r="G44" s="76">
        <v>94</v>
      </c>
      <c r="H44" s="31"/>
    </row>
    <row r="45" spans="1:8" ht="26.25" x14ac:dyDescent="0.25">
      <c r="A45" s="15"/>
      <c r="B45" s="95" t="s">
        <v>566</v>
      </c>
      <c r="C45" s="31"/>
      <c r="D45" s="75">
        <v>37</v>
      </c>
      <c r="E45" s="37"/>
      <c r="F45" s="31"/>
      <c r="G45" s="97" t="s">
        <v>367</v>
      </c>
      <c r="H45" s="31"/>
    </row>
    <row r="46" spans="1:8" ht="26.25" x14ac:dyDescent="0.25">
      <c r="A46" s="15"/>
      <c r="B46" s="95" t="s">
        <v>567</v>
      </c>
      <c r="C46" s="31"/>
      <c r="D46" s="75" t="s">
        <v>568</v>
      </c>
      <c r="E46" s="96" t="s">
        <v>559</v>
      </c>
      <c r="F46" s="31"/>
      <c r="G46" s="76" t="s">
        <v>569</v>
      </c>
      <c r="H46" s="8" t="s">
        <v>559</v>
      </c>
    </row>
    <row r="47" spans="1:8" ht="15.75" x14ac:dyDescent="0.25">
      <c r="A47" s="15"/>
      <c r="B47" s="95" t="s">
        <v>570</v>
      </c>
      <c r="C47" s="31"/>
      <c r="D47" s="75" t="s">
        <v>571</v>
      </c>
      <c r="E47" s="96" t="s">
        <v>559</v>
      </c>
      <c r="F47" s="31"/>
      <c r="G47" s="97" t="s">
        <v>367</v>
      </c>
      <c r="H47" s="31"/>
    </row>
    <row r="48" spans="1:8" ht="15.75" x14ac:dyDescent="0.25">
      <c r="A48" s="15"/>
      <c r="B48" s="95" t="s">
        <v>572</v>
      </c>
      <c r="C48" s="31"/>
      <c r="D48" s="75" t="s">
        <v>573</v>
      </c>
      <c r="E48" s="96" t="s">
        <v>559</v>
      </c>
      <c r="F48" s="31"/>
      <c r="G48" s="97" t="s">
        <v>367</v>
      </c>
      <c r="H48" s="31"/>
    </row>
    <row r="49" spans="1:8" ht="15.75" x14ac:dyDescent="0.25">
      <c r="A49" s="15"/>
      <c r="B49" s="95" t="s">
        <v>574</v>
      </c>
      <c r="C49" s="31"/>
      <c r="D49" s="75" t="s">
        <v>575</v>
      </c>
      <c r="E49" s="96" t="s">
        <v>559</v>
      </c>
      <c r="F49" s="31"/>
      <c r="G49" s="76" t="s">
        <v>576</v>
      </c>
      <c r="H49" s="8" t="s">
        <v>559</v>
      </c>
    </row>
    <row r="50" spans="1:8" ht="15.75" x14ac:dyDescent="0.25">
      <c r="A50" s="15"/>
      <c r="B50" s="94" t="s">
        <v>577</v>
      </c>
      <c r="C50" s="31"/>
      <c r="D50" s="36"/>
      <c r="E50" s="37"/>
      <c r="F50" s="31"/>
      <c r="G50" s="60"/>
      <c r="H50" s="31"/>
    </row>
    <row r="51" spans="1:8" ht="15.75" x14ac:dyDescent="0.25">
      <c r="A51" s="15"/>
      <c r="B51" s="95" t="s">
        <v>578</v>
      </c>
      <c r="C51" s="31"/>
      <c r="D51" s="75">
        <v>15</v>
      </c>
      <c r="E51" s="37"/>
      <c r="F51" s="31"/>
      <c r="G51" s="76">
        <v>28</v>
      </c>
      <c r="H51" s="31"/>
    </row>
    <row r="52" spans="1:8" ht="16.5" thickBot="1" x14ac:dyDescent="0.3">
      <c r="A52" s="15"/>
      <c r="B52" s="98" t="s">
        <v>579</v>
      </c>
      <c r="C52" s="51"/>
      <c r="D52" s="79">
        <v>36</v>
      </c>
      <c r="E52" s="53"/>
      <c r="F52" s="51"/>
      <c r="G52" s="80">
        <v>33</v>
      </c>
      <c r="H52" s="51"/>
    </row>
    <row r="53" spans="1:8" ht="57" thickTop="1" x14ac:dyDescent="0.25">
      <c r="A53" s="15"/>
      <c r="B53" s="4"/>
      <c r="C53" s="67">
        <v>1</v>
      </c>
      <c r="D53" s="4"/>
      <c r="E53" s="68" t="s">
        <v>580</v>
      </c>
    </row>
    <row r="54" spans="1:8" ht="56.25" x14ac:dyDescent="0.25">
      <c r="A54" s="15"/>
      <c r="B54" s="4"/>
      <c r="C54" s="67">
        <v>2</v>
      </c>
      <c r="D54" s="4"/>
      <c r="E54" s="68" t="s">
        <v>581</v>
      </c>
    </row>
    <row r="55" spans="1:8" ht="56.25" x14ac:dyDescent="0.25">
      <c r="A55" s="15"/>
      <c r="B55" s="4"/>
      <c r="C55" s="67">
        <v>3</v>
      </c>
      <c r="D55" s="4"/>
      <c r="E55" s="68" t="s">
        <v>582</v>
      </c>
    </row>
    <row r="56" spans="1:8" ht="90" x14ac:dyDescent="0.25">
      <c r="A56" s="15"/>
      <c r="B56" s="4"/>
      <c r="C56" s="67">
        <v>4</v>
      </c>
      <c r="D56" s="4"/>
      <c r="E56" s="68" t="s">
        <v>583</v>
      </c>
    </row>
    <row r="57" spans="1:8" ht="123.75" x14ac:dyDescent="0.25">
      <c r="A57" s="15"/>
      <c r="B57" s="4"/>
      <c r="C57" s="67">
        <v>5</v>
      </c>
      <c r="D57" s="4"/>
      <c r="E57" s="68" t="s">
        <v>584</v>
      </c>
    </row>
    <row r="58" spans="1:8" ht="112.5" x14ac:dyDescent="0.25">
      <c r="A58" s="15"/>
      <c r="B58" s="4"/>
      <c r="C58" s="67">
        <v>6</v>
      </c>
      <c r="D58" s="4"/>
      <c r="E58" s="68" t="s">
        <v>585</v>
      </c>
    </row>
    <row r="59" spans="1:8" ht="56.25" x14ac:dyDescent="0.25">
      <c r="A59" s="15"/>
      <c r="B59" s="4"/>
      <c r="C59" s="67">
        <v>7</v>
      </c>
      <c r="D59" s="4"/>
      <c r="E59" s="68" t="s">
        <v>586</v>
      </c>
    </row>
    <row r="60" spans="1:8" ht="146.25" x14ac:dyDescent="0.25">
      <c r="A60" s="15"/>
      <c r="B60" s="4"/>
      <c r="C60" s="67">
        <v>8</v>
      </c>
      <c r="D60" s="4"/>
      <c r="E60" s="68" t="s">
        <v>587</v>
      </c>
    </row>
    <row r="61" spans="1:8" ht="123.75" x14ac:dyDescent="0.25">
      <c r="A61" s="15"/>
      <c r="B61" s="4"/>
      <c r="C61" s="67">
        <v>9</v>
      </c>
      <c r="D61" s="4"/>
      <c r="E61" s="68" t="s">
        <v>588</v>
      </c>
    </row>
    <row r="62" spans="1:8" ht="101.25" x14ac:dyDescent="0.25">
      <c r="A62" s="15"/>
      <c r="B62" s="4"/>
      <c r="C62" s="67">
        <v>10</v>
      </c>
      <c r="D62" s="4"/>
      <c r="E62" s="68" t="s">
        <v>589</v>
      </c>
    </row>
    <row r="63" spans="1:8" ht="56.25" x14ac:dyDescent="0.25">
      <c r="A63" s="15"/>
      <c r="B63" s="4"/>
      <c r="C63" s="67">
        <v>11</v>
      </c>
      <c r="D63" s="4"/>
      <c r="E63" s="68" t="s">
        <v>590</v>
      </c>
    </row>
    <row r="64" spans="1:8" ht="78.75" x14ac:dyDescent="0.25">
      <c r="A64" s="15"/>
      <c r="B64" s="4"/>
      <c r="C64" s="67">
        <v>12</v>
      </c>
      <c r="D64" s="4"/>
      <c r="E64" s="68" t="s">
        <v>591</v>
      </c>
    </row>
    <row r="65" spans="1:8" x14ac:dyDescent="0.25">
      <c r="A65" s="15"/>
      <c r="B65" s="28"/>
      <c r="C65" s="28"/>
      <c r="D65" s="28"/>
      <c r="E65" s="28"/>
      <c r="F65" s="28"/>
      <c r="G65" s="28"/>
      <c r="H65" s="28"/>
    </row>
    <row r="66" spans="1:8" x14ac:dyDescent="0.25">
      <c r="A66" s="15"/>
      <c r="B66" s="27" t="s">
        <v>592</v>
      </c>
      <c r="C66" s="27"/>
      <c r="D66" s="27"/>
      <c r="E66" s="27"/>
      <c r="F66" s="27"/>
      <c r="G66" s="27"/>
      <c r="H66" s="27"/>
    </row>
    <row r="67" spans="1:8" x14ac:dyDescent="0.25">
      <c r="A67" s="15"/>
      <c r="B67" s="27" t="s">
        <v>593</v>
      </c>
      <c r="C67" s="27"/>
      <c r="D67" s="27"/>
      <c r="E67" s="27"/>
      <c r="F67" s="27"/>
      <c r="G67" s="27"/>
      <c r="H67" s="27"/>
    </row>
    <row r="68" spans="1:8" ht="25.5" customHeight="1" x14ac:dyDescent="0.25">
      <c r="A68" s="15"/>
      <c r="B68" s="26" t="s">
        <v>594</v>
      </c>
      <c r="C68" s="26"/>
      <c r="D68" s="26"/>
      <c r="E68" s="26"/>
      <c r="F68" s="26"/>
      <c r="G68" s="26"/>
      <c r="H68" s="26"/>
    </row>
    <row r="69" spans="1:8" x14ac:dyDescent="0.25">
      <c r="A69" s="15"/>
      <c r="B69" s="26"/>
      <c r="C69" s="26"/>
      <c r="D69" s="26"/>
      <c r="E69" s="26"/>
      <c r="F69" s="26"/>
      <c r="G69" s="26"/>
      <c r="H69" s="26"/>
    </row>
    <row r="70" spans="1:8" x14ac:dyDescent="0.25">
      <c r="A70" s="15"/>
      <c r="B70" s="27" t="s">
        <v>595</v>
      </c>
      <c r="C70" s="27"/>
      <c r="D70" s="27"/>
      <c r="E70" s="27"/>
      <c r="F70" s="27"/>
      <c r="G70" s="27"/>
      <c r="H70" s="27"/>
    </row>
    <row r="71" spans="1:8" ht="38.25" customHeight="1" x14ac:dyDescent="0.25">
      <c r="A71" s="15"/>
      <c r="B71" s="26" t="s">
        <v>596</v>
      </c>
      <c r="C71" s="26"/>
      <c r="D71" s="26"/>
      <c r="E71" s="26"/>
      <c r="F71" s="26"/>
      <c r="G71" s="26"/>
      <c r="H71" s="26"/>
    </row>
    <row r="72" spans="1:8" x14ac:dyDescent="0.25">
      <c r="A72" s="15"/>
      <c r="B72" s="26"/>
      <c r="C72" s="26"/>
      <c r="D72" s="26"/>
      <c r="E72" s="26"/>
      <c r="F72" s="26"/>
      <c r="G72" s="26"/>
      <c r="H72" s="26"/>
    </row>
    <row r="73" spans="1:8" ht="51" customHeight="1" x14ac:dyDescent="0.25">
      <c r="A73" s="15"/>
      <c r="B73" s="26" t="s">
        <v>597</v>
      </c>
      <c r="C73" s="26"/>
      <c r="D73" s="26"/>
      <c r="E73" s="26"/>
      <c r="F73" s="26"/>
      <c r="G73" s="26"/>
      <c r="H73" s="26"/>
    </row>
    <row r="74" spans="1:8" x14ac:dyDescent="0.25">
      <c r="A74" s="15"/>
      <c r="B74" s="26"/>
      <c r="C74" s="26"/>
      <c r="D74" s="26"/>
      <c r="E74" s="26"/>
      <c r="F74" s="26"/>
      <c r="G74" s="26"/>
      <c r="H74" s="26"/>
    </row>
    <row r="75" spans="1:8" x14ac:dyDescent="0.25">
      <c r="A75" s="15"/>
      <c r="B75" s="29"/>
      <c r="C75" s="29"/>
      <c r="D75" s="29"/>
      <c r="E75" s="29"/>
      <c r="F75" s="29"/>
      <c r="G75" s="29"/>
      <c r="H75" s="29"/>
    </row>
  </sheetData>
  <mergeCells count="46">
    <mergeCell ref="B70:H70"/>
    <mergeCell ref="B71:H71"/>
    <mergeCell ref="B72:H72"/>
    <mergeCell ref="B73:H73"/>
    <mergeCell ref="B74:H74"/>
    <mergeCell ref="B75:H75"/>
    <mergeCell ref="B33:H33"/>
    <mergeCell ref="B65:H65"/>
    <mergeCell ref="B66:H66"/>
    <mergeCell ref="B67:H67"/>
    <mergeCell ref="B68:H68"/>
    <mergeCell ref="B69:H69"/>
    <mergeCell ref="B27:H27"/>
    <mergeCell ref="B28:H28"/>
    <mergeCell ref="B29:H29"/>
    <mergeCell ref="B30:H30"/>
    <mergeCell ref="B31:H31"/>
    <mergeCell ref="B32:H32"/>
    <mergeCell ref="B21:H21"/>
    <mergeCell ref="B22:H22"/>
    <mergeCell ref="B23:H23"/>
    <mergeCell ref="B24:H24"/>
    <mergeCell ref="B25:H25"/>
    <mergeCell ref="B26:H26"/>
    <mergeCell ref="B15:H15"/>
    <mergeCell ref="B16:H16"/>
    <mergeCell ref="B17:H17"/>
    <mergeCell ref="B18:H18"/>
    <mergeCell ref="B19:H19"/>
    <mergeCell ref="B20:H20"/>
    <mergeCell ref="B9:H9"/>
    <mergeCell ref="B10:H10"/>
    <mergeCell ref="B11:H11"/>
    <mergeCell ref="B12:H12"/>
    <mergeCell ref="B13:H13"/>
    <mergeCell ref="B14:H14"/>
    <mergeCell ref="A1:A2"/>
    <mergeCell ref="B1:H1"/>
    <mergeCell ref="B2:H2"/>
    <mergeCell ref="B3:H3"/>
    <mergeCell ref="A4:A75"/>
    <mergeCell ref="B4:H4"/>
    <mergeCell ref="B5:H5"/>
    <mergeCell ref="B6:H6"/>
    <mergeCell ref="B7:H7"/>
    <mergeCell ref="B8:H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x14ac:dyDescent="0.25"/>
  <cols>
    <col min="1" max="1" width="31.85546875" bestFit="1" customWidth="1"/>
    <col min="2" max="2" width="31.42578125" customWidth="1"/>
    <col min="3" max="3" width="1.85546875" customWidth="1"/>
    <col min="4" max="4" width="5.5703125" customWidth="1"/>
    <col min="5" max="5" width="36.5703125" bestFit="1" customWidth="1"/>
  </cols>
  <sheetData>
    <row r="1" spans="1:5" ht="15" customHeight="1" x14ac:dyDescent="0.25">
      <c r="A1" s="7" t="s">
        <v>598</v>
      </c>
      <c r="B1" s="7" t="s">
        <v>1</v>
      </c>
      <c r="C1" s="7"/>
      <c r="D1" s="7"/>
      <c r="E1" s="7"/>
    </row>
    <row r="2" spans="1:5" ht="15" customHeight="1" x14ac:dyDescent="0.25">
      <c r="A2" s="7"/>
      <c r="B2" s="7" t="s">
        <v>2</v>
      </c>
      <c r="C2" s="7"/>
      <c r="D2" s="7"/>
      <c r="E2" s="7"/>
    </row>
    <row r="3" spans="1:5" x14ac:dyDescent="0.25">
      <c r="A3" s="3" t="s">
        <v>598</v>
      </c>
      <c r="B3" s="19"/>
      <c r="C3" s="19"/>
      <c r="D3" s="19"/>
      <c r="E3" s="19"/>
    </row>
    <row r="4" spans="1:5" ht="16.5" customHeight="1" x14ac:dyDescent="0.25">
      <c r="A4" s="15" t="s">
        <v>598</v>
      </c>
      <c r="B4" s="21" t="s">
        <v>599</v>
      </c>
      <c r="C4" s="21"/>
      <c r="D4" s="21"/>
      <c r="E4" s="21"/>
    </row>
    <row r="5" spans="1:5" x14ac:dyDescent="0.25">
      <c r="A5" s="15"/>
      <c r="B5" s="99"/>
      <c r="C5" s="99"/>
      <c r="D5" s="99"/>
      <c r="E5" s="99"/>
    </row>
    <row r="6" spans="1:5" x14ac:dyDescent="0.25">
      <c r="A6" s="15"/>
      <c r="B6" s="23" t="s">
        <v>600</v>
      </c>
      <c r="C6" s="23"/>
      <c r="D6" s="23"/>
      <c r="E6" s="23"/>
    </row>
    <row r="7" spans="1:5" x14ac:dyDescent="0.25">
      <c r="A7" s="15"/>
      <c r="B7" s="23" t="s">
        <v>601</v>
      </c>
      <c r="C7" s="23"/>
      <c r="D7" s="23"/>
      <c r="E7" s="23"/>
    </row>
    <row r="8" spans="1:5" ht="76.5" customHeight="1" x14ac:dyDescent="0.25">
      <c r="A8" s="15"/>
      <c r="B8" s="20" t="s">
        <v>602</v>
      </c>
      <c r="C8" s="20"/>
      <c r="D8" s="20"/>
      <c r="E8" s="20"/>
    </row>
    <row r="9" spans="1:5" x14ac:dyDescent="0.25">
      <c r="A9" s="15"/>
      <c r="B9" s="20"/>
      <c r="C9" s="20"/>
      <c r="D9" s="20"/>
      <c r="E9" s="20"/>
    </row>
    <row r="10" spans="1:5" ht="63.75" customHeight="1" x14ac:dyDescent="0.25">
      <c r="A10" s="15"/>
      <c r="B10" s="20" t="s">
        <v>603</v>
      </c>
      <c r="C10" s="20"/>
      <c r="D10" s="20"/>
      <c r="E10" s="20"/>
    </row>
    <row r="11" spans="1:5" x14ac:dyDescent="0.25">
      <c r="A11" s="15"/>
      <c r="B11" s="20"/>
      <c r="C11" s="20"/>
      <c r="D11" s="20"/>
      <c r="E11" s="20"/>
    </row>
    <row r="12" spans="1:5" ht="25.5" customHeight="1" x14ac:dyDescent="0.25">
      <c r="A12" s="15"/>
      <c r="B12" s="20" t="s">
        <v>604</v>
      </c>
      <c r="C12" s="20"/>
      <c r="D12" s="20"/>
      <c r="E12" s="20"/>
    </row>
    <row r="13" spans="1:5" x14ac:dyDescent="0.25">
      <c r="A13" s="15"/>
      <c r="B13" s="20"/>
      <c r="C13" s="20"/>
      <c r="D13" s="20"/>
      <c r="E13" s="20"/>
    </row>
    <row r="14" spans="1:5" ht="16.5" thickBot="1" x14ac:dyDescent="0.3">
      <c r="A14" s="15"/>
      <c r="B14" s="100" t="s">
        <v>528</v>
      </c>
      <c r="C14" s="43"/>
      <c r="D14" s="70">
        <v>2014</v>
      </c>
      <c r="E14" s="43"/>
    </row>
    <row r="15" spans="1:5" ht="15.75" x14ac:dyDescent="0.25">
      <c r="A15" s="15"/>
      <c r="B15" s="35" t="s">
        <v>362</v>
      </c>
      <c r="C15" s="31"/>
      <c r="D15" s="60"/>
      <c r="E15" s="31"/>
    </row>
    <row r="16" spans="1:5" ht="15.75" x14ac:dyDescent="0.25">
      <c r="A16" s="15"/>
      <c r="B16" s="101" t="s">
        <v>605</v>
      </c>
      <c r="C16" s="31"/>
      <c r="D16" s="60"/>
      <c r="E16" s="31"/>
    </row>
    <row r="17" spans="1:5" ht="15.75" x14ac:dyDescent="0.25">
      <c r="A17" s="15"/>
      <c r="B17" s="102" t="s">
        <v>606</v>
      </c>
      <c r="C17" s="31"/>
      <c r="D17" s="103">
        <v>747</v>
      </c>
      <c r="E17" s="31"/>
    </row>
    <row r="18" spans="1:5" ht="15.75" x14ac:dyDescent="0.25">
      <c r="A18" s="15"/>
      <c r="B18" s="102" t="s">
        <v>607</v>
      </c>
      <c r="C18" s="31"/>
      <c r="D18" s="103">
        <v>12</v>
      </c>
      <c r="E18" s="31"/>
    </row>
    <row r="19" spans="1:5" ht="15.75" x14ac:dyDescent="0.25">
      <c r="A19" s="15"/>
      <c r="B19" s="102" t="s">
        <v>608</v>
      </c>
      <c r="C19" s="31"/>
      <c r="D19" s="103" t="s">
        <v>609</v>
      </c>
      <c r="E19" s="8" t="s">
        <v>559</v>
      </c>
    </row>
    <row r="20" spans="1:5" ht="16.5" thickBot="1" x14ac:dyDescent="0.3">
      <c r="A20" s="15"/>
      <c r="B20" s="100" t="s">
        <v>610</v>
      </c>
      <c r="C20" s="43"/>
      <c r="D20" s="104" t="s">
        <v>611</v>
      </c>
      <c r="E20" s="105" t="s">
        <v>559</v>
      </c>
    </row>
    <row r="21" spans="1:5" ht="16.5" thickBot="1" x14ac:dyDescent="0.3">
      <c r="A21" s="15"/>
      <c r="B21" s="106"/>
      <c r="C21" s="51"/>
      <c r="D21" s="107">
        <v>394</v>
      </c>
      <c r="E21" s="51"/>
    </row>
    <row r="22" spans="1:5" ht="16.5" thickTop="1" x14ac:dyDescent="0.25">
      <c r="A22" s="15"/>
      <c r="B22" s="8" t="s">
        <v>612</v>
      </c>
      <c r="C22" s="31"/>
      <c r="D22" s="108"/>
      <c r="E22" s="31"/>
    </row>
    <row r="23" spans="1:5" ht="16.5" thickBot="1" x14ac:dyDescent="0.3">
      <c r="A23" s="15"/>
      <c r="B23" s="109" t="s">
        <v>613</v>
      </c>
      <c r="C23" s="51"/>
      <c r="D23" s="107">
        <v>394</v>
      </c>
      <c r="E23" s="51"/>
    </row>
    <row r="24" spans="1:5" ht="45.75" thickTop="1" x14ac:dyDescent="0.25">
      <c r="A24" s="15"/>
      <c r="B24" s="4"/>
      <c r="C24" s="67">
        <v>1</v>
      </c>
      <c r="D24" s="4"/>
      <c r="E24" s="68" t="s">
        <v>614</v>
      </c>
    </row>
    <row r="25" spans="1:5" x14ac:dyDescent="0.25">
      <c r="A25" s="15"/>
      <c r="B25" s="116"/>
      <c r="C25" s="116"/>
      <c r="D25" s="116"/>
      <c r="E25" s="116"/>
    </row>
    <row r="26" spans="1:5" x14ac:dyDescent="0.25">
      <c r="A26" s="15"/>
      <c r="B26" s="27" t="s">
        <v>615</v>
      </c>
      <c r="C26" s="27"/>
      <c r="D26" s="27"/>
      <c r="E26" s="27"/>
    </row>
    <row r="27" spans="1:5" ht="89.25" customHeight="1" x14ac:dyDescent="0.25">
      <c r="A27" s="15"/>
      <c r="B27" s="26" t="s">
        <v>616</v>
      </c>
      <c r="C27" s="26"/>
      <c r="D27" s="26"/>
      <c r="E27" s="26"/>
    </row>
    <row r="28" spans="1:5" x14ac:dyDescent="0.25">
      <c r="A28" s="15"/>
      <c r="B28" s="26"/>
      <c r="C28" s="26"/>
      <c r="D28" s="26"/>
      <c r="E28" s="26"/>
    </row>
    <row r="29" spans="1:5" ht="16.5" thickBot="1" x14ac:dyDescent="0.3">
      <c r="A29" s="15"/>
      <c r="B29" s="110" t="s">
        <v>617</v>
      </c>
      <c r="C29" s="43"/>
      <c r="D29" s="70" t="s">
        <v>517</v>
      </c>
      <c r="E29" s="43"/>
    </row>
    <row r="30" spans="1:5" ht="15.75" x14ac:dyDescent="0.25">
      <c r="A30" s="15"/>
      <c r="B30" s="85" t="s">
        <v>362</v>
      </c>
      <c r="C30" s="31"/>
      <c r="D30" s="60"/>
      <c r="E30" s="31"/>
    </row>
    <row r="31" spans="1:5" ht="15.75" x14ac:dyDescent="0.25">
      <c r="A31" s="15"/>
      <c r="B31" s="111" t="s">
        <v>605</v>
      </c>
      <c r="C31" s="31"/>
      <c r="D31" s="60"/>
      <c r="E31" s="31"/>
    </row>
    <row r="32" spans="1:5" ht="15.75" x14ac:dyDescent="0.25">
      <c r="A32" s="15"/>
      <c r="B32" s="112" t="s">
        <v>618</v>
      </c>
      <c r="C32" s="31"/>
      <c r="D32" s="76" t="s">
        <v>619</v>
      </c>
      <c r="E32" s="31"/>
    </row>
    <row r="33" spans="1:5" ht="16.5" thickBot="1" x14ac:dyDescent="0.3">
      <c r="A33" s="15"/>
      <c r="B33" s="113" t="s">
        <v>606</v>
      </c>
      <c r="C33" s="43"/>
      <c r="D33" s="71" t="s">
        <v>480</v>
      </c>
      <c r="E33" s="43"/>
    </row>
    <row r="34" spans="1:5" ht="16.5" thickBot="1" x14ac:dyDescent="0.3">
      <c r="A34" s="15"/>
      <c r="B34" s="114"/>
      <c r="C34" s="51"/>
      <c r="D34" s="80" t="s">
        <v>482</v>
      </c>
      <c r="E34" s="51"/>
    </row>
    <row r="35" spans="1:5" ht="16.5" thickTop="1" x14ac:dyDescent="0.25">
      <c r="A35" s="15"/>
      <c r="B35" s="74" t="s">
        <v>612</v>
      </c>
      <c r="C35" s="31"/>
      <c r="D35" s="60"/>
      <c r="E35" s="31"/>
    </row>
    <row r="36" spans="1:5" ht="16.5" thickBot="1" x14ac:dyDescent="0.3">
      <c r="A36" s="15"/>
      <c r="B36" s="115" t="s">
        <v>613</v>
      </c>
      <c r="C36" s="51"/>
      <c r="D36" s="80" t="s">
        <v>482</v>
      </c>
      <c r="E36" s="51"/>
    </row>
    <row r="37" spans="1:5" ht="90.75" thickTop="1" x14ac:dyDescent="0.25">
      <c r="A37" s="15"/>
      <c r="B37" s="4"/>
      <c r="C37" s="67">
        <v>1</v>
      </c>
      <c r="D37" s="4"/>
      <c r="E37" s="68" t="s">
        <v>620</v>
      </c>
    </row>
    <row r="38" spans="1:5" x14ac:dyDescent="0.25">
      <c r="A38" s="15"/>
      <c r="B38" s="116"/>
      <c r="C38" s="116"/>
      <c r="D38" s="116"/>
      <c r="E38" s="116"/>
    </row>
    <row r="39" spans="1:5" x14ac:dyDescent="0.25">
      <c r="A39" s="15"/>
      <c r="B39" s="27" t="s">
        <v>621</v>
      </c>
      <c r="C39" s="27"/>
      <c r="D39" s="27"/>
      <c r="E39" s="27"/>
    </row>
    <row r="40" spans="1:5" ht="102" customHeight="1" x14ac:dyDescent="0.25">
      <c r="A40" s="15"/>
      <c r="B40" s="26" t="s">
        <v>622</v>
      </c>
      <c r="C40" s="26"/>
      <c r="D40" s="26"/>
      <c r="E40" s="26"/>
    </row>
    <row r="41" spans="1:5" x14ac:dyDescent="0.25">
      <c r="A41" s="15"/>
      <c r="B41" s="26"/>
      <c r="C41" s="26"/>
      <c r="D41" s="26"/>
      <c r="E41" s="26"/>
    </row>
    <row r="42" spans="1:5" ht="89.25" customHeight="1" x14ac:dyDescent="0.25">
      <c r="A42" s="15"/>
      <c r="B42" s="26" t="s">
        <v>623</v>
      </c>
      <c r="C42" s="26"/>
      <c r="D42" s="26"/>
      <c r="E42" s="26"/>
    </row>
    <row r="43" spans="1:5" x14ac:dyDescent="0.25">
      <c r="A43" s="15"/>
      <c r="B43" s="26"/>
      <c r="C43" s="26"/>
      <c r="D43" s="26"/>
      <c r="E43" s="26"/>
    </row>
    <row r="44" spans="1:5" ht="63.75" customHeight="1" x14ac:dyDescent="0.25">
      <c r="A44" s="15"/>
      <c r="B44" s="26" t="s">
        <v>624</v>
      </c>
      <c r="C44" s="26"/>
      <c r="D44" s="26"/>
      <c r="E44" s="26"/>
    </row>
    <row r="45" spans="1:5" x14ac:dyDescent="0.25">
      <c r="A45" s="15"/>
      <c r="B45" s="26"/>
      <c r="C45" s="26"/>
      <c r="D45" s="26"/>
      <c r="E45" s="26"/>
    </row>
    <row r="46" spans="1:5" x14ac:dyDescent="0.25">
      <c r="A46" s="15"/>
      <c r="B46" s="27" t="s">
        <v>625</v>
      </c>
      <c r="C46" s="27"/>
      <c r="D46" s="27"/>
      <c r="E46" s="27"/>
    </row>
    <row r="47" spans="1:5" ht="51" customHeight="1" x14ac:dyDescent="0.25">
      <c r="A47" s="15"/>
      <c r="B47" s="26" t="s">
        <v>626</v>
      </c>
      <c r="C47" s="26"/>
      <c r="D47" s="26"/>
      <c r="E47" s="26"/>
    </row>
    <row r="48" spans="1:5" x14ac:dyDescent="0.25">
      <c r="A48" s="15"/>
      <c r="B48" s="26"/>
      <c r="C48" s="26"/>
      <c r="D48" s="26"/>
      <c r="E48" s="26"/>
    </row>
    <row r="49" spans="1:5" ht="51" customHeight="1" x14ac:dyDescent="0.25">
      <c r="A49" s="15"/>
      <c r="B49" s="26" t="s">
        <v>627</v>
      </c>
      <c r="C49" s="26"/>
      <c r="D49" s="26"/>
      <c r="E49" s="26"/>
    </row>
    <row r="50" spans="1:5" x14ac:dyDescent="0.25">
      <c r="A50" s="15"/>
      <c r="B50" s="26"/>
      <c r="C50" s="26"/>
      <c r="D50" s="26"/>
      <c r="E50" s="26"/>
    </row>
    <row r="51" spans="1:5" ht="38.25" customHeight="1" x14ac:dyDescent="0.25">
      <c r="A51" s="15"/>
      <c r="B51" s="26" t="s">
        <v>628</v>
      </c>
      <c r="C51" s="26"/>
      <c r="D51" s="26"/>
      <c r="E51" s="26"/>
    </row>
    <row r="52" spans="1:5" x14ac:dyDescent="0.25">
      <c r="A52" s="15"/>
      <c r="B52" s="26"/>
      <c r="C52" s="26"/>
      <c r="D52" s="26"/>
      <c r="E52" s="26"/>
    </row>
    <row r="53" spans="1:5" ht="51" customHeight="1" x14ac:dyDescent="0.25">
      <c r="A53" s="15"/>
      <c r="B53" s="26" t="s">
        <v>629</v>
      </c>
      <c r="C53" s="26"/>
      <c r="D53" s="26"/>
      <c r="E53" s="26"/>
    </row>
    <row r="54" spans="1:5" x14ac:dyDescent="0.25">
      <c r="A54" s="15"/>
      <c r="B54" s="26"/>
      <c r="C54" s="26"/>
      <c r="D54" s="26"/>
      <c r="E54" s="26"/>
    </row>
    <row r="55" spans="1:5" x14ac:dyDescent="0.25">
      <c r="A55" s="15"/>
      <c r="B55" s="29"/>
      <c r="C55" s="29"/>
      <c r="D55" s="29"/>
      <c r="E55" s="29"/>
    </row>
  </sheetData>
  <mergeCells count="37">
    <mergeCell ref="B53:E53"/>
    <mergeCell ref="B54:E54"/>
    <mergeCell ref="B55:E55"/>
    <mergeCell ref="B47:E47"/>
    <mergeCell ref="B48:E48"/>
    <mergeCell ref="B49:E49"/>
    <mergeCell ref="B50:E50"/>
    <mergeCell ref="B51:E51"/>
    <mergeCell ref="B52:E52"/>
    <mergeCell ref="B41:E41"/>
    <mergeCell ref="B42:E42"/>
    <mergeCell ref="B43:E43"/>
    <mergeCell ref="B44:E44"/>
    <mergeCell ref="B45:E45"/>
    <mergeCell ref="B46:E46"/>
    <mergeCell ref="B26:E26"/>
    <mergeCell ref="B27:E27"/>
    <mergeCell ref="B28:E28"/>
    <mergeCell ref="B38:E38"/>
    <mergeCell ref="B39:E39"/>
    <mergeCell ref="B40:E40"/>
    <mergeCell ref="B9:E9"/>
    <mergeCell ref="B10:E10"/>
    <mergeCell ref="B11:E11"/>
    <mergeCell ref="B12:E12"/>
    <mergeCell ref="B13:E13"/>
    <mergeCell ref="B25:E25"/>
    <mergeCell ref="A1:A2"/>
    <mergeCell ref="B1:E1"/>
    <mergeCell ref="B2:E2"/>
    <mergeCell ref="B3:E3"/>
    <mergeCell ref="A4:A55"/>
    <mergeCell ref="B4:E4"/>
    <mergeCell ref="B5:E5"/>
    <mergeCell ref="B6:E6"/>
    <mergeCell ref="B7:E7"/>
    <mergeCell ref="B8:E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x14ac:dyDescent="0.25"/>
  <cols>
    <col min="1" max="1" width="33.140625" bestFit="1" customWidth="1"/>
    <col min="2" max="2" width="36.5703125" bestFit="1" customWidth="1"/>
    <col min="3" max="3" width="24.5703125" customWidth="1"/>
    <col min="4" max="4" width="15" customWidth="1"/>
    <col min="5" max="5" width="4.140625" customWidth="1"/>
    <col min="6" max="6" width="24.5703125" customWidth="1"/>
    <col min="7" max="7" width="15" customWidth="1"/>
    <col min="8" max="8" width="4.140625" customWidth="1"/>
  </cols>
  <sheetData>
    <row r="1" spans="1:8" ht="15" customHeight="1" x14ac:dyDescent="0.25">
      <c r="A1" s="7" t="s">
        <v>630</v>
      </c>
      <c r="B1" s="7" t="s">
        <v>1</v>
      </c>
      <c r="C1" s="7"/>
      <c r="D1" s="7"/>
      <c r="E1" s="7"/>
      <c r="F1" s="7"/>
      <c r="G1" s="7"/>
      <c r="H1" s="7"/>
    </row>
    <row r="2" spans="1:8" ht="15" customHeight="1" x14ac:dyDescent="0.25">
      <c r="A2" s="7"/>
      <c r="B2" s="7" t="s">
        <v>2</v>
      </c>
      <c r="C2" s="7"/>
      <c r="D2" s="7"/>
      <c r="E2" s="7"/>
      <c r="F2" s="7"/>
      <c r="G2" s="7"/>
      <c r="H2" s="7"/>
    </row>
    <row r="3" spans="1:8" x14ac:dyDescent="0.25">
      <c r="A3" s="3" t="s">
        <v>630</v>
      </c>
      <c r="B3" s="19"/>
      <c r="C3" s="19"/>
      <c r="D3" s="19"/>
      <c r="E3" s="19"/>
      <c r="F3" s="19"/>
      <c r="G3" s="19"/>
      <c r="H3" s="19"/>
    </row>
    <row r="4" spans="1:8" ht="16.5" customHeight="1" x14ac:dyDescent="0.25">
      <c r="A4" s="15" t="s">
        <v>630</v>
      </c>
      <c r="B4" s="21" t="s">
        <v>631</v>
      </c>
      <c r="C4" s="21"/>
      <c r="D4" s="21"/>
      <c r="E4" s="21"/>
      <c r="F4" s="21"/>
      <c r="G4" s="21"/>
      <c r="H4" s="21"/>
    </row>
    <row r="5" spans="1:8" x14ac:dyDescent="0.25">
      <c r="A5" s="15"/>
      <c r="B5" s="20"/>
      <c r="C5" s="20"/>
      <c r="D5" s="20"/>
      <c r="E5" s="20"/>
      <c r="F5" s="20"/>
      <c r="G5" s="20"/>
      <c r="H5" s="20"/>
    </row>
    <row r="6" spans="1:8" ht="16.5" thickBot="1" x14ac:dyDescent="0.3">
      <c r="A6" s="15"/>
      <c r="B6" s="105" t="s">
        <v>528</v>
      </c>
      <c r="C6" s="43"/>
      <c r="D6" s="70">
        <v>2014</v>
      </c>
      <c r="E6" s="43"/>
      <c r="F6" s="43"/>
      <c r="G6" s="71">
        <v>2013</v>
      </c>
      <c r="H6" s="43"/>
    </row>
    <row r="7" spans="1:8" ht="15.75" x14ac:dyDescent="0.25">
      <c r="A7" s="15"/>
      <c r="B7" s="117" t="s">
        <v>362</v>
      </c>
      <c r="C7" s="31"/>
      <c r="D7" s="36"/>
      <c r="E7" s="37"/>
      <c r="F7" s="31"/>
      <c r="G7" s="60"/>
      <c r="H7" s="31"/>
    </row>
    <row r="8" spans="1:8" ht="15.75" x14ac:dyDescent="0.25">
      <c r="A8" s="15"/>
      <c r="B8" s="8" t="s">
        <v>632</v>
      </c>
      <c r="C8" s="31"/>
      <c r="D8" s="118">
        <v>2218</v>
      </c>
      <c r="E8" s="37"/>
      <c r="F8" s="31"/>
      <c r="G8" s="119">
        <v>2773</v>
      </c>
      <c r="H8" s="31"/>
    </row>
    <row r="9" spans="1:8" ht="15.75" x14ac:dyDescent="0.25">
      <c r="A9" s="15"/>
      <c r="B9" s="8" t="s">
        <v>633</v>
      </c>
      <c r="C9" s="31"/>
      <c r="D9" s="118">
        <v>1168</v>
      </c>
      <c r="E9" s="37"/>
      <c r="F9" s="31"/>
      <c r="G9" s="119">
        <v>1154</v>
      </c>
      <c r="H9" s="31"/>
    </row>
    <row r="10" spans="1:8" ht="15.75" x14ac:dyDescent="0.25">
      <c r="A10" s="15"/>
      <c r="B10" s="8" t="s">
        <v>634</v>
      </c>
      <c r="C10" s="31"/>
      <c r="D10" s="75">
        <v>522</v>
      </c>
      <c r="E10" s="37"/>
      <c r="F10" s="31"/>
      <c r="G10" s="76">
        <v>200</v>
      </c>
      <c r="H10" s="31"/>
    </row>
    <row r="11" spans="1:8" ht="15.75" x14ac:dyDescent="0.25">
      <c r="A11" s="15"/>
      <c r="B11" s="8" t="s">
        <v>635</v>
      </c>
      <c r="C11" s="31"/>
      <c r="D11" s="75">
        <v>567</v>
      </c>
      <c r="E11" s="37"/>
      <c r="F11" s="31"/>
      <c r="G11" s="76">
        <v>54</v>
      </c>
      <c r="H11" s="31"/>
    </row>
    <row r="12" spans="1:8" ht="26.25" x14ac:dyDescent="0.25">
      <c r="A12" s="15"/>
      <c r="B12" s="8" t="s">
        <v>636</v>
      </c>
      <c r="C12" s="31"/>
      <c r="D12" s="75">
        <v>568</v>
      </c>
      <c r="E12" s="37"/>
      <c r="F12" s="31"/>
      <c r="G12" s="76">
        <v>385</v>
      </c>
      <c r="H12" s="31"/>
    </row>
    <row r="13" spans="1:8" ht="15.75" x14ac:dyDescent="0.25">
      <c r="A13" s="15"/>
      <c r="B13" s="8" t="s">
        <v>637</v>
      </c>
      <c r="C13" s="31"/>
      <c r="D13" s="75">
        <v>103</v>
      </c>
      <c r="E13" s="37"/>
      <c r="F13" s="31"/>
      <c r="G13" s="76">
        <v>123</v>
      </c>
      <c r="H13" s="31"/>
    </row>
    <row r="14" spans="1:8" ht="15.75" x14ac:dyDescent="0.25">
      <c r="A14" s="15"/>
      <c r="B14" s="8" t="s">
        <v>638</v>
      </c>
      <c r="C14" s="31"/>
      <c r="D14" s="75">
        <v>245</v>
      </c>
      <c r="E14" s="37"/>
      <c r="F14" s="31"/>
      <c r="G14" s="76">
        <v>120</v>
      </c>
      <c r="H14" s="31"/>
    </row>
    <row r="15" spans="1:8" ht="15.75" x14ac:dyDescent="0.25">
      <c r="A15" s="15"/>
      <c r="B15" s="8" t="s">
        <v>639</v>
      </c>
      <c r="C15" s="31"/>
      <c r="D15" s="75">
        <v>26</v>
      </c>
      <c r="E15" s="37"/>
      <c r="F15" s="31"/>
      <c r="G15" s="76">
        <v>26</v>
      </c>
      <c r="H15" s="31"/>
    </row>
    <row r="16" spans="1:8" ht="15.75" x14ac:dyDescent="0.25">
      <c r="A16" s="15"/>
      <c r="B16" s="8" t="s">
        <v>640</v>
      </c>
      <c r="C16" s="31"/>
      <c r="D16" s="75">
        <v>129</v>
      </c>
      <c r="E16" s="37"/>
      <c r="F16" s="31"/>
      <c r="G16" s="76">
        <v>159</v>
      </c>
      <c r="H16" s="31"/>
    </row>
    <row r="17" spans="1:8" ht="16.5" thickBot="1" x14ac:dyDescent="0.3">
      <c r="A17" s="15"/>
      <c r="B17" s="105" t="s">
        <v>641</v>
      </c>
      <c r="C17" s="43"/>
      <c r="D17" s="120" t="s">
        <v>642</v>
      </c>
      <c r="E17" s="121" t="s">
        <v>559</v>
      </c>
      <c r="F17" s="43"/>
      <c r="G17" s="71" t="s">
        <v>643</v>
      </c>
      <c r="H17" s="105" t="s">
        <v>559</v>
      </c>
    </row>
    <row r="18" spans="1:8" ht="16.5" thickBot="1" x14ac:dyDescent="0.3">
      <c r="A18" s="15"/>
      <c r="B18" s="122"/>
      <c r="C18" s="51"/>
      <c r="D18" s="123">
        <v>5504</v>
      </c>
      <c r="E18" s="53"/>
      <c r="F18" s="51"/>
      <c r="G18" s="124">
        <v>4956</v>
      </c>
      <c r="H18" s="51"/>
    </row>
    <row r="19" spans="1:8" ht="15.75" thickTop="1" x14ac:dyDescent="0.25">
      <c r="A19" s="15"/>
      <c r="B19" s="87"/>
      <c r="C19" s="87"/>
      <c r="D19" s="87"/>
      <c r="E19" s="87"/>
      <c r="F19" s="87"/>
      <c r="G19" s="87"/>
      <c r="H19" s="87"/>
    </row>
    <row r="20" spans="1:8" ht="76.5" customHeight="1" x14ac:dyDescent="0.25">
      <c r="A20" s="15"/>
      <c r="B20" s="20" t="s">
        <v>644</v>
      </c>
      <c r="C20" s="20"/>
      <c r="D20" s="20"/>
      <c r="E20" s="20"/>
      <c r="F20" s="20"/>
      <c r="G20" s="20"/>
      <c r="H20" s="20"/>
    </row>
    <row r="21" spans="1:8" x14ac:dyDescent="0.25">
      <c r="A21" s="15"/>
      <c r="B21" s="20"/>
      <c r="C21" s="20"/>
      <c r="D21" s="20"/>
      <c r="E21" s="20"/>
      <c r="F21" s="20"/>
      <c r="G21" s="20"/>
      <c r="H21" s="20"/>
    </row>
    <row r="22" spans="1:8" x14ac:dyDescent="0.25">
      <c r="A22" s="15"/>
      <c r="B22" s="29"/>
      <c r="C22" s="29"/>
      <c r="D22" s="29"/>
      <c r="E22" s="29"/>
      <c r="F22" s="29"/>
      <c r="G22" s="29"/>
      <c r="H22" s="29"/>
    </row>
  </sheetData>
  <mergeCells count="11">
    <mergeCell ref="B22:H22"/>
    <mergeCell ref="A1:A2"/>
    <mergeCell ref="B1:H1"/>
    <mergeCell ref="B2:H2"/>
    <mergeCell ref="B3:H3"/>
    <mergeCell ref="A4:A22"/>
    <mergeCell ref="B4:H4"/>
    <mergeCell ref="B5:H5"/>
    <mergeCell ref="B19:H19"/>
    <mergeCell ref="B20:H20"/>
    <mergeCell ref="B21:H2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11.42578125" bestFit="1" customWidth="1"/>
    <col min="2" max="2" width="36.5703125" customWidth="1"/>
    <col min="3" max="3" width="23.42578125" customWidth="1"/>
    <col min="4" max="4" width="15.7109375" customWidth="1"/>
    <col min="5" max="6" width="23.42578125" customWidth="1"/>
    <col min="7" max="7" width="15.7109375" customWidth="1"/>
    <col min="8" max="8" width="23.42578125" customWidth="1"/>
  </cols>
  <sheetData>
    <row r="1" spans="1:8" ht="15" customHeight="1" x14ac:dyDescent="0.25">
      <c r="A1" s="7" t="s">
        <v>285</v>
      </c>
      <c r="B1" s="7" t="s">
        <v>1</v>
      </c>
      <c r="C1" s="7"/>
      <c r="D1" s="7"/>
      <c r="E1" s="7"/>
      <c r="F1" s="7"/>
      <c r="G1" s="7"/>
      <c r="H1" s="7"/>
    </row>
    <row r="2" spans="1:8" ht="15" customHeight="1" x14ac:dyDescent="0.25">
      <c r="A2" s="7"/>
      <c r="B2" s="7" t="s">
        <v>2</v>
      </c>
      <c r="C2" s="7"/>
      <c r="D2" s="7"/>
      <c r="E2" s="7"/>
      <c r="F2" s="7"/>
      <c r="G2" s="7"/>
      <c r="H2" s="7"/>
    </row>
    <row r="3" spans="1:8" x14ac:dyDescent="0.25">
      <c r="A3" s="3" t="s">
        <v>285</v>
      </c>
      <c r="B3" s="19"/>
      <c r="C3" s="19"/>
      <c r="D3" s="19"/>
      <c r="E3" s="19"/>
      <c r="F3" s="19"/>
      <c r="G3" s="19"/>
      <c r="H3" s="19"/>
    </row>
    <row r="4" spans="1:8" ht="16.5" customHeight="1" x14ac:dyDescent="0.25">
      <c r="A4" s="15" t="s">
        <v>285</v>
      </c>
      <c r="B4" s="128" t="s">
        <v>645</v>
      </c>
      <c r="C4" s="128"/>
      <c r="D4" s="128"/>
      <c r="E4" s="128"/>
      <c r="F4" s="128"/>
      <c r="G4" s="128"/>
      <c r="H4" s="128"/>
    </row>
    <row r="5" spans="1:8" x14ac:dyDescent="0.25">
      <c r="A5" s="15"/>
      <c r="B5" s="23"/>
      <c r="C5" s="23"/>
      <c r="D5" s="23"/>
      <c r="E5" s="23"/>
      <c r="F5" s="23"/>
      <c r="G5" s="23"/>
      <c r="H5" s="23"/>
    </row>
    <row r="6" spans="1:8" ht="16.5" thickBot="1" x14ac:dyDescent="0.3">
      <c r="A6" s="15"/>
      <c r="B6" s="105" t="s">
        <v>646</v>
      </c>
      <c r="C6" s="43"/>
      <c r="D6" s="70" t="s">
        <v>515</v>
      </c>
      <c r="E6" s="43"/>
      <c r="F6" s="126"/>
      <c r="G6" s="71" t="s">
        <v>516</v>
      </c>
      <c r="H6" s="43"/>
    </row>
    <row r="7" spans="1:8" ht="15.75" x14ac:dyDescent="0.25">
      <c r="A7" s="15"/>
      <c r="B7" s="117" t="s">
        <v>362</v>
      </c>
      <c r="C7" s="31"/>
      <c r="D7" s="36"/>
      <c r="E7" s="37"/>
      <c r="F7" s="31"/>
      <c r="G7" s="60"/>
      <c r="H7" s="31"/>
    </row>
    <row r="8" spans="1:8" ht="15.75" x14ac:dyDescent="0.25">
      <c r="A8" s="15"/>
      <c r="B8" s="8" t="s">
        <v>647</v>
      </c>
      <c r="C8" s="31"/>
      <c r="D8" s="75" t="s">
        <v>409</v>
      </c>
      <c r="E8" s="37"/>
      <c r="F8" s="31"/>
      <c r="G8" s="76" t="s">
        <v>648</v>
      </c>
      <c r="H8" s="31"/>
    </row>
    <row r="9" spans="1:8" ht="16.5" thickBot="1" x14ac:dyDescent="0.3">
      <c r="A9" s="15"/>
      <c r="B9" s="105" t="s">
        <v>649</v>
      </c>
      <c r="C9" s="43"/>
      <c r="D9" s="120" t="s">
        <v>650</v>
      </c>
      <c r="E9" s="45"/>
      <c r="F9" s="43"/>
      <c r="G9" s="71" t="s">
        <v>651</v>
      </c>
      <c r="H9" s="43"/>
    </row>
    <row r="10" spans="1:8" ht="16.5" thickBot="1" x14ac:dyDescent="0.3">
      <c r="A10" s="15"/>
      <c r="B10" s="127"/>
      <c r="C10" s="51"/>
      <c r="D10" s="79" t="s">
        <v>652</v>
      </c>
      <c r="E10" s="53"/>
      <c r="F10" s="51"/>
      <c r="G10" s="80" t="s">
        <v>653</v>
      </c>
      <c r="H10" s="51"/>
    </row>
    <row r="11" spans="1:8" ht="15.75" thickTop="1" x14ac:dyDescent="0.25">
      <c r="A11" s="15"/>
      <c r="B11" s="87"/>
      <c r="C11" s="87"/>
      <c r="D11" s="87"/>
      <c r="E11" s="87"/>
      <c r="F11" s="87"/>
      <c r="G11" s="87"/>
      <c r="H11" s="87"/>
    </row>
    <row r="12" spans="1:8" ht="25.5" customHeight="1" x14ac:dyDescent="0.25">
      <c r="A12" s="15"/>
      <c r="B12" s="20" t="s">
        <v>654</v>
      </c>
      <c r="C12" s="20"/>
      <c r="D12" s="20"/>
      <c r="E12" s="20"/>
      <c r="F12" s="20"/>
      <c r="G12" s="20"/>
      <c r="H12" s="20"/>
    </row>
    <row r="13" spans="1:8" x14ac:dyDescent="0.25">
      <c r="A13" s="15"/>
      <c r="B13" s="20"/>
      <c r="C13" s="20"/>
      <c r="D13" s="20"/>
      <c r="E13" s="20"/>
      <c r="F13" s="20"/>
      <c r="G13" s="20"/>
      <c r="H13" s="20"/>
    </row>
    <row r="14" spans="1:8" x14ac:dyDescent="0.25">
      <c r="A14" s="15"/>
      <c r="B14" s="29"/>
      <c r="C14" s="29"/>
      <c r="D14" s="29"/>
      <c r="E14" s="29"/>
      <c r="F14" s="29"/>
      <c r="G14" s="29"/>
      <c r="H14" s="29"/>
    </row>
  </sheetData>
  <mergeCells count="11">
    <mergeCell ref="B14:H14"/>
    <mergeCell ref="A1:A2"/>
    <mergeCell ref="B1:H1"/>
    <mergeCell ref="B2:H2"/>
    <mergeCell ref="B3:H3"/>
    <mergeCell ref="A4:A14"/>
    <mergeCell ref="B4:H4"/>
    <mergeCell ref="B5:H5"/>
    <mergeCell ref="B11:H11"/>
    <mergeCell ref="B12:H12"/>
    <mergeCell ref="B13:H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workbookViewId="0"/>
  </sheetViews>
  <sheetFormatPr defaultRowHeight="15" x14ac:dyDescent="0.25"/>
  <cols>
    <col min="1" max="1" width="33.28515625" bestFit="1" customWidth="1"/>
    <col min="2" max="2" width="36.5703125" bestFit="1" customWidth="1"/>
    <col min="3" max="3" width="3.7109375" customWidth="1"/>
    <col min="4" max="4" width="34.28515625" customWidth="1"/>
    <col min="5" max="5" width="36.5703125" bestFit="1" customWidth="1"/>
    <col min="6" max="6" width="13.7109375" customWidth="1"/>
    <col min="7" max="7" width="3.28515625" customWidth="1"/>
    <col min="8" max="8" width="19.28515625" customWidth="1"/>
    <col min="9" max="9" width="13.7109375" customWidth="1"/>
    <col min="10" max="10" width="3.28515625" customWidth="1"/>
  </cols>
  <sheetData>
    <row r="1" spans="1:10" ht="15" customHeight="1" x14ac:dyDescent="0.25">
      <c r="A1" s="7" t="s">
        <v>287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287</v>
      </c>
      <c r="B3" s="19"/>
      <c r="C3" s="19"/>
      <c r="D3" s="19"/>
      <c r="E3" s="19"/>
      <c r="F3" s="19"/>
      <c r="G3" s="19"/>
      <c r="H3" s="19"/>
      <c r="I3" s="19"/>
      <c r="J3" s="19"/>
    </row>
    <row r="4" spans="1:10" ht="16.5" customHeight="1" x14ac:dyDescent="0.25">
      <c r="A4" s="15" t="s">
        <v>287</v>
      </c>
      <c r="B4" s="128" t="s">
        <v>655</v>
      </c>
      <c r="C4" s="128"/>
      <c r="D4" s="128"/>
      <c r="E4" s="128"/>
      <c r="F4" s="128"/>
      <c r="G4" s="128"/>
      <c r="H4" s="128"/>
      <c r="I4" s="128"/>
      <c r="J4" s="128"/>
    </row>
    <row r="5" spans="1:10" x14ac:dyDescent="0.25">
      <c r="A5" s="15"/>
      <c r="B5" s="20"/>
      <c r="C5" s="20"/>
      <c r="D5" s="20"/>
      <c r="E5" s="20"/>
      <c r="F5" s="20"/>
      <c r="G5" s="20"/>
      <c r="H5" s="20"/>
      <c r="I5" s="20"/>
      <c r="J5" s="20"/>
    </row>
    <row r="6" spans="1:10" ht="15.75" x14ac:dyDescent="0.25">
      <c r="A6" s="15"/>
      <c r="B6" s="94"/>
      <c r="C6" s="31"/>
      <c r="D6" s="97" t="s">
        <v>656</v>
      </c>
      <c r="E6" s="31"/>
      <c r="F6" s="60"/>
      <c r="G6" s="31"/>
      <c r="H6" s="31"/>
      <c r="I6" s="60"/>
      <c r="J6" s="31"/>
    </row>
    <row r="7" spans="1:10" ht="16.5" thickBot="1" x14ac:dyDescent="0.3">
      <c r="A7" s="15"/>
      <c r="B7" s="105" t="s">
        <v>528</v>
      </c>
      <c r="C7" s="43"/>
      <c r="D7" s="130" t="s">
        <v>657</v>
      </c>
      <c r="E7" s="31"/>
      <c r="F7" s="70">
        <v>2014</v>
      </c>
      <c r="G7" s="43"/>
      <c r="H7" s="43"/>
      <c r="I7" s="71">
        <v>2013</v>
      </c>
      <c r="J7" s="43"/>
    </row>
    <row r="8" spans="1:10" ht="15.75" x14ac:dyDescent="0.25">
      <c r="A8" s="15"/>
      <c r="B8" s="117" t="s">
        <v>362</v>
      </c>
      <c r="C8" s="31"/>
      <c r="D8" s="60"/>
      <c r="E8" s="31"/>
      <c r="F8" s="36"/>
      <c r="G8" s="37"/>
      <c r="H8" s="31"/>
      <c r="I8" s="60"/>
      <c r="J8" s="31"/>
    </row>
    <row r="9" spans="1:10" ht="15.75" x14ac:dyDescent="0.25">
      <c r="A9" s="15"/>
      <c r="B9" s="8" t="s">
        <v>658</v>
      </c>
      <c r="C9" s="31"/>
      <c r="D9" s="60"/>
      <c r="E9" s="31"/>
      <c r="F9" s="36"/>
      <c r="G9" s="37"/>
      <c r="H9" s="31"/>
      <c r="I9" s="60"/>
      <c r="J9" s="31"/>
    </row>
    <row r="10" spans="1:10" ht="15.75" x14ac:dyDescent="0.25">
      <c r="A10" s="15"/>
      <c r="B10" s="131" t="s">
        <v>659</v>
      </c>
      <c r="C10" s="31"/>
      <c r="D10" s="132">
        <v>2.5999999999999999E-2</v>
      </c>
      <c r="E10" s="31"/>
      <c r="F10" s="118">
        <v>12515</v>
      </c>
      <c r="G10" s="37"/>
      <c r="H10" s="31"/>
      <c r="I10" s="119">
        <v>8974</v>
      </c>
      <c r="J10" s="31"/>
    </row>
    <row r="11" spans="1:10" ht="26.25" x14ac:dyDescent="0.25">
      <c r="A11" s="15"/>
      <c r="B11" s="131" t="s">
        <v>660</v>
      </c>
      <c r="C11" s="31"/>
      <c r="D11" s="132">
        <v>0.03</v>
      </c>
      <c r="E11" s="31"/>
      <c r="F11" s="118">
        <v>7715</v>
      </c>
      <c r="G11" s="37"/>
      <c r="H11" s="31"/>
      <c r="I11" s="119">
        <v>6248</v>
      </c>
      <c r="J11" s="31"/>
    </row>
    <row r="12" spans="1:10" ht="15.75" x14ac:dyDescent="0.25">
      <c r="A12" s="15"/>
      <c r="B12" s="131" t="s">
        <v>661</v>
      </c>
      <c r="C12" s="31"/>
      <c r="D12" s="132">
        <v>1.4E-2</v>
      </c>
      <c r="E12" s="31"/>
      <c r="F12" s="75">
        <v>520</v>
      </c>
      <c r="G12" s="37"/>
      <c r="H12" s="31"/>
      <c r="I12" s="76">
        <v>253</v>
      </c>
      <c r="J12" s="31"/>
    </row>
    <row r="13" spans="1:10" ht="16.5" thickBot="1" x14ac:dyDescent="0.3">
      <c r="A13" s="15"/>
      <c r="B13" s="133" t="s">
        <v>662</v>
      </c>
      <c r="C13" s="43"/>
      <c r="D13" s="130" t="s">
        <v>663</v>
      </c>
      <c r="E13" s="31"/>
      <c r="F13" s="134">
        <v>5578</v>
      </c>
      <c r="G13" s="45"/>
      <c r="H13" s="43"/>
      <c r="I13" s="135">
        <v>4846</v>
      </c>
      <c r="J13" s="43"/>
    </row>
    <row r="14" spans="1:10" ht="15.75" x14ac:dyDescent="0.25">
      <c r="A14" s="15"/>
      <c r="B14" s="94"/>
      <c r="C14" s="31"/>
      <c r="D14" s="31"/>
      <c r="E14" s="31"/>
      <c r="F14" s="118">
        <v>26328</v>
      </c>
      <c r="G14" s="37"/>
      <c r="H14" s="31"/>
      <c r="I14" s="119">
        <v>20321</v>
      </c>
      <c r="J14" s="31"/>
    </row>
    <row r="15" spans="1:10" ht="16.5" thickBot="1" x14ac:dyDescent="0.3">
      <c r="A15" s="15"/>
      <c r="B15" s="136" t="s">
        <v>664</v>
      </c>
      <c r="C15" s="43"/>
      <c r="D15" s="43"/>
      <c r="E15" s="31"/>
      <c r="F15" s="120" t="s">
        <v>665</v>
      </c>
      <c r="G15" s="121" t="s">
        <v>559</v>
      </c>
      <c r="H15" s="43"/>
      <c r="I15" s="71" t="s">
        <v>666</v>
      </c>
      <c r="J15" s="105" t="s">
        <v>559</v>
      </c>
    </row>
    <row r="16" spans="1:10" ht="16.5" thickBot="1" x14ac:dyDescent="0.3">
      <c r="A16" s="15"/>
      <c r="B16" s="136"/>
      <c r="C16" s="43"/>
      <c r="D16" s="43"/>
      <c r="E16" s="31"/>
      <c r="F16" s="134">
        <v>22016</v>
      </c>
      <c r="G16" s="45"/>
      <c r="H16" s="43"/>
      <c r="I16" s="135">
        <v>16483</v>
      </c>
      <c r="J16" s="43"/>
    </row>
    <row r="17" spans="1:10" ht="15.75" x14ac:dyDescent="0.25">
      <c r="A17" s="15"/>
      <c r="B17" s="8" t="s">
        <v>562</v>
      </c>
      <c r="C17" s="31"/>
      <c r="D17" s="31"/>
      <c r="E17" s="31"/>
      <c r="F17" s="36"/>
      <c r="G17" s="37"/>
      <c r="H17" s="31"/>
      <c r="I17" s="60"/>
      <c r="J17" s="31"/>
    </row>
    <row r="18" spans="1:10" ht="15.75" x14ac:dyDescent="0.25">
      <c r="A18" s="15"/>
      <c r="B18" s="131" t="s">
        <v>667</v>
      </c>
      <c r="C18" s="31"/>
      <c r="D18" s="132">
        <v>3.1E-2</v>
      </c>
      <c r="E18" s="31"/>
      <c r="F18" s="118">
        <v>8427</v>
      </c>
      <c r="G18" s="37"/>
      <c r="H18" s="31"/>
      <c r="I18" s="119">
        <v>8020</v>
      </c>
      <c r="J18" s="31"/>
    </row>
    <row r="19" spans="1:10" ht="15.75" x14ac:dyDescent="0.25">
      <c r="A19" s="15"/>
      <c r="B19" s="131" t="s">
        <v>661</v>
      </c>
      <c r="C19" s="31"/>
      <c r="D19" s="132">
        <v>1.2E-2</v>
      </c>
      <c r="E19" s="31"/>
      <c r="F19" s="75">
        <v>84</v>
      </c>
      <c r="G19" s="37"/>
      <c r="H19" s="31"/>
      <c r="I19" s="76">
        <v>79</v>
      </c>
      <c r="J19" s="31"/>
    </row>
    <row r="20" spans="1:10" ht="16.5" thickBot="1" x14ac:dyDescent="0.3">
      <c r="A20" s="15"/>
      <c r="B20" s="133" t="s">
        <v>662</v>
      </c>
      <c r="C20" s="43"/>
      <c r="D20" s="130" t="s">
        <v>663</v>
      </c>
      <c r="E20" s="31"/>
      <c r="F20" s="120">
        <v>352</v>
      </c>
      <c r="G20" s="45"/>
      <c r="H20" s="43"/>
      <c r="I20" s="71">
        <v>179</v>
      </c>
      <c r="J20" s="43"/>
    </row>
    <row r="21" spans="1:10" ht="15.75" x14ac:dyDescent="0.25">
      <c r="A21" s="15"/>
      <c r="B21" s="8"/>
      <c r="C21" s="31"/>
      <c r="D21" s="31"/>
      <c r="E21" s="31"/>
      <c r="F21" s="118">
        <v>8863</v>
      </c>
      <c r="G21" s="37"/>
      <c r="H21" s="31"/>
      <c r="I21" s="119">
        <v>8278</v>
      </c>
      <c r="J21" s="31"/>
    </row>
    <row r="22" spans="1:10" ht="16.5" thickBot="1" x14ac:dyDescent="0.3">
      <c r="A22" s="15"/>
      <c r="B22" s="136" t="s">
        <v>664</v>
      </c>
      <c r="C22" s="43"/>
      <c r="D22" s="43"/>
      <c r="E22" s="31"/>
      <c r="F22" s="120" t="s">
        <v>668</v>
      </c>
      <c r="G22" s="121" t="s">
        <v>559</v>
      </c>
      <c r="H22" s="43"/>
      <c r="I22" s="71" t="s">
        <v>669</v>
      </c>
      <c r="J22" s="105" t="s">
        <v>559</v>
      </c>
    </row>
    <row r="23" spans="1:10" ht="16.5" thickBot="1" x14ac:dyDescent="0.3">
      <c r="A23" s="15"/>
      <c r="B23" s="136"/>
      <c r="C23" s="43"/>
      <c r="D23" s="43"/>
      <c r="E23" s="31"/>
      <c r="F23" s="134">
        <v>6607</v>
      </c>
      <c r="G23" s="45"/>
      <c r="H23" s="43"/>
      <c r="I23" s="135">
        <v>6204</v>
      </c>
      <c r="J23" s="43"/>
    </row>
    <row r="24" spans="1:10" ht="26.25" x14ac:dyDescent="0.25">
      <c r="A24" s="15"/>
      <c r="B24" s="8" t="s">
        <v>670</v>
      </c>
      <c r="C24" s="31"/>
      <c r="D24" s="31"/>
      <c r="E24" s="31"/>
      <c r="F24" s="36"/>
      <c r="G24" s="37"/>
      <c r="H24" s="31"/>
      <c r="I24" s="60"/>
      <c r="J24" s="31"/>
    </row>
    <row r="25" spans="1:10" ht="15.75" x14ac:dyDescent="0.25">
      <c r="A25" s="15"/>
      <c r="B25" s="131" t="s">
        <v>659</v>
      </c>
      <c r="C25" s="31"/>
      <c r="D25" s="132">
        <v>4.2000000000000003E-2</v>
      </c>
      <c r="E25" s="31"/>
      <c r="F25" s="75">
        <v>633</v>
      </c>
      <c r="G25" s="37"/>
      <c r="H25" s="31"/>
      <c r="I25" s="76">
        <v>456</v>
      </c>
      <c r="J25" s="31"/>
    </row>
    <row r="26" spans="1:10" ht="26.25" x14ac:dyDescent="0.25">
      <c r="A26" s="15"/>
      <c r="B26" s="131" t="s">
        <v>671</v>
      </c>
      <c r="C26" s="31"/>
      <c r="D26" s="132">
        <v>0.04</v>
      </c>
      <c r="E26" s="31"/>
      <c r="F26" s="118">
        <v>2371</v>
      </c>
      <c r="G26" s="37"/>
      <c r="H26" s="31"/>
      <c r="I26" s="119">
        <v>1092</v>
      </c>
      <c r="J26" s="31"/>
    </row>
    <row r="27" spans="1:10" ht="15.75" x14ac:dyDescent="0.25">
      <c r="A27" s="15"/>
      <c r="B27" s="131" t="s">
        <v>672</v>
      </c>
      <c r="C27" s="31"/>
      <c r="D27" s="132">
        <v>2.1000000000000001E-2</v>
      </c>
      <c r="E27" s="31"/>
      <c r="F27" s="75">
        <v>397</v>
      </c>
      <c r="G27" s="37"/>
      <c r="H27" s="31"/>
      <c r="I27" s="76">
        <v>384</v>
      </c>
      <c r="J27" s="31"/>
    </row>
    <row r="28" spans="1:10" ht="26.25" x14ac:dyDescent="0.25">
      <c r="A28" s="15"/>
      <c r="B28" s="131" t="s">
        <v>673</v>
      </c>
      <c r="C28" s="31"/>
      <c r="D28" s="132">
        <v>2.9000000000000001E-2</v>
      </c>
      <c r="E28" s="31"/>
      <c r="F28" s="75">
        <v>778</v>
      </c>
      <c r="G28" s="37"/>
      <c r="H28" s="31"/>
      <c r="I28" s="76">
        <v>557</v>
      </c>
      <c r="J28" s="31"/>
    </row>
    <row r="29" spans="1:10" ht="15.75" x14ac:dyDescent="0.25">
      <c r="A29" s="15"/>
      <c r="B29" s="131" t="s">
        <v>661</v>
      </c>
      <c r="C29" s="31"/>
      <c r="D29" s="132">
        <v>1.0999999999999999E-2</v>
      </c>
      <c r="E29" s="31"/>
      <c r="F29" s="75">
        <v>28</v>
      </c>
      <c r="G29" s="37"/>
      <c r="H29" s="31"/>
      <c r="I29" s="76">
        <v>6</v>
      </c>
      <c r="J29" s="31"/>
    </row>
    <row r="30" spans="1:10" ht="16.5" thickBot="1" x14ac:dyDescent="0.3">
      <c r="A30" s="15"/>
      <c r="B30" s="133" t="s">
        <v>662</v>
      </c>
      <c r="C30" s="43"/>
      <c r="D30" s="130" t="s">
        <v>663</v>
      </c>
      <c r="E30" s="31"/>
      <c r="F30" s="134">
        <v>1172</v>
      </c>
      <c r="G30" s="45"/>
      <c r="H30" s="43"/>
      <c r="I30" s="135">
        <v>1233</v>
      </c>
      <c r="J30" s="43"/>
    </row>
    <row r="31" spans="1:10" ht="15.75" x14ac:dyDescent="0.25">
      <c r="A31" s="15"/>
      <c r="B31" s="8"/>
      <c r="C31" s="31"/>
      <c r="D31" s="31"/>
      <c r="E31" s="31"/>
      <c r="F31" s="118">
        <v>5379</v>
      </c>
      <c r="G31" s="37"/>
      <c r="H31" s="31"/>
      <c r="I31" s="119">
        <v>3728</v>
      </c>
      <c r="J31" s="31"/>
    </row>
    <row r="32" spans="1:10" ht="16.5" thickBot="1" x14ac:dyDescent="0.3">
      <c r="A32" s="15"/>
      <c r="B32" s="136" t="s">
        <v>664</v>
      </c>
      <c r="C32" s="43"/>
      <c r="D32" s="43"/>
      <c r="E32" s="31"/>
      <c r="F32" s="120" t="s">
        <v>674</v>
      </c>
      <c r="G32" s="121" t="s">
        <v>559</v>
      </c>
      <c r="H32" s="43"/>
      <c r="I32" s="71" t="s">
        <v>675</v>
      </c>
      <c r="J32" s="105" t="s">
        <v>559</v>
      </c>
    </row>
    <row r="33" spans="1:10" ht="16.5" thickBot="1" x14ac:dyDescent="0.3">
      <c r="A33" s="15"/>
      <c r="B33" s="136"/>
      <c r="C33" s="43"/>
      <c r="D33" s="43"/>
      <c r="E33" s="31"/>
      <c r="F33" s="134">
        <v>4925</v>
      </c>
      <c r="G33" s="45"/>
      <c r="H33" s="43"/>
      <c r="I33" s="135">
        <v>3384</v>
      </c>
      <c r="J33" s="43"/>
    </row>
    <row r="34" spans="1:10" ht="15.75" x14ac:dyDescent="0.25">
      <c r="A34" s="15"/>
      <c r="B34" s="8" t="s">
        <v>577</v>
      </c>
      <c r="C34" s="31"/>
      <c r="D34" s="31"/>
      <c r="E34" s="31"/>
      <c r="F34" s="36"/>
      <c r="G34" s="37"/>
      <c r="H34" s="31"/>
      <c r="I34" s="60"/>
      <c r="J34" s="31"/>
    </row>
    <row r="35" spans="1:10" ht="15.75" x14ac:dyDescent="0.25">
      <c r="A35" s="15"/>
      <c r="B35" s="131" t="s">
        <v>659</v>
      </c>
      <c r="C35" s="31"/>
      <c r="D35" s="132">
        <v>0.03</v>
      </c>
      <c r="E35" s="31"/>
      <c r="F35" s="118">
        <v>11564</v>
      </c>
      <c r="G35" s="37"/>
      <c r="H35" s="31"/>
      <c r="I35" s="119">
        <v>8979</v>
      </c>
      <c r="J35" s="31"/>
    </row>
    <row r="36" spans="1:10" ht="26.25" x14ac:dyDescent="0.25">
      <c r="A36" s="15"/>
      <c r="B36" s="131" t="s">
        <v>660</v>
      </c>
      <c r="C36" s="31"/>
      <c r="D36" s="132">
        <v>0.03</v>
      </c>
      <c r="E36" s="31"/>
      <c r="F36" s="118">
        <v>7806</v>
      </c>
      <c r="G36" s="37"/>
      <c r="H36" s="31"/>
      <c r="I36" s="119">
        <v>6076</v>
      </c>
      <c r="J36" s="31"/>
    </row>
    <row r="37" spans="1:10" ht="26.25" x14ac:dyDescent="0.25">
      <c r="A37" s="15"/>
      <c r="B37" s="131" t="s">
        <v>671</v>
      </c>
      <c r="C37" s="31"/>
      <c r="D37" s="132">
        <v>0.04</v>
      </c>
      <c r="E37" s="31"/>
      <c r="F37" s="118">
        <v>1549</v>
      </c>
      <c r="G37" s="37"/>
      <c r="H37" s="31"/>
      <c r="I37" s="119">
        <v>1548</v>
      </c>
      <c r="J37" s="31"/>
    </row>
    <row r="38" spans="1:10" ht="15.75" x14ac:dyDescent="0.25">
      <c r="A38" s="15"/>
      <c r="B38" s="131" t="s">
        <v>661</v>
      </c>
      <c r="C38" s="31"/>
      <c r="D38" s="132">
        <v>2.1999999999999999E-2</v>
      </c>
      <c r="E38" s="31"/>
      <c r="F38" s="118">
        <v>1040</v>
      </c>
      <c r="G38" s="37"/>
      <c r="H38" s="31"/>
      <c r="I38" s="76">
        <v>755</v>
      </c>
      <c r="J38" s="31"/>
    </row>
    <row r="39" spans="1:10" ht="16.5" thickBot="1" x14ac:dyDescent="0.3">
      <c r="A39" s="15"/>
      <c r="B39" s="133" t="s">
        <v>662</v>
      </c>
      <c r="C39" s="43"/>
      <c r="D39" s="130" t="s">
        <v>663</v>
      </c>
      <c r="E39" s="31"/>
      <c r="F39" s="134">
        <v>2126</v>
      </c>
      <c r="G39" s="45"/>
      <c r="H39" s="43"/>
      <c r="I39" s="135">
        <v>2201</v>
      </c>
      <c r="J39" s="43"/>
    </row>
    <row r="40" spans="1:10" ht="15.75" x14ac:dyDescent="0.25">
      <c r="A40" s="15"/>
      <c r="B40" s="8"/>
      <c r="C40" s="31"/>
      <c r="D40" s="31"/>
      <c r="E40" s="31"/>
      <c r="F40" s="118">
        <v>24085</v>
      </c>
      <c r="G40" s="37"/>
      <c r="H40" s="31"/>
      <c r="I40" s="119">
        <v>19559</v>
      </c>
      <c r="J40" s="31"/>
    </row>
    <row r="41" spans="1:10" ht="16.5" thickBot="1" x14ac:dyDescent="0.3">
      <c r="A41" s="15"/>
      <c r="B41" s="136" t="s">
        <v>664</v>
      </c>
      <c r="C41" s="43"/>
      <c r="D41" s="43"/>
      <c r="E41" s="31"/>
      <c r="F41" s="120" t="s">
        <v>676</v>
      </c>
      <c r="G41" s="121" t="s">
        <v>559</v>
      </c>
      <c r="H41" s="43"/>
      <c r="I41" s="71" t="s">
        <v>677</v>
      </c>
      <c r="J41" s="105" t="s">
        <v>559</v>
      </c>
    </row>
    <row r="42" spans="1:10" ht="16.5" thickBot="1" x14ac:dyDescent="0.3">
      <c r="A42" s="15"/>
      <c r="B42" s="136"/>
      <c r="C42" s="43"/>
      <c r="D42" s="43"/>
      <c r="E42" s="31"/>
      <c r="F42" s="134">
        <v>20182</v>
      </c>
      <c r="G42" s="45"/>
      <c r="H42" s="43"/>
      <c r="I42" s="135">
        <v>16130</v>
      </c>
      <c r="J42" s="43"/>
    </row>
    <row r="43" spans="1:10" ht="15.75" x14ac:dyDescent="0.25">
      <c r="A43" s="15"/>
      <c r="B43" s="8" t="s">
        <v>678</v>
      </c>
      <c r="C43" s="31"/>
      <c r="D43" s="31"/>
      <c r="E43" s="31"/>
      <c r="F43" s="36"/>
      <c r="G43" s="37"/>
      <c r="H43" s="31"/>
      <c r="I43" s="60"/>
      <c r="J43" s="31"/>
    </row>
    <row r="44" spans="1:10" ht="15.75" x14ac:dyDescent="0.25">
      <c r="A44" s="15"/>
      <c r="B44" s="131" t="s">
        <v>110</v>
      </c>
      <c r="C44" s="31"/>
      <c r="D44" s="132">
        <v>0.128</v>
      </c>
      <c r="E44" s="31"/>
      <c r="F44" s="75">
        <v>80</v>
      </c>
      <c r="G44" s="37"/>
      <c r="H44" s="31"/>
      <c r="I44" s="76">
        <v>84</v>
      </c>
      <c r="J44" s="31"/>
    </row>
    <row r="45" spans="1:10" ht="16.5" thickBot="1" x14ac:dyDescent="0.3">
      <c r="A45" s="15"/>
      <c r="B45" s="133" t="s">
        <v>662</v>
      </c>
      <c r="C45" s="43"/>
      <c r="D45" s="130" t="s">
        <v>663</v>
      </c>
      <c r="E45" s="31"/>
      <c r="F45" s="120">
        <v>69</v>
      </c>
      <c r="G45" s="45"/>
      <c r="H45" s="43"/>
      <c r="I45" s="71">
        <v>36</v>
      </c>
      <c r="J45" s="43"/>
    </row>
    <row r="46" spans="1:10" ht="15.75" x14ac:dyDescent="0.25">
      <c r="A46" s="15"/>
      <c r="B46" s="10"/>
      <c r="C46" s="31"/>
      <c r="D46" s="31"/>
      <c r="E46" s="31"/>
      <c r="F46" s="75">
        <v>149</v>
      </c>
      <c r="G46" s="37"/>
      <c r="H46" s="31"/>
      <c r="I46" s="76">
        <v>120</v>
      </c>
      <c r="J46" s="31"/>
    </row>
    <row r="47" spans="1:10" ht="16.5" thickBot="1" x14ac:dyDescent="0.3">
      <c r="A47" s="15"/>
      <c r="B47" s="136" t="s">
        <v>664</v>
      </c>
      <c r="C47" s="43"/>
      <c r="D47" s="43"/>
      <c r="E47" s="31"/>
      <c r="F47" s="120" t="s">
        <v>679</v>
      </c>
      <c r="G47" s="121" t="s">
        <v>559</v>
      </c>
      <c r="H47" s="43"/>
      <c r="I47" s="71" t="s">
        <v>642</v>
      </c>
      <c r="J47" s="105" t="s">
        <v>559</v>
      </c>
    </row>
    <row r="48" spans="1:10" ht="16.5" thickBot="1" x14ac:dyDescent="0.3">
      <c r="A48" s="15"/>
      <c r="B48" s="136"/>
      <c r="C48" s="43"/>
      <c r="D48" s="43"/>
      <c r="E48" s="31"/>
      <c r="F48" s="120">
        <v>100</v>
      </c>
      <c r="G48" s="45"/>
      <c r="H48" s="43"/>
      <c r="I48" s="71">
        <v>78</v>
      </c>
      <c r="J48" s="43"/>
    </row>
    <row r="49" spans="1:10" ht="16.5" thickBot="1" x14ac:dyDescent="0.3">
      <c r="A49" s="15"/>
      <c r="B49" s="122"/>
      <c r="C49" s="51"/>
      <c r="D49" s="51"/>
      <c r="E49" s="31"/>
      <c r="F49" s="123">
        <v>53830</v>
      </c>
      <c r="G49" s="53"/>
      <c r="H49" s="51"/>
      <c r="I49" s="124">
        <v>42279</v>
      </c>
      <c r="J49" s="51"/>
    </row>
    <row r="50" spans="1:10" ht="79.5" thickTop="1" x14ac:dyDescent="0.25">
      <c r="A50" s="15"/>
      <c r="B50" s="4"/>
      <c r="C50" s="67">
        <v>1</v>
      </c>
      <c r="D50" s="4"/>
      <c r="E50" s="68" t="s">
        <v>680</v>
      </c>
    </row>
    <row r="51" spans="1:10" x14ac:dyDescent="0.25">
      <c r="A51" s="15"/>
      <c r="B51" s="90"/>
      <c r="C51" s="90"/>
      <c r="D51" s="90"/>
      <c r="E51" s="90"/>
      <c r="F51" s="90"/>
      <c r="G51" s="90"/>
      <c r="H51" s="90"/>
      <c r="I51" s="90"/>
      <c r="J51" s="90"/>
    </row>
    <row r="52" spans="1:10" x14ac:dyDescent="0.25">
      <c r="A52" s="15"/>
      <c r="B52" s="26" t="s">
        <v>681</v>
      </c>
      <c r="C52" s="26"/>
      <c r="D52" s="26"/>
      <c r="E52" s="26"/>
      <c r="F52" s="26"/>
      <c r="G52" s="26"/>
      <c r="H52" s="26"/>
      <c r="I52" s="26"/>
      <c r="J52" s="26"/>
    </row>
    <row r="53" spans="1:10" x14ac:dyDescent="0.25">
      <c r="A53" s="15"/>
      <c r="B53" s="28"/>
      <c r="C53" s="28"/>
      <c r="D53" s="28"/>
      <c r="E53" s="28"/>
      <c r="F53" s="28"/>
      <c r="G53" s="28"/>
      <c r="H53" s="28"/>
      <c r="I53" s="28"/>
      <c r="J53" s="28"/>
    </row>
    <row r="54" spans="1:10" x14ac:dyDescent="0.25">
      <c r="A54" s="15"/>
      <c r="B54" s="27" t="s">
        <v>216</v>
      </c>
      <c r="C54" s="27"/>
      <c r="D54" s="27"/>
      <c r="E54" s="27"/>
      <c r="F54" s="27"/>
      <c r="G54" s="27"/>
      <c r="H54" s="27"/>
      <c r="I54" s="27"/>
      <c r="J54" s="27"/>
    </row>
    <row r="55" spans="1:10" x14ac:dyDescent="0.25">
      <c r="A55" s="15"/>
      <c r="B55" s="27" t="s">
        <v>124</v>
      </c>
      <c r="C55" s="27"/>
      <c r="D55" s="27"/>
      <c r="E55" s="27"/>
      <c r="F55" s="27"/>
      <c r="G55" s="27"/>
      <c r="H55" s="27"/>
      <c r="I55" s="27"/>
      <c r="J55" s="27"/>
    </row>
    <row r="56" spans="1:10" ht="63.75" customHeight="1" x14ac:dyDescent="0.25">
      <c r="A56" s="15"/>
      <c r="B56" s="26" t="s">
        <v>682</v>
      </c>
      <c r="C56" s="26"/>
      <c r="D56" s="26"/>
      <c r="E56" s="26"/>
      <c r="F56" s="26"/>
      <c r="G56" s="26"/>
      <c r="H56" s="26"/>
      <c r="I56" s="26"/>
      <c r="J56" s="26"/>
    </row>
    <row r="57" spans="1:10" x14ac:dyDescent="0.25">
      <c r="A57" s="15"/>
      <c r="B57" s="26"/>
      <c r="C57" s="26"/>
      <c r="D57" s="26"/>
      <c r="E57" s="26"/>
      <c r="F57" s="26"/>
      <c r="G57" s="26"/>
      <c r="H57" s="26"/>
      <c r="I57" s="26"/>
      <c r="J57" s="26"/>
    </row>
    <row r="58" spans="1:10" ht="38.25" customHeight="1" x14ac:dyDescent="0.25">
      <c r="A58" s="15"/>
      <c r="B58" s="26" t="s">
        <v>683</v>
      </c>
      <c r="C58" s="26"/>
      <c r="D58" s="26"/>
      <c r="E58" s="26"/>
      <c r="F58" s="26"/>
      <c r="G58" s="26"/>
      <c r="H58" s="26"/>
      <c r="I58" s="26"/>
      <c r="J58" s="26"/>
    </row>
    <row r="59" spans="1:10" x14ac:dyDescent="0.25">
      <c r="A59" s="15"/>
      <c r="B59" s="26"/>
      <c r="C59" s="26"/>
      <c r="D59" s="26"/>
      <c r="E59" s="26"/>
      <c r="F59" s="26"/>
      <c r="G59" s="26"/>
      <c r="H59" s="26"/>
      <c r="I59" s="26"/>
      <c r="J59" s="26"/>
    </row>
    <row r="60" spans="1:10" x14ac:dyDescent="0.25">
      <c r="A60" s="15"/>
      <c r="B60" s="27" t="s">
        <v>684</v>
      </c>
      <c r="C60" s="27"/>
      <c r="D60" s="27"/>
      <c r="E60" s="27"/>
      <c r="F60" s="27"/>
      <c r="G60" s="27"/>
      <c r="H60" s="27"/>
      <c r="I60" s="27"/>
      <c r="J60" s="27"/>
    </row>
    <row r="61" spans="1:10" ht="76.5" customHeight="1" x14ac:dyDescent="0.25">
      <c r="A61" s="15"/>
      <c r="B61" s="26" t="s">
        <v>685</v>
      </c>
      <c r="C61" s="26"/>
      <c r="D61" s="26"/>
      <c r="E61" s="26"/>
      <c r="F61" s="26"/>
      <c r="G61" s="26"/>
      <c r="H61" s="26"/>
      <c r="I61" s="26"/>
      <c r="J61" s="26"/>
    </row>
    <row r="62" spans="1:10" x14ac:dyDescent="0.25">
      <c r="A62" s="15"/>
      <c r="B62" s="26"/>
      <c r="C62" s="26"/>
      <c r="D62" s="26"/>
      <c r="E62" s="26"/>
      <c r="F62" s="26"/>
      <c r="G62" s="26"/>
      <c r="H62" s="26"/>
      <c r="I62" s="26"/>
      <c r="J62" s="26"/>
    </row>
    <row r="63" spans="1:10" x14ac:dyDescent="0.25">
      <c r="A63" s="15"/>
      <c r="B63" s="29"/>
      <c r="C63" s="29"/>
      <c r="D63" s="29"/>
      <c r="E63" s="29"/>
      <c r="F63" s="29"/>
      <c r="G63" s="29"/>
      <c r="H63" s="29"/>
      <c r="I63" s="29"/>
      <c r="J63" s="29"/>
    </row>
  </sheetData>
  <mergeCells count="20">
    <mergeCell ref="B60:J60"/>
    <mergeCell ref="B61:J61"/>
    <mergeCell ref="B62:J62"/>
    <mergeCell ref="B63:J63"/>
    <mergeCell ref="B54:J54"/>
    <mergeCell ref="B55:J55"/>
    <mergeCell ref="B56:J56"/>
    <mergeCell ref="B57:J57"/>
    <mergeCell ref="B58:J58"/>
    <mergeCell ref="B59:J59"/>
    <mergeCell ref="A1:A2"/>
    <mergeCell ref="B1:J1"/>
    <mergeCell ref="B2:J2"/>
    <mergeCell ref="B3:J3"/>
    <mergeCell ref="A4:A63"/>
    <mergeCell ref="B4:J4"/>
    <mergeCell ref="B5:J5"/>
    <mergeCell ref="B51:J51"/>
    <mergeCell ref="B52:J52"/>
    <mergeCell ref="B53:J5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1" width="26.7109375" bestFit="1" customWidth="1"/>
    <col min="2" max="2" width="36.5703125" bestFit="1" customWidth="1"/>
    <col min="3" max="3" width="5.140625" customWidth="1"/>
    <col min="4" max="4" width="17.5703125" customWidth="1"/>
    <col min="5" max="5" width="36.5703125" bestFit="1" customWidth="1"/>
    <col min="6" max="6" width="26.28515625" customWidth="1"/>
    <col min="7" max="7" width="17.5703125" customWidth="1"/>
    <col min="8" max="8" width="4.28515625" customWidth="1"/>
    <col min="9" max="9" width="16" customWidth="1"/>
    <col min="10" max="10" width="4.28515625" customWidth="1"/>
  </cols>
  <sheetData>
    <row r="1" spans="1:10" ht="15" customHeight="1" x14ac:dyDescent="0.25">
      <c r="A1" s="7" t="s">
        <v>686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686</v>
      </c>
      <c r="B3" s="19"/>
      <c r="C3" s="19"/>
      <c r="D3" s="19"/>
      <c r="E3" s="19"/>
      <c r="F3" s="19"/>
      <c r="G3" s="19"/>
      <c r="H3" s="19"/>
      <c r="I3" s="19"/>
      <c r="J3" s="19"/>
    </row>
    <row r="4" spans="1:10" x14ac:dyDescent="0.25">
      <c r="A4" s="15" t="s">
        <v>686</v>
      </c>
      <c r="B4" s="20"/>
      <c r="C4" s="20"/>
      <c r="D4" s="20"/>
      <c r="E4" s="20"/>
      <c r="F4" s="20"/>
      <c r="G4" s="20"/>
      <c r="H4" s="20"/>
      <c r="I4" s="20"/>
      <c r="J4" s="20"/>
    </row>
    <row r="5" spans="1:10" ht="16.5" customHeight="1" x14ac:dyDescent="0.25">
      <c r="A5" s="15"/>
      <c r="B5" s="140" t="s">
        <v>687</v>
      </c>
      <c r="C5" s="140"/>
      <c r="D5" s="140"/>
      <c r="E5" s="140"/>
      <c r="F5" s="140"/>
      <c r="G5" s="140"/>
      <c r="H5" s="140"/>
      <c r="I5" s="140"/>
      <c r="J5" s="140"/>
    </row>
    <row r="6" spans="1:10" x14ac:dyDescent="0.25">
      <c r="A6" s="15"/>
      <c r="B6" s="141"/>
      <c r="C6" s="141"/>
      <c r="D6" s="141"/>
      <c r="E6" s="141"/>
      <c r="F6" s="141"/>
      <c r="G6" s="141"/>
      <c r="H6" s="141"/>
      <c r="I6" s="141"/>
      <c r="J6" s="141"/>
    </row>
    <row r="7" spans="1:10" ht="25.5" customHeight="1" x14ac:dyDescent="0.25">
      <c r="A7" s="15"/>
      <c r="B7" s="20" t="s">
        <v>688</v>
      </c>
      <c r="C7" s="20"/>
      <c r="D7" s="20"/>
      <c r="E7" s="20"/>
      <c r="F7" s="20"/>
      <c r="G7" s="20"/>
      <c r="H7" s="20"/>
      <c r="I7" s="20"/>
      <c r="J7" s="20"/>
    </row>
    <row r="8" spans="1:10" x14ac:dyDescent="0.25">
      <c r="A8" s="15"/>
      <c r="B8" s="20"/>
      <c r="C8" s="20"/>
      <c r="D8" s="20"/>
      <c r="E8" s="20"/>
      <c r="F8" s="20"/>
      <c r="G8" s="20"/>
      <c r="H8" s="20"/>
      <c r="I8" s="20"/>
      <c r="J8" s="20"/>
    </row>
    <row r="9" spans="1:10" ht="38.25" customHeight="1" x14ac:dyDescent="0.25">
      <c r="A9" s="15"/>
      <c r="B9" s="20" t="s">
        <v>689</v>
      </c>
      <c r="C9" s="20"/>
      <c r="D9" s="20"/>
      <c r="E9" s="20"/>
      <c r="F9" s="20"/>
      <c r="G9" s="20"/>
      <c r="H9" s="20"/>
      <c r="I9" s="20"/>
      <c r="J9" s="20"/>
    </row>
    <row r="10" spans="1:10" x14ac:dyDescent="0.25">
      <c r="A10" s="15"/>
      <c r="B10" s="20"/>
      <c r="C10" s="20"/>
      <c r="D10" s="20"/>
      <c r="E10" s="20"/>
      <c r="F10" s="20"/>
      <c r="G10" s="20"/>
      <c r="H10" s="20"/>
      <c r="I10" s="20"/>
      <c r="J10" s="20"/>
    </row>
    <row r="11" spans="1:10" x14ac:dyDescent="0.25">
      <c r="A11" s="15"/>
      <c r="B11" s="23" t="s">
        <v>219</v>
      </c>
      <c r="C11" s="23"/>
      <c r="D11" s="23"/>
      <c r="E11" s="23"/>
      <c r="F11" s="23"/>
      <c r="G11" s="23"/>
      <c r="H11" s="23"/>
      <c r="I11" s="23"/>
      <c r="J11" s="23"/>
    </row>
    <row r="12" spans="1:10" x14ac:dyDescent="0.25">
      <c r="A12" s="15"/>
      <c r="B12" s="23" t="s">
        <v>690</v>
      </c>
      <c r="C12" s="23"/>
      <c r="D12" s="23"/>
      <c r="E12" s="23"/>
      <c r="F12" s="23"/>
      <c r="G12" s="23"/>
      <c r="H12" s="23"/>
      <c r="I12" s="23"/>
      <c r="J12" s="23"/>
    </row>
    <row r="13" spans="1:10" ht="51" customHeight="1" x14ac:dyDescent="0.25">
      <c r="A13" s="15"/>
      <c r="B13" s="20" t="s">
        <v>691</v>
      </c>
      <c r="C13" s="20"/>
      <c r="D13" s="20"/>
      <c r="E13" s="20"/>
      <c r="F13" s="20"/>
      <c r="G13" s="20"/>
      <c r="H13" s="20"/>
      <c r="I13" s="20"/>
      <c r="J13" s="20"/>
    </row>
    <row r="14" spans="1:10" x14ac:dyDescent="0.25">
      <c r="A14" s="15"/>
      <c r="B14" s="20"/>
      <c r="C14" s="20"/>
      <c r="D14" s="20"/>
      <c r="E14" s="20"/>
      <c r="F14" s="20"/>
      <c r="G14" s="20"/>
      <c r="H14" s="20"/>
      <c r="I14" s="20"/>
      <c r="J14" s="20"/>
    </row>
    <row r="15" spans="1:10" ht="25.5" customHeight="1" x14ac:dyDescent="0.25">
      <c r="A15" s="15"/>
      <c r="B15" s="20" t="s">
        <v>692</v>
      </c>
      <c r="C15" s="20"/>
      <c r="D15" s="20"/>
      <c r="E15" s="20"/>
      <c r="F15" s="20"/>
      <c r="G15" s="20"/>
      <c r="H15" s="20"/>
      <c r="I15" s="20"/>
      <c r="J15" s="20"/>
    </row>
    <row r="16" spans="1:10" x14ac:dyDescent="0.25">
      <c r="A16" s="15"/>
      <c r="B16" s="20"/>
      <c r="C16" s="20"/>
      <c r="D16" s="20"/>
      <c r="E16" s="20"/>
      <c r="F16" s="20"/>
      <c r="G16" s="20"/>
      <c r="H16" s="20"/>
      <c r="I16" s="20"/>
      <c r="J16" s="20"/>
    </row>
    <row r="17" spans="1:10" ht="16.5" thickBot="1" x14ac:dyDescent="0.3">
      <c r="A17" s="15"/>
      <c r="B17" s="105" t="s">
        <v>514</v>
      </c>
      <c r="C17" s="43"/>
      <c r="D17" s="70">
        <v>2014</v>
      </c>
      <c r="E17" s="43"/>
      <c r="F17" s="43"/>
      <c r="G17" s="71">
        <v>2013</v>
      </c>
      <c r="H17" s="43"/>
      <c r="I17" s="71">
        <v>2012</v>
      </c>
      <c r="J17" s="43"/>
    </row>
    <row r="18" spans="1:10" ht="15.75" x14ac:dyDescent="0.25">
      <c r="A18" s="15"/>
      <c r="B18" s="117" t="s">
        <v>362</v>
      </c>
      <c r="C18" s="31"/>
      <c r="D18" s="36"/>
      <c r="E18" s="37"/>
      <c r="F18" s="31"/>
      <c r="G18" s="60"/>
      <c r="H18" s="31"/>
      <c r="I18" s="60"/>
      <c r="J18" s="31"/>
    </row>
    <row r="19" spans="1:10" ht="15.75" x14ac:dyDescent="0.25">
      <c r="A19" s="15"/>
      <c r="B19" s="8" t="s">
        <v>25</v>
      </c>
      <c r="C19" s="31"/>
      <c r="D19" s="75">
        <v>416</v>
      </c>
      <c r="E19" s="37"/>
      <c r="F19" s="31"/>
      <c r="G19" s="76">
        <v>403</v>
      </c>
      <c r="H19" s="31"/>
      <c r="I19" s="76">
        <v>288</v>
      </c>
      <c r="J19" s="31"/>
    </row>
    <row r="20" spans="1:10" ht="15.75" x14ac:dyDescent="0.25">
      <c r="A20" s="15"/>
      <c r="B20" s="8" t="s">
        <v>693</v>
      </c>
      <c r="C20" s="31"/>
      <c r="D20" s="75" t="s">
        <v>694</v>
      </c>
      <c r="E20" s="96" t="s">
        <v>559</v>
      </c>
      <c r="F20" s="31"/>
      <c r="G20" s="76" t="s">
        <v>695</v>
      </c>
      <c r="H20" s="8" t="s">
        <v>559</v>
      </c>
      <c r="I20" s="76" t="s">
        <v>696</v>
      </c>
      <c r="J20" s="8" t="s">
        <v>559</v>
      </c>
    </row>
    <row r="21" spans="1:10" ht="15.75" x14ac:dyDescent="0.25">
      <c r="A21" s="15"/>
      <c r="B21" s="8" t="s">
        <v>34</v>
      </c>
      <c r="C21" s="31"/>
      <c r="D21" s="75" t="s">
        <v>697</v>
      </c>
      <c r="E21" s="96" t="s">
        <v>559</v>
      </c>
      <c r="F21" s="31"/>
      <c r="G21" s="76" t="s">
        <v>698</v>
      </c>
      <c r="H21" s="8" t="s">
        <v>559</v>
      </c>
      <c r="I21" s="76" t="s">
        <v>699</v>
      </c>
      <c r="J21" s="8" t="s">
        <v>559</v>
      </c>
    </row>
    <row r="22" spans="1:10" ht="15.75" x14ac:dyDescent="0.25">
      <c r="A22" s="15"/>
      <c r="B22" s="8" t="s">
        <v>430</v>
      </c>
      <c r="C22" s="31"/>
      <c r="D22" s="75">
        <v>72</v>
      </c>
      <c r="E22" s="37"/>
      <c r="F22" s="31"/>
      <c r="G22" s="76">
        <v>57</v>
      </c>
      <c r="H22" s="31"/>
      <c r="I22" s="76">
        <v>54</v>
      </c>
      <c r="J22" s="31"/>
    </row>
    <row r="23" spans="1:10" ht="15.75" x14ac:dyDescent="0.25">
      <c r="A23" s="15"/>
      <c r="B23" s="8" t="s">
        <v>700</v>
      </c>
      <c r="C23" s="31"/>
      <c r="D23" s="75" t="s">
        <v>701</v>
      </c>
      <c r="E23" s="96" t="s">
        <v>559</v>
      </c>
      <c r="F23" s="31"/>
      <c r="G23" s="76" t="s">
        <v>702</v>
      </c>
      <c r="H23" s="8" t="s">
        <v>559</v>
      </c>
      <c r="I23" s="76" t="s">
        <v>703</v>
      </c>
      <c r="J23" s="8" t="s">
        <v>559</v>
      </c>
    </row>
    <row r="24" spans="1:10" ht="16.5" thickBot="1" x14ac:dyDescent="0.3">
      <c r="A24" s="15"/>
      <c r="B24" s="105" t="s">
        <v>704</v>
      </c>
      <c r="C24" s="43"/>
      <c r="D24" s="120" t="s">
        <v>705</v>
      </c>
      <c r="E24" s="121" t="s">
        <v>559</v>
      </c>
      <c r="F24" s="43"/>
      <c r="G24" s="71" t="s">
        <v>706</v>
      </c>
      <c r="H24" s="105" t="s">
        <v>559</v>
      </c>
      <c r="I24" s="71" t="s">
        <v>707</v>
      </c>
      <c r="J24" s="105" t="s">
        <v>559</v>
      </c>
    </row>
    <row r="25" spans="1:10" ht="15.75" x14ac:dyDescent="0.25">
      <c r="A25" s="15"/>
      <c r="B25" s="8" t="s">
        <v>65</v>
      </c>
      <c r="C25" s="31"/>
      <c r="D25" s="75">
        <v>115</v>
      </c>
      <c r="E25" s="37"/>
      <c r="F25" s="31"/>
      <c r="G25" s="76">
        <v>86</v>
      </c>
      <c r="H25" s="31"/>
      <c r="I25" s="76">
        <v>69</v>
      </c>
      <c r="J25" s="31"/>
    </row>
    <row r="26" spans="1:10" ht="27" thickBot="1" x14ac:dyDescent="0.3">
      <c r="A26" s="15"/>
      <c r="B26" s="105" t="s">
        <v>708</v>
      </c>
      <c r="C26" s="43"/>
      <c r="D26" s="120">
        <v>11</v>
      </c>
      <c r="E26" s="45"/>
      <c r="F26" s="43"/>
      <c r="G26" s="71">
        <v>24</v>
      </c>
      <c r="H26" s="43"/>
      <c r="I26" s="71">
        <v>12</v>
      </c>
      <c r="J26" s="43"/>
    </row>
    <row r="27" spans="1:10" ht="16.5" thickBot="1" x14ac:dyDescent="0.3">
      <c r="A27" s="15"/>
      <c r="B27" s="127" t="s">
        <v>50</v>
      </c>
      <c r="C27" s="51"/>
      <c r="D27" s="79">
        <v>126</v>
      </c>
      <c r="E27" s="53"/>
      <c r="F27" s="51"/>
      <c r="G27" s="80">
        <v>110</v>
      </c>
      <c r="H27" s="51"/>
      <c r="I27" s="80">
        <v>81</v>
      </c>
      <c r="J27" s="51"/>
    </row>
    <row r="28" spans="1:10" ht="16.5" thickTop="1" x14ac:dyDescent="0.25">
      <c r="A28" s="15"/>
      <c r="B28" s="8" t="s">
        <v>709</v>
      </c>
      <c r="C28" s="31"/>
      <c r="D28" s="36"/>
      <c r="E28" s="37"/>
      <c r="F28" s="31"/>
      <c r="G28" s="60"/>
      <c r="H28" s="31"/>
      <c r="I28" s="60"/>
      <c r="J28" s="31"/>
    </row>
    <row r="29" spans="1:10" ht="15.75" x14ac:dyDescent="0.25">
      <c r="A29" s="15"/>
      <c r="B29" s="95" t="s">
        <v>710</v>
      </c>
      <c r="C29" s="31"/>
      <c r="D29" s="75">
        <v>277</v>
      </c>
      <c r="E29" s="37"/>
      <c r="F29" s="31"/>
      <c r="G29" s="76">
        <v>260</v>
      </c>
      <c r="H29" s="31"/>
      <c r="I29" s="76">
        <v>200</v>
      </c>
      <c r="J29" s="31"/>
    </row>
    <row r="30" spans="1:10" ht="15.75" x14ac:dyDescent="0.25">
      <c r="A30" s="15"/>
      <c r="B30" s="95" t="s">
        <v>711</v>
      </c>
      <c r="C30" s="31"/>
      <c r="D30" s="75" t="s">
        <v>712</v>
      </c>
      <c r="E30" s="96" t="s">
        <v>559</v>
      </c>
      <c r="F30" s="31"/>
      <c r="G30" s="76" t="s">
        <v>713</v>
      </c>
      <c r="H30" s="8" t="s">
        <v>559</v>
      </c>
      <c r="I30" s="76" t="s">
        <v>714</v>
      </c>
      <c r="J30" s="8" t="s">
        <v>559</v>
      </c>
    </row>
    <row r="31" spans="1:10" ht="27" thickBot="1" x14ac:dyDescent="0.3">
      <c r="A31" s="15"/>
      <c r="B31" s="138" t="s">
        <v>715</v>
      </c>
      <c r="C31" s="43"/>
      <c r="D31" s="134">
        <v>1531</v>
      </c>
      <c r="E31" s="45"/>
      <c r="F31" s="43"/>
      <c r="G31" s="71" t="s">
        <v>716</v>
      </c>
      <c r="H31" s="105" t="s">
        <v>559</v>
      </c>
      <c r="I31" s="135">
        <v>1495</v>
      </c>
      <c r="J31" s="43"/>
    </row>
    <row r="32" spans="1:10" ht="27" thickBot="1" x14ac:dyDescent="0.3">
      <c r="A32" s="15"/>
      <c r="B32" s="127" t="s">
        <v>161</v>
      </c>
      <c r="C32" s="51"/>
      <c r="D32" s="79">
        <v>2</v>
      </c>
      <c r="E32" s="53"/>
      <c r="F32" s="51"/>
      <c r="G32" s="80" t="s">
        <v>717</v>
      </c>
      <c r="H32" s="127" t="s">
        <v>559</v>
      </c>
      <c r="I32" s="124">
        <v>1535</v>
      </c>
      <c r="J32" s="51"/>
    </row>
    <row r="33" spans="1:10" ht="15.75" thickTop="1" x14ac:dyDescent="0.25">
      <c r="A33" s="15"/>
      <c r="B33" s="87"/>
      <c r="C33" s="87"/>
      <c r="D33" s="87"/>
      <c r="E33" s="87"/>
      <c r="F33" s="87"/>
      <c r="G33" s="87"/>
      <c r="H33" s="87"/>
      <c r="I33" s="87"/>
      <c r="J33" s="87"/>
    </row>
    <row r="34" spans="1:10" ht="16.5" thickBot="1" x14ac:dyDescent="0.3">
      <c r="A34" s="15"/>
      <c r="B34" s="105" t="s">
        <v>528</v>
      </c>
      <c r="C34" s="43"/>
      <c r="D34" s="70">
        <v>2014</v>
      </c>
      <c r="E34" s="43"/>
      <c r="F34" s="43"/>
      <c r="G34" s="71">
        <v>2013</v>
      </c>
      <c r="H34" s="43"/>
    </row>
    <row r="35" spans="1:10" ht="15.75" x14ac:dyDescent="0.25">
      <c r="A35" s="15"/>
      <c r="B35" s="117" t="s">
        <v>362</v>
      </c>
      <c r="C35" s="31"/>
      <c r="D35" s="36"/>
      <c r="E35" s="37"/>
      <c r="F35" s="31"/>
      <c r="G35" s="60"/>
      <c r="H35" s="31"/>
    </row>
    <row r="36" spans="1:10" ht="15.75" x14ac:dyDescent="0.25">
      <c r="A36" s="15"/>
      <c r="B36" s="8" t="s">
        <v>171</v>
      </c>
      <c r="C36" s="31"/>
      <c r="D36" s="75">
        <v>114</v>
      </c>
      <c r="E36" s="37"/>
      <c r="F36" s="31"/>
      <c r="G36" s="76">
        <v>84</v>
      </c>
      <c r="H36" s="31"/>
    </row>
    <row r="37" spans="1:10" ht="15.75" x14ac:dyDescent="0.25">
      <c r="A37" s="15"/>
      <c r="B37" s="8" t="s">
        <v>718</v>
      </c>
      <c r="C37" s="31"/>
      <c r="D37" s="118">
        <v>2226</v>
      </c>
      <c r="E37" s="37"/>
      <c r="F37" s="31"/>
      <c r="G37" s="119">
        <v>2317</v>
      </c>
      <c r="H37" s="31"/>
    </row>
    <row r="38" spans="1:10" ht="15.75" x14ac:dyDescent="0.25">
      <c r="A38" s="15"/>
      <c r="B38" s="8" t="s">
        <v>719</v>
      </c>
      <c r="C38" s="31"/>
      <c r="D38" s="75">
        <v>441</v>
      </c>
      <c r="E38" s="37"/>
      <c r="F38" s="31"/>
      <c r="G38" s="76">
        <v>227</v>
      </c>
      <c r="H38" s="31"/>
    </row>
    <row r="39" spans="1:10" ht="15.75" x14ac:dyDescent="0.25">
      <c r="A39" s="15"/>
      <c r="B39" s="8" t="s">
        <v>720</v>
      </c>
      <c r="C39" s="31"/>
      <c r="D39" s="118">
        <v>1304</v>
      </c>
      <c r="E39" s="37"/>
      <c r="F39" s="31"/>
      <c r="G39" s="76">
        <v>130</v>
      </c>
      <c r="H39" s="31"/>
    </row>
    <row r="40" spans="1:10" ht="15.75" x14ac:dyDescent="0.25">
      <c r="A40" s="15"/>
      <c r="B40" s="8" t="s">
        <v>185</v>
      </c>
      <c r="C40" s="31"/>
      <c r="D40" s="75" t="s">
        <v>721</v>
      </c>
      <c r="E40" s="96" t="s">
        <v>559</v>
      </c>
      <c r="F40" s="31"/>
      <c r="G40" s="76" t="s">
        <v>722</v>
      </c>
      <c r="H40" s="8" t="s">
        <v>559</v>
      </c>
    </row>
    <row r="41" spans="1:10" ht="15.75" x14ac:dyDescent="0.25">
      <c r="A41" s="15"/>
      <c r="B41" s="8" t="s">
        <v>723</v>
      </c>
      <c r="C41" s="31"/>
      <c r="D41" s="75" t="s">
        <v>724</v>
      </c>
      <c r="E41" s="96" t="s">
        <v>559</v>
      </c>
      <c r="F41" s="31"/>
      <c r="G41" s="76" t="s">
        <v>725</v>
      </c>
      <c r="H41" s="8" t="s">
        <v>559</v>
      </c>
    </row>
    <row r="42" spans="1:10" ht="15.75" x14ac:dyDescent="0.25">
      <c r="A42" s="15"/>
      <c r="B42" s="8" t="s">
        <v>608</v>
      </c>
      <c r="C42" s="31"/>
      <c r="D42" s="75" t="s">
        <v>726</v>
      </c>
      <c r="E42" s="96" t="s">
        <v>559</v>
      </c>
      <c r="F42" s="31"/>
      <c r="G42" s="76" t="s">
        <v>575</v>
      </c>
      <c r="H42" s="8" t="s">
        <v>559</v>
      </c>
    </row>
    <row r="43" spans="1:10" ht="16.5" thickBot="1" x14ac:dyDescent="0.3">
      <c r="A43" s="15"/>
      <c r="B43" s="105" t="s">
        <v>727</v>
      </c>
      <c r="C43" s="43"/>
      <c r="D43" s="120" t="s">
        <v>728</v>
      </c>
      <c r="E43" s="121" t="s">
        <v>559</v>
      </c>
      <c r="F43" s="43"/>
      <c r="G43" s="71" t="s">
        <v>729</v>
      </c>
      <c r="H43" s="105" t="s">
        <v>559</v>
      </c>
    </row>
    <row r="44" spans="1:10" ht="16.5" thickBot="1" x14ac:dyDescent="0.3">
      <c r="A44" s="15"/>
      <c r="B44" s="127" t="s">
        <v>730</v>
      </c>
      <c r="C44" s="51"/>
      <c r="D44" s="79">
        <v>872</v>
      </c>
      <c r="E44" s="53"/>
      <c r="F44" s="51"/>
      <c r="G44" s="80">
        <v>554</v>
      </c>
      <c r="H44" s="51"/>
    </row>
    <row r="45" spans="1:10" ht="34.5" thickTop="1" x14ac:dyDescent="0.25">
      <c r="A45" s="15"/>
      <c r="B45" s="4"/>
      <c r="C45" s="67">
        <v>1</v>
      </c>
      <c r="D45" s="4"/>
      <c r="E45" s="68" t="s">
        <v>731</v>
      </c>
    </row>
    <row r="46" spans="1:10" x14ac:dyDescent="0.25">
      <c r="A46" s="15"/>
      <c r="B46" s="142"/>
      <c r="C46" s="142"/>
      <c r="D46" s="142"/>
      <c r="E46" s="142"/>
      <c r="F46" s="142"/>
      <c r="G46" s="142"/>
      <c r="H46" s="142"/>
      <c r="I46" s="142"/>
      <c r="J46" s="142"/>
    </row>
    <row r="47" spans="1:10" x14ac:dyDescent="0.25">
      <c r="A47" s="15"/>
      <c r="B47" s="27" t="s">
        <v>216</v>
      </c>
      <c r="C47" s="27"/>
      <c r="D47" s="27"/>
      <c r="E47" s="27"/>
      <c r="F47" s="27"/>
      <c r="G47" s="27"/>
      <c r="H47" s="27"/>
      <c r="I47" s="27"/>
      <c r="J47" s="27"/>
    </row>
    <row r="48" spans="1:10" x14ac:dyDescent="0.25">
      <c r="A48" s="15"/>
      <c r="B48" s="27" t="s">
        <v>732</v>
      </c>
      <c r="C48" s="27"/>
      <c r="D48" s="27"/>
      <c r="E48" s="27"/>
      <c r="F48" s="27"/>
      <c r="G48" s="27"/>
      <c r="H48" s="27"/>
      <c r="I48" s="27"/>
      <c r="J48" s="27"/>
    </row>
    <row r="49" spans="1:10" ht="25.5" customHeight="1" x14ac:dyDescent="0.25">
      <c r="A49" s="15"/>
      <c r="B49" s="26" t="s">
        <v>733</v>
      </c>
      <c r="C49" s="26"/>
      <c r="D49" s="26"/>
      <c r="E49" s="26"/>
      <c r="F49" s="26"/>
      <c r="G49" s="26"/>
      <c r="H49" s="26"/>
      <c r="I49" s="26"/>
      <c r="J49" s="26"/>
    </row>
    <row r="50" spans="1:10" x14ac:dyDescent="0.25">
      <c r="A50" s="15"/>
      <c r="B50" s="26"/>
      <c r="C50" s="26"/>
      <c r="D50" s="26"/>
      <c r="E50" s="26"/>
      <c r="F50" s="26"/>
      <c r="G50" s="26"/>
      <c r="H50" s="26"/>
      <c r="I50" s="26"/>
      <c r="J50" s="26"/>
    </row>
    <row r="51" spans="1:10" ht="38.25" customHeight="1" x14ac:dyDescent="0.25">
      <c r="A51" s="15"/>
      <c r="B51" s="26" t="s">
        <v>734</v>
      </c>
      <c r="C51" s="26"/>
      <c r="D51" s="26"/>
      <c r="E51" s="26"/>
      <c r="F51" s="26"/>
      <c r="G51" s="26"/>
      <c r="H51" s="26"/>
      <c r="I51" s="26"/>
      <c r="J51" s="26"/>
    </row>
    <row r="52" spans="1:10" x14ac:dyDescent="0.25">
      <c r="A52" s="15"/>
      <c r="B52" s="26"/>
      <c r="C52" s="26"/>
      <c r="D52" s="26"/>
      <c r="E52" s="26"/>
      <c r="F52" s="26"/>
      <c r="G52" s="26"/>
      <c r="H52" s="26"/>
      <c r="I52" s="26"/>
      <c r="J52" s="26"/>
    </row>
    <row r="53" spans="1:10" x14ac:dyDescent="0.25">
      <c r="A53" s="15"/>
      <c r="B53" s="29"/>
      <c r="C53" s="29"/>
      <c r="D53" s="29"/>
      <c r="E53" s="29"/>
      <c r="F53" s="29"/>
      <c r="G53" s="29"/>
      <c r="H53" s="29"/>
      <c r="I53" s="29"/>
      <c r="J53" s="29"/>
    </row>
  </sheetData>
  <mergeCells count="27">
    <mergeCell ref="B49:J49"/>
    <mergeCell ref="B50:J50"/>
    <mergeCell ref="B51:J51"/>
    <mergeCell ref="B52:J52"/>
    <mergeCell ref="B53:J53"/>
    <mergeCell ref="B15:J15"/>
    <mergeCell ref="B16:J16"/>
    <mergeCell ref="B33:J33"/>
    <mergeCell ref="B46:J46"/>
    <mergeCell ref="B47:J47"/>
    <mergeCell ref="B48:J48"/>
    <mergeCell ref="B9:J9"/>
    <mergeCell ref="B10:J10"/>
    <mergeCell ref="B11:J11"/>
    <mergeCell ref="B12:J12"/>
    <mergeCell ref="B13:J13"/>
    <mergeCell ref="B14:J14"/>
    <mergeCell ref="A1:A2"/>
    <mergeCell ref="B1:J1"/>
    <mergeCell ref="B2:J2"/>
    <mergeCell ref="B3:J3"/>
    <mergeCell ref="A4:A53"/>
    <mergeCell ref="B4:J4"/>
    <mergeCell ref="B5:J5"/>
    <mergeCell ref="B6:J6"/>
    <mergeCell ref="B7:J7"/>
    <mergeCell ref="B8:J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workbookViewId="0"/>
  </sheetViews>
  <sheetFormatPr defaultRowHeight="15" x14ac:dyDescent="0.25"/>
  <cols>
    <col min="1" max="1" width="26" bestFit="1" customWidth="1"/>
    <col min="2" max="2" width="36.5703125" bestFit="1" customWidth="1"/>
    <col min="3" max="3" width="3.7109375" customWidth="1"/>
    <col min="4" max="4" width="30" customWidth="1"/>
    <col min="5" max="5" width="36.5703125" bestFit="1" customWidth="1"/>
    <col min="6" max="6" width="12.7109375" customWidth="1"/>
    <col min="7" max="7" width="3" customWidth="1"/>
    <col min="8" max="8" width="10.28515625" customWidth="1"/>
    <col min="9" max="9" width="12.7109375" customWidth="1"/>
    <col min="10" max="10" width="19" customWidth="1"/>
  </cols>
  <sheetData>
    <row r="1" spans="1:10" ht="15" customHeight="1" x14ac:dyDescent="0.25">
      <c r="A1" s="7" t="s">
        <v>735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736</v>
      </c>
      <c r="B3" s="19"/>
      <c r="C3" s="19"/>
      <c r="D3" s="19"/>
      <c r="E3" s="19"/>
      <c r="F3" s="19"/>
      <c r="G3" s="19"/>
      <c r="H3" s="19"/>
      <c r="I3" s="19"/>
      <c r="J3" s="19"/>
    </row>
    <row r="4" spans="1:10" x14ac:dyDescent="0.25">
      <c r="A4" s="15" t="s">
        <v>735</v>
      </c>
      <c r="B4" s="20"/>
      <c r="C4" s="20"/>
      <c r="D4" s="20"/>
      <c r="E4" s="20"/>
      <c r="F4" s="20"/>
      <c r="G4" s="20"/>
      <c r="H4" s="20"/>
      <c r="I4" s="20"/>
      <c r="J4" s="20"/>
    </row>
    <row r="5" spans="1:10" ht="16.5" customHeight="1" x14ac:dyDescent="0.25">
      <c r="A5" s="15"/>
      <c r="B5" s="128" t="s">
        <v>737</v>
      </c>
      <c r="C5" s="128"/>
      <c r="D5" s="128"/>
      <c r="E5" s="128"/>
      <c r="F5" s="128"/>
      <c r="G5" s="128"/>
      <c r="H5" s="128"/>
      <c r="I5" s="128"/>
      <c r="J5" s="128"/>
    </row>
    <row r="6" spans="1:10" x14ac:dyDescent="0.25">
      <c r="A6" s="15"/>
      <c r="B6" s="20"/>
      <c r="C6" s="20"/>
      <c r="D6" s="20"/>
      <c r="E6" s="20"/>
      <c r="F6" s="20"/>
      <c r="G6" s="20"/>
      <c r="H6" s="20"/>
      <c r="I6" s="20"/>
      <c r="J6" s="20"/>
    </row>
    <row r="7" spans="1:10" ht="15.75" x14ac:dyDescent="0.25">
      <c r="A7" s="15"/>
      <c r="B7" s="143"/>
      <c r="C7" s="144"/>
      <c r="D7" s="145" t="s">
        <v>738</v>
      </c>
      <c r="E7" s="144"/>
      <c r="F7" s="146"/>
      <c r="G7" s="144"/>
      <c r="H7" s="144"/>
      <c r="I7" s="146"/>
      <c r="J7" s="144"/>
    </row>
    <row r="8" spans="1:10" ht="16.5" thickBot="1" x14ac:dyDescent="0.3">
      <c r="A8" s="15"/>
      <c r="B8" s="147" t="s">
        <v>646</v>
      </c>
      <c r="C8" s="148"/>
      <c r="D8" s="149" t="s">
        <v>739</v>
      </c>
      <c r="E8" s="148"/>
      <c r="F8" s="150" t="s">
        <v>515</v>
      </c>
      <c r="G8" s="148"/>
      <c r="H8" s="148"/>
      <c r="I8" s="151" t="s">
        <v>516</v>
      </c>
      <c r="J8" s="148"/>
    </row>
    <row r="9" spans="1:10" ht="15.75" x14ac:dyDescent="0.25">
      <c r="A9" s="15"/>
      <c r="B9" s="35" t="s">
        <v>362</v>
      </c>
      <c r="C9" s="31"/>
      <c r="D9" s="60"/>
      <c r="E9" s="31"/>
      <c r="F9" s="36"/>
      <c r="G9" s="37"/>
      <c r="H9" s="31"/>
      <c r="I9" s="60"/>
      <c r="J9" s="31"/>
    </row>
    <row r="10" spans="1:10" ht="15.75" x14ac:dyDescent="0.25">
      <c r="A10" s="15"/>
      <c r="B10" s="11" t="s">
        <v>740</v>
      </c>
      <c r="C10" s="31"/>
      <c r="D10" s="60"/>
      <c r="E10" s="31"/>
      <c r="F10" s="36"/>
      <c r="G10" s="37"/>
      <c r="H10" s="31"/>
      <c r="I10" s="60"/>
      <c r="J10" s="31"/>
    </row>
    <row r="11" spans="1:10" ht="15.75" x14ac:dyDescent="0.25">
      <c r="A11" s="15"/>
      <c r="B11" s="152" t="s">
        <v>741</v>
      </c>
      <c r="C11" s="31"/>
      <c r="D11" s="60"/>
      <c r="E11" s="31"/>
      <c r="F11" s="36"/>
      <c r="G11" s="37"/>
      <c r="H11" s="31"/>
      <c r="I11" s="60"/>
      <c r="J11" s="31"/>
    </row>
    <row r="12" spans="1:10" ht="15.75" x14ac:dyDescent="0.25">
      <c r="A12" s="15"/>
      <c r="B12" s="153" t="s">
        <v>555</v>
      </c>
      <c r="C12" s="31"/>
      <c r="D12" s="60"/>
      <c r="E12" s="31"/>
      <c r="F12" s="36"/>
      <c r="G12" s="37"/>
      <c r="H12" s="31"/>
      <c r="I12" s="60"/>
      <c r="J12" s="31"/>
    </row>
    <row r="13" spans="1:10" ht="15.75" x14ac:dyDescent="0.25">
      <c r="A13" s="15"/>
      <c r="B13" s="154" t="s">
        <v>742</v>
      </c>
      <c r="C13" s="31"/>
      <c r="D13" s="76" t="s">
        <v>743</v>
      </c>
      <c r="E13" s="31"/>
      <c r="F13" s="75" t="s">
        <v>744</v>
      </c>
      <c r="G13" s="37"/>
      <c r="H13" s="31"/>
      <c r="I13" s="76" t="s">
        <v>745</v>
      </c>
      <c r="J13" s="31"/>
    </row>
    <row r="14" spans="1:10" ht="15.75" x14ac:dyDescent="0.25">
      <c r="A14" s="15"/>
      <c r="B14" s="154" t="s">
        <v>746</v>
      </c>
      <c r="C14" s="31"/>
      <c r="D14" s="76" t="s">
        <v>747</v>
      </c>
      <c r="E14" s="31"/>
      <c r="F14" s="75" t="s">
        <v>484</v>
      </c>
      <c r="G14" s="37"/>
      <c r="H14" s="31"/>
      <c r="I14" s="76" t="s">
        <v>748</v>
      </c>
      <c r="J14" s="31"/>
    </row>
    <row r="15" spans="1:10" ht="15.75" x14ac:dyDescent="0.25">
      <c r="A15" s="15"/>
      <c r="B15" s="154" t="s">
        <v>749</v>
      </c>
      <c r="C15" s="31"/>
      <c r="D15" s="76" t="s">
        <v>750</v>
      </c>
      <c r="E15" s="31"/>
      <c r="F15" s="75" t="s">
        <v>751</v>
      </c>
      <c r="G15" s="37"/>
      <c r="H15" s="31"/>
      <c r="I15" s="76" t="s">
        <v>752</v>
      </c>
      <c r="J15" s="31"/>
    </row>
    <row r="16" spans="1:10" ht="15.75" x14ac:dyDescent="0.25">
      <c r="A16" s="15"/>
      <c r="B16" s="154" t="s">
        <v>753</v>
      </c>
      <c r="C16" s="31"/>
      <c r="D16" s="76" t="s">
        <v>754</v>
      </c>
      <c r="E16" s="31"/>
      <c r="F16" s="75" t="s">
        <v>755</v>
      </c>
      <c r="G16" s="37"/>
      <c r="H16" s="31"/>
      <c r="I16" s="97" t="s">
        <v>367</v>
      </c>
      <c r="J16" s="31"/>
    </row>
    <row r="17" spans="1:10" ht="15.75" x14ac:dyDescent="0.25">
      <c r="A17" s="15"/>
      <c r="B17" s="154" t="s">
        <v>110</v>
      </c>
      <c r="C17" s="31"/>
      <c r="D17" s="76" t="s">
        <v>756</v>
      </c>
      <c r="E17" s="31"/>
      <c r="F17" s="75" t="s">
        <v>370</v>
      </c>
      <c r="G17" s="37"/>
      <c r="H17" s="31"/>
      <c r="I17" s="97" t="s">
        <v>367</v>
      </c>
      <c r="J17" s="31"/>
    </row>
    <row r="18" spans="1:10" ht="26.25" x14ac:dyDescent="0.25">
      <c r="A18" s="15"/>
      <c r="B18" s="153" t="s">
        <v>670</v>
      </c>
      <c r="C18" s="31"/>
      <c r="D18" s="60"/>
      <c r="E18" s="31"/>
      <c r="F18" s="36"/>
      <c r="G18" s="37"/>
      <c r="H18" s="31"/>
      <c r="I18" s="60"/>
      <c r="J18" s="31"/>
    </row>
    <row r="19" spans="1:10" ht="15.75" x14ac:dyDescent="0.25">
      <c r="A19" s="15"/>
      <c r="B19" s="154" t="s">
        <v>757</v>
      </c>
      <c r="C19" s="31"/>
      <c r="D19" s="97" t="s">
        <v>758</v>
      </c>
      <c r="E19" s="31"/>
      <c r="F19" s="75" t="s">
        <v>759</v>
      </c>
      <c r="G19" s="37"/>
      <c r="H19" s="31"/>
      <c r="I19" s="76" t="s">
        <v>760</v>
      </c>
      <c r="J19" s="31"/>
    </row>
    <row r="20" spans="1:10" ht="15.75" x14ac:dyDescent="0.25">
      <c r="A20" s="15"/>
      <c r="B20" s="154" t="s">
        <v>761</v>
      </c>
      <c r="C20" s="31"/>
      <c r="D20" s="97" t="s">
        <v>762</v>
      </c>
      <c r="E20" s="31"/>
      <c r="F20" s="155" t="s">
        <v>367</v>
      </c>
      <c r="G20" s="37"/>
      <c r="H20" s="31"/>
      <c r="I20" s="76" t="s">
        <v>763</v>
      </c>
      <c r="J20" s="31"/>
    </row>
    <row r="21" spans="1:10" ht="15.75" x14ac:dyDescent="0.25">
      <c r="A21" s="15"/>
      <c r="B21" s="154" t="s">
        <v>764</v>
      </c>
      <c r="C21" s="31"/>
      <c r="D21" s="76" t="s">
        <v>765</v>
      </c>
      <c r="E21" s="31"/>
      <c r="F21" s="75" t="s">
        <v>480</v>
      </c>
      <c r="G21" s="37"/>
      <c r="H21" s="31"/>
      <c r="I21" s="76" t="s">
        <v>766</v>
      </c>
      <c r="J21" s="31"/>
    </row>
    <row r="22" spans="1:10" ht="15.75" x14ac:dyDescent="0.25">
      <c r="A22" s="15"/>
      <c r="B22" s="154" t="s">
        <v>767</v>
      </c>
      <c r="C22" s="31"/>
      <c r="D22" s="97" t="s">
        <v>768</v>
      </c>
      <c r="E22" s="31"/>
      <c r="F22" s="75" t="s">
        <v>769</v>
      </c>
      <c r="G22" s="37"/>
      <c r="H22" s="31"/>
      <c r="I22" s="76" t="s">
        <v>770</v>
      </c>
      <c r="J22" s="31"/>
    </row>
    <row r="23" spans="1:10" ht="15.75" x14ac:dyDescent="0.25">
      <c r="A23" s="15"/>
      <c r="B23" s="154" t="s">
        <v>110</v>
      </c>
      <c r="C23" s="31"/>
      <c r="D23" s="97" t="s">
        <v>771</v>
      </c>
      <c r="E23" s="31"/>
      <c r="F23" s="75" t="s">
        <v>382</v>
      </c>
      <c r="G23" s="37"/>
      <c r="H23" s="31"/>
      <c r="I23" s="76" t="s">
        <v>388</v>
      </c>
      <c r="J23" s="31"/>
    </row>
    <row r="24" spans="1:10" ht="15.75" x14ac:dyDescent="0.25">
      <c r="A24" s="15"/>
      <c r="B24" s="153" t="s">
        <v>577</v>
      </c>
      <c r="C24" s="31"/>
      <c r="D24" s="60"/>
      <c r="E24" s="31"/>
      <c r="F24" s="36"/>
      <c r="G24" s="37"/>
      <c r="H24" s="31"/>
      <c r="I24" s="60"/>
      <c r="J24" s="31"/>
    </row>
    <row r="25" spans="1:10" ht="15.75" x14ac:dyDescent="0.25">
      <c r="A25" s="15"/>
      <c r="B25" s="154" t="s">
        <v>772</v>
      </c>
      <c r="C25" s="31"/>
      <c r="D25" s="76" t="s">
        <v>773</v>
      </c>
      <c r="E25" s="31"/>
      <c r="F25" s="75" t="s">
        <v>774</v>
      </c>
      <c r="G25" s="37"/>
      <c r="H25" s="31"/>
      <c r="I25" s="76" t="s">
        <v>775</v>
      </c>
      <c r="J25" s="31"/>
    </row>
    <row r="26" spans="1:10" ht="26.25" x14ac:dyDescent="0.25">
      <c r="A26" s="15"/>
      <c r="B26" s="154" t="s">
        <v>776</v>
      </c>
      <c r="C26" s="31"/>
      <c r="D26" s="76" t="s">
        <v>743</v>
      </c>
      <c r="E26" s="31"/>
      <c r="F26" s="75" t="s">
        <v>777</v>
      </c>
      <c r="G26" s="37"/>
      <c r="H26" s="31"/>
      <c r="I26" s="76" t="s">
        <v>778</v>
      </c>
      <c r="J26" s="31"/>
    </row>
    <row r="27" spans="1:10" ht="15.75" x14ac:dyDescent="0.25">
      <c r="A27" s="15"/>
      <c r="B27" s="154" t="s">
        <v>110</v>
      </c>
      <c r="C27" s="31"/>
      <c r="D27" s="76" t="s">
        <v>743</v>
      </c>
      <c r="E27" s="31"/>
      <c r="F27" s="75" t="s">
        <v>779</v>
      </c>
      <c r="G27" s="37"/>
      <c r="H27" s="31"/>
      <c r="I27" s="76" t="s">
        <v>780</v>
      </c>
      <c r="J27" s="31"/>
    </row>
    <row r="28" spans="1:10" ht="15.75" x14ac:dyDescent="0.25">
      <c r="A28" s="15"/>
      <c r="B28" s="152" t="s">
        <v>781</v>
      </c>
      <c r="C28" s="31"/>
      <c r="D28" s="60"/>
      <c r="E28" s="31"/>
      <c r="F28" s="36"/>
      <c r="G28" s="37"/>
      <c r="H28" s="31"/>
      <c r="I28" s="60"/>
      <c r="J28" s="31"/>
    </row>
    <row r="29" spans="1:10" ht="15.75" x14ac:dyDescent="0.25">
      <c r="A29" s="15"/>
      <c r="B29" s="153" t="s">
        <v>678</v>
      </c>
      <c r="C29" s="31"/>
      <c r="D29" s="60"/>
      <c r="E29" s="31"/>
      <c r="F29" s="36"/>
      <c r="G29" s="37"/>
      <c r="H29" s="31"/>
      <c r="I29" s="60"/>
      <c r="J29" s="31"/>
    </row>
    <row r="30" spans="1:10" ht="15.75" x14ac:dyDescent="0.25">
      <c r="A30" s="15"/>
      <c r="B30" s="154" t="s">
        <v>782</v>
      </c>
      <c r="C30" s="31"/>
      <c r="D30" s="76" t="s">
        <v>783</v>
      </c>
      <c r="E30" s="31"/>
      <c r="F30" s="155" t="s">
        <v>367</v>
      </c>
      <c r="G30" s="37"/>
      <c r="H30" s="31"/>
      <c r="I30" s="97" t="s">
        <v>367</v>
      </c>
      <c r="J30" s="31"/>
    </row>
    <row r="31" spans="1:10" ht="15.75" x14ac:dyDescent="0.25">
      <c r="A31" s="15"/>
      <c r="B31" s="154" t="s">
        <v>110</v>
      </c>
      <c r="C31" s="31"/>
      <c r="D31" s="97" t="s">
        <v>784</v>
      </c>
      <c r="E31" s="31"/>
      <c r="F31" s="75" t="s">
        <v>785</v>
      </c>
      <c r="G31" s="37"/>
      <c r="H31" s="31"/>
      <c r="I31" s="76" t="s">
        <v>433</v>
      </c>
      <c r="J31" s="31"/>
    </row>
    <row r="32" spans="1:10" ht="15.75" x14ac:dyDescent="0.25">
      <c r="A32" s="15"/>
      <c r="B32" s="93" t="s">
        <v>786</v>
      </c>
      <c r="C32" s="31"/>
      <c r="D32" s="60"/>
      <c r="E32" s="31"/>
      <c r="F32" s="36"/>
      <c r="G32" s="37"/>
      <c r="H32" s="31"/>
      <c r="I32" s="60"/>
      <c r="J32" s="31"/>
    </row>
    <row r="33" spans="1:10" ht="15.75" x14ac:dyDescent="0.25">
      <c r="A33" s="15"/>
      <c r="B33" s="153" t="s">
        <v>678</v>
      </c>
      <c r="C33" s="31"/>
      <c r="D33" s="60"/>
      <c r="E33" s="31"/>
      <c r="F33" s="36"/>
      <c r="G33" s="37"/>
      <c r="H33" s="31"/>
      <c r="I33" s="60"/>
      <c r="J33" s="31"/>
    </row>
    <row r="34" spans="1:10" ht="15.75" x14ac:dyDescent="0.25">
      <c r="A34" s="15"/>
      <c r="B34" s="154" t="s">
        <v>787</v>
      </c>
      <c r="C34" s="31"/>
      <c r="D34" s="60"/>
      <c r="E34" s="31"/>
      <c r="F34" s="75" t="s">
        <v>788</v>
      </c>
      <c r="G34" s="37"/>
      <c r="H34" s="31"/>
      <c r="I34" s="76" t="s">
        <v>789</v>
      </c>
      <c r="J34" s="31"/>
    </row>
    <row r="35" spans="1:10" ht="16.5" thickBot="1" x14ac:dyDescent="0.3">
      <c r="A35" s="15"/>
      <c r="B35" s="156" t="s">
        <v>110</v>
      </c>
      <c r="C35" s="43"/>
      <c r="D35" s="126"/>
      <c r="E35" s="43"/>
      <c r="F35" s="120" t="s">
        <v>432</v>
      </c>
      <c r="G35" s="45"/>
      <c r="H35" s="43"/>
      <c r="I35" s="71" t="s">
        <v>790</v>
      </c>
      <c r="J35" s="43"/>
    </row>
    <row r="36" spans="1:10" ht="16.5" thickBot="1" x14ac:dyDescent="0.3">
      <c r="A36" s="15"/>
      <c r="B36" s="122"/>
      <c r="C36" s="51"/>
      <c r="D36" s="157"/>
      <c r="E36" s="51"/>
      <c r="F36" s="79" t="s">
        <v>791</v>
      </c>
      <c r="G36" s="53"/>
      <c r="H36" s="51"/>
      <c r="I36" s="80" t="s">
        <v>792</v>
      </c>
      <c r="J36" s="51"/>
    </row>
    <row r="37" spans="1:10" ht="113.25" thickTop="1" x14ac:dyDescent="0.25">
      <c r="A37" s="15"/>
      <c r="B37" s="4"/>
      <c r="C37" s="67">
        <v>1</v>
      </c>
      <c r="D37" s="4"/>
      <c r="E37" s="68" t="s">
        <v>793</v>
      </c>
    </row>
    <row r="38" spans="1:10" x14ac:dyDescent="0.25">
      <c r="A38" s="15"/>
      <c r="B38" s="162"/>
      <c r="C38" s="162"/>
      <c r="D38" s="162"/>
      <c r="E38" s="162"/>
      <c r="F38" s="162"/>
      <c r="G38" s="162"/>
      <c r="H38" s="162"/>
      <c r="I38" s="162"/>
      <c r="J38" s="162"/>
    </row>
    <row r="39" spans="1:10" ht="25.5" customHeight="1" x14ac:dyDescent="0.25">
      <c r="A39" s="15"/>
      <c r="B39" s="26" t="s">
        <v>794</v>
      </c>
      <c r="C39" s="26"/>
      <c r="D39" s="26"/>
      <c r="E39" s="26"/>
      <c r="F39" s="26"/>
      <c r="G39" s="26"/>
      <c r="H39" s="26"/>
      <c r="I39" s="26"/>
      <c r="J39" s="26"/>
    </row>
    <row r="40" spans="1:10" x14ac:dyDescent="0.25">
      <c r="A40" s="15"/>
      <c r="B40" s="28"/>
      <c r="C40" s="28"/>
      <c r="D40" s="28"/>
      <c r="E40" s="28"/>
      <c r="F40" s="28"/>
      <c r="G40" s="28"/>
      <c r="H40" s="28"/>
      <c r="I40" s="28"/>
      <c r="J40" s="28"/>
    </row>
    <row r="41" spans="1:10" x14ac:dyDescent="0.25">
      <c r="A41" s="15"/>
      <c r="B41" s="27" t="s">
        <v>795</v>
      </c>
      <c r="C41" s="27"/>
      <c r="D41" s="27"/>
      <c r="E41" s="27"/>
      <c r="F41" s="27"/>
      <c r="G41" s="27"/>
      <c r="H41" s="27"/>
      <c r="I41" s="27"/>
      <c r="J41" s="27"/>
    </row>
    <row r="42" spans="1:10" x14ac:dyDescent="0.25">
      <c r="A42" s="15"/>
      <c r="B42" s="26" t="s">
        <v>796</v>
      </c>
      <c r="C42" s="26"/>
      <c r="D42" s="26"/>
      <c r="E42" s="26"/>
      <c r="F42" s="26"/>
      <c r="G42" s="26"/>
      <c r="H42" s="26"/>
      <c r="I42" s="26"/>
      <c r="J42" s="26"/>
    </row>
    <row r="43" spans="1:10" x14ac:dyDescent="0.25">
      <c r="A43" s="15"/>
      <c r="B43" s="26"/>
      <c r="C43" s="26"/>
      <c r="D43" s="26"/>
      <c r="E43" s="26"/>
      <c r="F43" s="26"/>
      <c r="G43" s="26"/>
      <c r="H43" s="26"/>
      <c r="I43" s="26"/>
      <c r="J43" s="26"/>
    </row>
    <row r="44" spans="1:10" ht="16.5" thickBot="1" x14ac:dyDescent="0.3">
      <c r="A44" s="15"/>
      <c r="B44" s="69" t="s">
        <v>797</v>
      </c>
      <c r="C44" s="43"/>
      <c r="D44" s="70">
        <v>2014</v>
      </c>
      <c r="E44" s="43"/>
      <c r="F44" s="71">
        <v>2013</v>
      </c>
      <c r="G44" s="43"/>
      <c r="H44" s="71">
        <v>2012</v>
      </c>
      <c r="I44" s="43"/>
    </row>
    <row r="45" spans="1:10" ht="15.75" x14ac:dyDescent="0.25">
      <c r="A45" s="15"/>
      <c r="B45" s="85" t="s">
        <v>362</v>
      </c>
      <c r="C45" s="31"/>
      <c r="D45" s="36"/>
      <c r="E45" s="37"/>
      <c r="F45" s="60"/>
      <c r="G45" s="31"/>
      <c r="H45" s="60"/>
      <c r="I45" s="31"/>
    </row>
    <row r="46" spans="1:10" ht="15.75" x14ac:dyDescent="0.25">
      <c r="A46" s="15"/>
      <c r="B46" s="18" t="s">
        <v>25</v>
      </c>
      <c r="C46" s="31"/>
      <c r="D46" s="118">
        <v>1790</v>
      </c>
      <c r="E46" s="37"/>
      <c r="F46" s="119">
        <v>1212</v>
      </c>
      <c r="G46" s="31"/>
      <c r="H46" s="76">
        <v>956</v>
      </c>
      <c r="I46" s="31"/>
    </row>
    <row r="47" spans="1:10" ht="15.75" x14ac:dyDescent="0.25">
      <c r="A47" s="15"/>
      <c r="B47" s="18" t="s">
        <v>31</v>
      </c>
      <c r="C47" s="31"/>
      <c r="D47" s="75" t="s">
        <v>798</v>
      </c>
      <c r="E47" s="158" t="s">
        <v>559</v>
      </c>
      <c r="F47" s="76" t="s">
        <v>799</v>
      </c>
      <c r="G47" s="18" t="s">
        <v>559</v>
      </c>
      <c r="H47" s="76" t="s">
        <v>800</v>
      </c>
      <c r="I47" s="18" t="s">
        <v>559</v>
      </c>
    </row>
    <row r="48" spans="1:10" ht="15.75" x14ac:dyDescent="0.25">
      <c r="A48" s="15"/>
      <c r="B48" s="18" t="s">
        <v>693</v>
      </c>
      <c r="C48" s="31"/>
      <c r="D48" s="75" t="s">
        <v>801</v>
      </c>
      <c r="E48" s="158" t="s">
        <v>559</v>
      </c>
      <c r="F48" s="76" t="s">
        <v>802</v>
      </c>
      <c r="G48" s="18" t="s">
        <v>559</v>
      </c>
      <c r="H48" s="76" t="s">
        <v>803</v>
      </c>
      <c r="I48" s="18" t="s">
        <v>559</v>
      </c>
    </row>
    <row r="49" spans="1:10" ht="15.75" x14ac:dyDescent="0.25">
      <c r="A49" s="15"/>
      <c r="B49" s="18" t="s">
        <v>34</v>
      </c>
      <c r="C49" s="31"/>
      <c r="D49" s="75" t="s">
        <v>804</v>
      </c>
      <c r="E49" s="158" t="s">
        <v>559</v>
      </c>
      <c r="F49" s="76" t="s">
        <v>805</v>
      </c>
      <c r="G49" s="18" t="s">
        <v>559</v>
      </c>
      <c r="H49" s="76" t="s">
        <v>806</v>
      </c>
      <c r="I49" s="18" t="s">
        <v>559</v>
      </c>
    </row>
    <row r="50" spans="1:10" ht="15.75" x14ac:dyDescent="0.25">
      <c r="A50" s="15"/>
      <c r="B50" s="18" t="s">
        <v>381</v>
      </c>
      <c r="C50" s="31"/>
      <c r="D50" s="75" t="s">
        <v>807</v>
      </c>
      <c r="E50" s="158" t="s">
        <v>559</v>
      </c>
      <c r="F50" s="76">
        <v>4</v>
      </c>
      <c r="G50" s="31"/>
      <c r="H50" s="76">
        <v>4</v>
      </c>
      <c r="I50" s="31"/>
    </row>
    <row r="51" spans="1:10" ht="16.5" thickBot="1" x14ac:dyDescent="0.3">
      <c r="A51" s="15"/>
      <c r="B51" s="159" t="s">
        <v>808</v>
      </c>
      <c r="C51" s="43"/>
      <c r="D51" s="120" t="s">
        <v>809</v>
      </c>
      <c r="E51" s="160" t="s">
        <v>559</v>
      </c>
      <c r="F51" s="71" t="s">
        <v>810</v>
      </c>
      <c r="G51" s="159" t="s">
        <v>559</v>
      </c>
      <c r="H51" s="71" t="s">
        <v>811</v>
      </c>
      <c r="I51" s="159" t="s">
        <v>559</v>
      </c>
    </row>
    <row r="52" spans="1:10" ht="16.5" thickBot="1" x14ac:dyDescent="0.3">
      <c r="A52" s="15"/>
      <c r="B52" s="161" t="s">
        <v>812</v>
      </c>
      <c r="C52" s="51"/>
      <c r="D52" s="79">
        <v>452</v>
      </c>
      <c r="E52" s="53"/>
      <c r="F52" s="80">
        <v>328</v>
      </c>
      <c r="G52" s="51"/>
      <c r="H52" s="80">
        <v>240</v>
      </c>
      <c r="I52" s="51"/>
    </row>
    <row r="53" spans="1:10" ht="15.75" thickTop="1" x14ac:dyDescent="0.25">
      <c r="A53" s="15"/>
      <c r="B53" s="28"/>
      <c r="C53" s="28"/>
      <c r="D53" s="28"/>
      <c r="E53" s="28"/>
      <c r="F53" s="28"/>
      <c r="G53" s="28"/>
      <c r="H53" s="28"/>
      <c r="I53" s="28"/>
      <c r="J53" s="28"/>
    </row>
    <row r="54" spans="1:10" ht="16.5" thickBot="1" x14ac:dyDescent="0.3">
      <c r="A54" s="15"/>
      <c r="B54" s="69" t="s">
        <v>646</v>
      </c>
      <c r="C54" s="43"/>
      <c r="D54" s="70">
        <v>2014</v>
      </c>
      <c r="E54" s="43"/>
      <c r="F54" s="71">
        <v>2013</v>
      </c>
      <c r="G54" s="43"/>
    </row>
    <row r="55" spans="1:10" ht="15.75" x14ac:dyDescent="0.25">
      <c r="A55" s="15"/>
      <c r="B55" s="85" t="s">
        <v>362</v>
      </c>
      <c r="C55" s="31"/>
      <c r="D55" s="36"/>
      <c r="E55" s="37"/>
      <c r="F55" s="60"/>
      <c r="G55" s="31"/>
    </row>
    <row r="56" spans="1:10" ht="15.75" x14ac:dyDescent="0.25">
      <c r="A56" s="15"/>
      <c r="B56" s="18" t="s">
        <v>171</v>
      </c>
      <c r="C56" s="31"/>
      <c r="D56" s="75">
        <v>472</v>
      </c>
      <c r="E56" s="37"/>
      <c r="F56" s="76">
        <v>366</v>
      </c>
      <c r="G56" s="31"/>
    </row>
    <row r="57" spans="1:10" ht="15.75" x14ac:dyDescent="0.25">
      <c r="A57" s="15"/>
      <c r="B57" s="18" t="s">
        <v>718</v>
      </c>
      <c r="C57" s="31"/>
      <c r="D57" s="118">
        <v>5169</v>
      </c>
      <c r="E57" s="37"/>
      <c r="F57" s="119">
        <v>4050</v>
      </c>
      <c r="G57" s="31"/>
    </row>
    <row r="58" spans="1:10" ht="15.75" x14ac:dyDescent="0.25">
      <c r="A58" s="15"/>
      <c r="B58" s="18" t="s">
        <v>813</v>
      </c>
      <c r="C58" s="31"/>
      <c r="D58" s="75">
        <v>34</v>
      </c>
      <c r="E58" s="37"/>
      <c r="F58" s="76">
        <v>35</v>
      </c>
      <c r="G58" s="31"/>
    </row>
    <row r="59" spans="1:10" ht="15.75" x14ac:dyDescent="0.25">
      <c r="A59" s="15"/>
      <c r="B59" s="18" t="s">
        <v>814</v>
      </c>
      <c r="C59" s="31"/>
      <c r="D59" s="75">
        <v>77</v>
      </c>
      <c r="E59" s="37"/>
      <c r="F59" s="76">
        <v>75</v>
      </c>
      <c r="G59" s="31"/>
    </row>
    <row r="60" spans="1:10" ht="15.75" x14ac:dyDescent="0.25">
      <c r="A60" s="15"/>
      <c r="B60" s="18" t="s">
        <v>815</v>
      </c>
      <c r="C60" s="31"/>
      <c r="D60" s="75">
        <v>742</v>
      </c>
      <c r="E60" s="37"/>
      <c r="F60" s="76">
        <v>680</v>
      </c>
      <c r="G60" s="31"/>
    </row>
    <row r="61" spans="1:10" ht="15.75" x14ac:dyDescent="0.25">
      <c r="A61" s="15"/>
      <c r="B61" s="18" t="s">
        <v>185</v>
      </c>
      <c r="C61" s="31"/>
      <c r="D61" s="75" t="s">
        <v>816</v>
      </c>
      <c r="E61" s="158" t="s">
        <v>559</v>
      </c>
      <c r="F61" s="76" t="s">
        <v>817</v>
      </c>
      <c r="G61" s="18" t="s">
        <v>559</v>
      </c>
    </row>
    <row r="62" spans="1:10" ht="15.75" x14ac:dyDescent="0.25">
      <c r="A62" s="15"/>
      <c r="B62" s="18" t="s">
        <v>723</v>
      </c>
      <c r="C62" s="31"/>
      <c r="D62" s="75" t="s">
        <v>818</v>
      </c>
      <c r="E62" s="158" t="s">
        <v>559</v>
      </c>
      <c r="F62" s="76" t="s">
        <v>819</v>
      </c>
      <c r="G62" s="18" t="s">
        <v>559</v>
      </c>
    </row>
    <row r="63" spans="1:10" ht="16.5" thickBot="1" x14ac:dyDescent="0.3">
      <c r="A63" s="15"/>
      <c r="B63" s="159" t="s">
        <v>608</v>
      </c>
      <c r="C63" s="43"/>
      <c r="D63" s="120" t="s">
        <v>820</v>
      </c>
      <c r="E63" s="160" t="s">
        <v>559</v>
      </c>
      <c r="F63" s="71" t="s">
        <v>821</v>
      </c>
      <c r="G63" s="159" t="s">
        <v>559</v>
      </c>
    </row>
    <row r="64" spans="1:10" ht="16.5" thickBot="1" x14ac:dyDescent="0.3">
      <c r="A64" s="15"/>
      <c r="B64" s="161" t="s">
        <v>822</v>
      </c>
      <c r="C64" s="51"/>
      <c r="D64" s="123">
        <v>4886</v>
      </c>
      <c r="E64" s="53"/>
      <c r="F64" s="124">
        <v>3767</v>
      </c>
      <c r="G64" s="51"/>
    </row>
    <row r="65" spans="1:10" ht="15.75" thickTop="1" x14ac:dyDescent="0.25">
      <c r="A65" s="15"/>
      <c r="B65" s="26"/>
      <c r="C65" s="26"/>
      <c r="D65" s="26"/>
      <c r="E65" s="26"/>
      <c r="F65" s="26"/>
      <c r="G65" s="26"/>
      <c r="H65" s="26"/>
      <c r="I65" s="26"/>
      <c r="J65" s="26"/>
    </row>
    <row r="66" spans="1:10" x14ac:dyDescent="0.25">
      <c r="A66" s="15"/>
      <c r="B66" s="27" t="s">
        <v>823</v>
      </c>
      <c r="C66" s="27"/>
      <c r="D66" s="27"/>
      <c r="E66" s="27"/>
      <c r="F66" s="27"/>
      <c r="G66" s="27"/>
      <c r="H66" s="27"/>
      <c r="I66" s="27"/>
      <c r="J66" s="27"/>
    </row>
    <row r="67" spans="1:10" x14ac:dyDescent="0.25">
      <c r="A67" s="15"/>
      <c r="B67" s="26" t="s">
        <v>824</v>
      </c>
      <c r="C67" s="26"/>
      <c r="D67" s="26"/>
      <c r="E67" s="26"/>
      <c r="F67" s="26"/>
      <c r="G67" s="26"/>
      <c r="H67" s="26"/>
      <c r="I67" s="26"/>
      <c r="J67" s="26"/>
    </row>
    <row r="68" spans="1:10" x14ac:dyDescent="0.25">
      <c r="A68" s="15"/>
      <c r="B68" s="26"/>
      <c r="C68" s="26"/>
      <c r="D68" s="26"/>
      <c r="E68" s="26"/>
      <c r="F68" s="26"/>
      <c r="G68" s="26"/>
      <c r="H68" s="26"/>
      <c r="I68" s="26"/>
      <c r="J68" s="26"/>
    </row>
    <row r="69" spans="1:10" x14ac:dyDescent="0.25">
      <c r="A69" s="15"/>
      <c r="B69" s="27" t="s">
        <v>825</v>
      </c>
      <c r="C69" s="27"/>
      <c r="D69" s="27"/>
      <c r="E69" s="27"/>
      <c r="F69" s="27"/>
      <c r="G69" s="27"/>
      <c r="H69" s="27"/>
      <c r="I69" s="27"/>
      <c r="J69" s="27"/>
    </row>
    <row r="70" spans="1:10" ht="51" customHeight="1" x14ac:dyDescent="0.25">
      <c r="A70" s="15"/>
      <c r="B70" s="26" t="s">
        <v>826</v>
      </c>
      <c r="C70" s="26"/>
      <c r="D70" s="26"/>
      <c r="E70" s="26"/>
      <c r="F70" s="26"/>
      <c r="G70" s="26"/>
      <c r="H70" s="26"/>
      <c r="I70" s="26"/>
      <c r="J70" s="26"/>
    </row>
    <row r="71" spans="1:10" x14ac:dyDescent="0.25">
      <c r="A71" s="15"/>
      <c r="B71" s="26"/>
      <c r="C71" s="26"/>
      <c r="D71" s="26"/>
      <c r="E71" s="26"/>
      <c r="F71" s="26"/>
      <c r="G71" s="26"/>
      <c r="H71" s="26"/>
      <c r="I71" s="26"/>
      <c r="J71" s="26"/>
    </row>
    <row r="72" spans="1:10" x14ac:dyDescent="0.25">
      <c r="A72" s="15"/>
      <c r="B72" s="27" t="s">
        <v>827</v>
      </c>
      <c r="C72" s="27"/>
      <c r="D72" s="27"/>
      <c r="E72" s="27"/>
      <c r="F72" s="27"/>
      <c r="G72" s="27"/>
      <c r="H72" s="27"/>
      <c r="I72" s="27"/>
      <c r="J72" s="27"/>
    </row>
    <row r="73" spans="1:10" x14ac:dyDescent="0.25">
      <c r="A73" s="15"/>
      <c r="B73" s="27" t="s">
        <v>828</v>
      </c>
      <c r="C73" s="27"/>
      <c r="D73" s="27"/>
      <c r="E73" s="27"/>
      <c r="F73" s="27"/>
      <c r="G73" s="27"/>
      <c r="H73" s="27"/>
      <c r="I73" s="27"/>
      <c r="J73" s="27"/>
    </row>
    <row r="74" spans="1:10" ht="25.5" customHeight="1" x14ac:dyDescent="0.25">
      <c r="A74" s="15"/>
      <c r="B74" s="26" t="s">
        <v>829</v>
      </c>
      <c r="C74" s="26"/>
      <c r="D74" s="26"/>
      <c r="E74" s="26"/>
      <c r="F74" s="26"/>
      <c r="G74" s="26"/>
      <c r="H74" s="26"/>
      <c r="I74" s="26"/>
      <c r="J74" s="26"/>
    </row>
    <row r="75" spans="1:10" x14ac:dyDescent="0.25">
      <c r="A75" s="15"/>
      <c r="B75" s="26"/>
      <c r="C75" s="26"/>
      <c r="D75" s="26"/>
      <c r="E75" s="26"/>
      <c r="F75" s="26"/>
      <c r="G75" s="26"/>
      <c r="H75" s="26"/>
      <c r="I75" s="26"/>
      <c r="J75" s="26"/>
    </row>
    <row r="76" spans="1:10" ht="63.75" customHeight="1" x14ac:dyDescent="0.25">
      <c r="A76" s="15"/>
      <c r="B76" s="26" t="s">
        <v>830</v>
      </c>
      <c r="C76" s="26"/>
      <c r="D76" s="26"/>
      <c r="E76" s="26"/>
      <c r="F76" s="26"/>
      <c r="G76" s="26"/>
      <c r="H76" s="26"/>
      <c r="I76" s="26"/>
      <c r="J76" s="26"/>
    </row>
    <row r="77" spans="1:10" x14ac:dyDescent="0.25">
      <c r="A77" s="15"/>
      <c r="B77" s="28"/>
      <c r="C77" s="28"/>
      <c r="D77" s="28"/>
      <c r="E77" s="28"/>
      <c r="F77" s="28"/>
      <c r="G77" s="28"/>
      <c r="H77" s="28"/>
      <c r="I77" s="28"/>
      <c r="J77" s="28"/>
    </row>
    <row r="78" spans="1:10" ht="51" customHeight="1" x14ac:dyDescent="0.25">
      <c r="A78" s="15"/>
      <c r="B78" s="26" t="s">
        <v>831</v>
      </c>
      <c r="C78" s="26"/>
      <c r="D78" s="26"/>
      <c r="E78" s="26"/>
      <c r="F78" s="26"/>
      <c r="G78" s="26"/>
      <c r="H78" s="26"/>
      <c r="I78" s="26"/>
      <c r="J78" s="26"/>
    </row>
    <row r="79" spans="1:10" x14ac:dyDescent="0.25">
      <c r="A79" s="15"/>
      <c r="B79" s="29"/>
      <c r="C79" s="29"/>
      <c r="D79" s="29"/>
      <c r="E79" s="29"/>
      <c r="F79" s="29"/>
      <c r="G79" s="29"/>
      <c r="H79" s="29"/>
      <c r="I79" s="29"/>
      <c r="J79" s="29"/>
    </row>
  </sheetData>
  <mergeCells count="30">
    <mergeCell ref="B78:J78"/>
    <mergeCell ref="B79:J79"/>
    <mergeCell ref="B72:J72"/>
    <mergeCell ref="B73:J73"/>
    <mergeCell ref="B74:J74"/>
    <mergeCell ref="B75:J75"/>
    <mergeCell ref="B76:J76"/>
    <mergeCell ref="B77:J77"/>
    <mergeCell ref="B66:J66"/>
    <mergeCell ref="B67:J67"/>
    <mergeCell ref="B68:J68"/>
    <mergeCell ref="B69:J69"/>
    <mergeCell ref="B70:J70"/>
    <mergeCell ref="B71:J71"/>
    <mergeCell ref="B40:J40"/>
    <mergeCell ref="B41:J41"/>
    <mergeCell ref="B42:J42"/>
    <mergeCell ref="B43:J43"/>
    <mergeCell ref="B53:J53"/>
    <mergeCell ref="B65:J65"/>
    <mergeCell ref="A1:A2"/>
    <mergeCell ref="B1:J1"/>
    <mergeCell ref="B2:J2"/>
    <mergeCell ref="B3:J3"/>
    <mergeCell ref="A4:A79"/>
    <mergeCell ref="B4:J4"/>
    <mergeCell ref="B5:J5"/>
    <mergeCell ref="B6:J6"/>
    <mergeCell ref="B38:J38"/>
    <mergeCell ref="B39:J3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2" width="36.5703125" bestFit="1" customWidth="1"/>
    <col min="3" max="3" width="18.140625" customWidth="1"/>
    <col min="4" max="4" width="12.140625" customWidth="1"/>
    <col min="5" max="6" width="18.140625" customWidth="1"/>
    <col min="7" max="7" width="12.140625" customWidth="1"/>
    <col min="8" max="8" width="18.140625" customWidth="1"/>
  </cols>
  <sheetData>
    <row r="1" spans="1:8" ht="15" customHeight="1" x14ac:dyDescent="0.25">
      <c r="A1" s="7" t="s">
        <v>290</v>
      </c>
      <c r="B1" s="7" t="s">
        <v>1</v>
      </c>
      <c r="C1" s="7"/>
      <c r="D1" s="7"/>
      <c r="E1" s="7"/>
      <c r="F1" s="7"/>
      <c r="G1" s="7"/>
      <c r="H1" s="7"/>
    </row>
    <row r="2" spans="1:8" ht="15" customHeight="1" x14ac:dyDescent="0.25">
      <c r="A2" s="7"/>
      <c r="B2" s="7" t="s">
        <v>2</v>
      </c>
      <c r="C2" s="7"/>
      <c r="D2" s="7"/>
      <c r="E2" s="7"/>
      <c r="F2" s="7"/>
      <c r="G2" s="7"/>
      <c r="H2" s="7"/>
    </row>
    <row r="3" spans="1:8" ht="30" x14ac:dyDescent="0.25">
      <c r="A3" s="3" t="s">
        <v>290</v>
      </c>
      <c r="B3" s="19"/>
      <c r="C3" s="19"/>
      <c r="D3" s="19"/>
      <c r="E3" s="19"/>
      <c r="F3" s="19"/>
      <c r="G3" s="19"/>
      <c r="H3" s="19"/>
    </row>
    <row r="4" spans="1:8" ht="16.5" customHeight="1" x14ac:dyDescent="0.25">
      <c r="A4" s="15" t="s">
        <v>290</v>
      </c>
      <c r="B4" s="128" t="s">
        <v>832</v>
      </c>
      <c r="C4" s="128"/>
      <c r="D4" s="128"/>
      <c r="E4" s="128"/>
      <c r="F4" s="128"/>
      <c r="G4" s="128"/>
      <c r="H4" s="128"/>
    </row>
    <row r="5" spans="1:8" x14ac:dyDescent="0.25">
      <c r="A5" s="15"/>
      <c r="B5" s="141"/>
      <c r="C5" s="141"/>
      <c r="D5" s="141"/>
      <c r="E5" s="141"/>
      <c r="F5" s="141"/>
      <c r="G5" s="141"/>
      <c r="H5" s="141"/>
    </row>
    <row r="6" spans="1:8" ht="16.5" thickBot="1" x14ac:dyDescent="0.3">
      <c r="A6" s="15"/>
      <c r="B6" s="92" t="s">
        <v>646</v>
      </c>
      <c r="C6" s="43"/>
      <c r="D6" s="70" t="s">
        <v>515</v>
      </c>
      <c r="E6" s="43"/>
      <c r="F6" s="43"/>
      <c r="G6" s="71" t="s">
        <v>516</v>
      </c>
      <c r="H6" s="43"/>
    </row>
    <row r="7" spans="1:8" ht="15.75" x14ac:dyDescent="0.25">
      <c r="A7" s="15"/>
      <c r="B7" s="35" t="s">
        <v>833</v>
      </c>
      <c r="C7" s="31"/>
      <c r="D7" s="36"/>
      <c r="E7" s="37"/>
      <c r="F7" s="31"/>
      <c r="G7" s="60"/>
      <c r="H7" s="31"/>
    </row>
    <row r="8" spans="1:8" ht="15.75" x14ac:dyDescent="0.25">
      <c r="A8" s="15"/>
      <c r="B8" s="94" t="s">
        <v>635</v>
      </c>
      <c r="C8" s="31"/>
      <c r="D8" s="75" t="s">
        <v>834</v>
      </c>
      <c r="E8" s="36"/>
      <c r="F8" s="31"/>
      <c r="G8" s="76" t="s">
        <v>835</v>
      </c>
      <c r="H8" s="31"/>
    </row>
    <row r="9" spans="1:8" ht="24.75" x14ac:dyDescent="0.25">
      <c r="A9" s="15"/>
      <c r="B9" s="94" t="s">
        <v>836</v>
      </c>
      <c r="C9" s="31"/>
      <c r="D9" s="75" t="s">
        <v>837</v>
      </c>
      <c r="E9" s="36"/>
      <c r="F9" s="31"/>
      <c r="G9" s="76" t="s">
        <v>838</v>
      </c>
      <c r="H9" s="31"/>
    </row>
    <row r="10" spans="1:8" ht="24.75" x14ac:dyDescent="0.25">
      <c r="A10" s="15"/>
      <c r="B10" s="94" t="s">
        <v>839</v>
      </c>
      <c r="C10" s="31"/>
      <c r="D10" s="75" t="s">
        <v>840</v>
      </c>
      <c r="E10" s="36"/>
      <c r="F10" s="31"/>
      <c r="G10" s="76" t="s">
        <v>841</v>
      </c>
      <c r="H10" s="31"/>
    </row>
    <row r="11" spans="1:8" ht="15.75" x14ac:dyDescent="0.25">
      <c r="A11" s="15"/>
      <c r="B11" s="94" t="s">
        <v>842</v>
      </c>
      <c r="C11" s="31"/>
      <c r="D11" s="75" t="s">
        <v>843</v>
      </c>
      <c r="E11" s="36"/>
      <c r="F11" s="31"/>
      <c r="G11" s="76" t="s">
        <v>844</v>
      </c>
      <c r="H11" s="31"/>
    </row>
    <row r="12" spans="1:8" ht="15.75" x14ac:dyDescent="0.25">
      <c r="A12" s="15"/>
      <c r="B12" s="94" t="s">
        <v>845</v>
      </c>
      <c r="C12" s="31"/>
      <c r="D12" s="75" t="s">
        <v>846</v>
      </c>
      <c r="E12" s="36"/>
      <c r="F12" s="31"/>
      <c r="G12" s="76" t="s">
        <v>449</v>
      </c>
      <c r="H12" s="31"/>
    </row>
    <row r="13" spans="1:8" ht="16.5" thickBot="1" x14ac:dyDescent="0.3">
      <c r="A13" s="15"/>
      <c r="B13" s="92" t="s">
        <v>110</v>
      </c>
      <c r="C13" s="43"/>
      <c r="D13" s="120" t="s">
        <v>847</v>
      </c>
      <c r="E13" s="163"/>
      <c r="F13" s="43"/>
      <c r="G13" s="71" t="s">
        <v>770</v>
      </c>
      <c r="H13" s="43"/>
    </row>
    <row r="14" spans="1:8" ht="16.5" thickBot="1" x14ac:dyDescent="0.3">
      <c r="A14" s="15"/>
      <c r="B14" s="77"/>
      <c r="C14" s="51"/>
      <c r="D14" s="79" t="s">
        <v>848</v>
      </c>
      <c r="E14" s="164"/>
      <c r="F14" s="51"/>
      <c r="G14" s="80" t="s">
        <v>849</v>
      </c>
      <c r="H14" s="51"/>
    </row>
    <row r="15" spans="1:8" ht="15.75" thickTop="1" x14ac:dyDescent="0.25">
      <c r="A15" s="15"/>
      <c r="B15" s="87"/>
      <c r="C15" s="87"/>
      <c r="D15" s="87"/>
      <c r="E15" s="87"/>
      <c r="F15" s="87"/>
      <c r="G15" s="87"/>
      <c r="H15" s="87"/>
    </row>
    <row r="16" spans="1:8" ht="25.5" customHeight="1" x14ac:dyDescent="0.25">
      <c r="A16" s="15"/>
      <c r="B16" s="20" t="s">
        <v>850</v>
      </c>
      <c r="C16" s="20"/>
      <c r="D16" s="20"/>
      <c r="E16" s="20"/>
      <c r="F16" s="20"/>
      <c r="G16" s="20"/>
      <c r="H16" s="20"/>
    </row>
    <row r="17" spans="1:8" x14ac:dyDescent="0.25">
      <c r="A17" s="15"/>
      <c r="B17" s="20"/>
      <c r="C17" s="20"/>
      <c r="D17" s="20"/>
      <c r="E17" s="20"/>
      <c r="F17" s="20"/>
      <c r="G17" s="20"/>
      <c r="H17" s="20"/>
    </row>
    <row r="18" spans="1:8" x14ac:dyDescent="0.25">
      <c r="A18" s="15"/>
      <c r="B18" s="29"/>
      <c r="C18" s="29"/>
      <c r="D18" s="29"/>
      <c r="E18" s="29"/>
      <c r="F18" s="29"/>
      <c r="G18" s="29"/>
      <c r="H18" s="29"/>
    </row>
  </sheetData>
  <mergeCells count="11">
    <mergeCell ref="B18:H18"/>
    <mergeCell ref="A1:A2"/>
    <mergeCell ref="B1:H1"/>
    <mergeCell ref="B2:H2"/>
    <mergeCell ref="B3:H3"/>
    <mergeCell ref="A4:A18"/>
    <mergeCell ref="B4:H4"/>
    <mergeCell ref="B5:H5"/>
    <mergeCell ref="B15:H15"/>
    <mergeCell ref="B16:H16"/>
    <mergeCell ref="B17:H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v>
      </c>
      <c r="B1" s="7" t="s">
        <v>1</v>
      </c>
      <c r="C1" s="7"/>
      <c r="D1" s="7"/>
    </row>
    <row r="2" spans="1:4" ht="30" x14ac:dyDescent="0.25">
      <c r="A2" s="1" t="s">
        <v>22</v>
      </c>
      <c r="B2" s="1" t="s">
        <v>2</v>
      </c>
      <c r="C2" s="1" t="s">
        <v>23</v>
      </c>
      <c r="D2" s="1" t="s">
        <v>24</v>
      </c>
    </row>
    <row r="3" spans="1:4" x14ac:dyDescent="0.25">
      <c r="A3" s="3" t="s">
        <v>25</v>
      </c>
      <c r="B3" s="4"/>
      <c r="C3" s="4"/>
      <c r="D3" s="4"/>
    </row>
    <row r="4" spans="1:4" x14ac:dyDescent="0.25">
      <c r="A4" s="2" t="s">
        <v>26</v>
      </c>
      <c r="B4" s="6">
        <v>28281</v>
      </c>
      <c r="C4" s="6">
        <v>26039</v>
      </c>
      <c r="D4" s="6">
        <v>18494</v>
      </c>
    </row>
    <row r="5" spans="1:4" x14ac:dyDescent="0.25">
      <c r="A5" s="2" t="s">
        <v>27</v>
      </c>
      <c r="B5" s="6">
        <v>2853</v>
      </c>
      <c r="C5" s="6">
        <v>2265</v>
      </c>
      <c r="D5" s="6">
        <v>1910</v>
      </c>
    </row>
    <row r="6" spans="1:4" x14ac:dyDescent="0.25">
      <c r="A6" s="2" t="s">
        <v>28</v>
      </c>
      <c r="B6" s="6">
        <v>6507</v>
      </c>
      <c r="C6" s="6">
        <v>4614</v>
      </c>
      <c r="D6" s="6">
        <v>4256</v>
      </c>
    </row>
    <row r="7" spans="1:4" x14ac:dyDescent="0.25">
      <c r="A7" s="2" t="s">
        <v>29</v>
      </c>
      <c r="B7" s="6">
        <v>37641</v>
      </c>
      <c r="C7" s="6">
        <v>32918</v>
      </c>
      <c r="D7" s="6">
        <v>24660</v>
      </c>
    </row>
    <row r="8" spans="1:4" x14ac:dyDescent="0.25">
      <c r="A8" s="3" t="s">
        <v>30</v>
      </c>
      <c r="B8" s="4"/>
      <c r="C8" s="4"/>
      <c r="D8" s="4"/>
    </row>
    <row r="9" spans="1:4" x14ac:dyDescent="0.25">
      <c r="A9" s="2" t="s">
        <v>31</v>
      </c>
      <c r="B9" s="6">
        <v>27504</v>
      </c>
      <c r="C9" s="6">
        <v>25222</v>
      </c>
      <c r="D9" s="6">
        <v>17959</v>
      </c>
    </row>
    <row r="10" spans="1:4" x14ac:dyDescent="0.25">
      <c r="A10" s="2" t="s">
        <v>32</v>
      </c>
      <c r="B10" s="6">
        <v>1979</v>
      </c>
      <c r="C10" s="6">
        <v>1585</v>
      </c>
      <c r="D10" s="6">
        <v>1220</v>
      </c>
    </row>
    <row r="11" spans="1:4" x14ac:dyDescent="0.25">
      <c r="A11" s="2" t="s">
        <v>33</v>
      </c>
      <c r="B11" s="6">
        <v>3281</v>
      </c>
      <c r="C11" s="6">
        <v>3014</v>
      </c>
      <c r="D11" s="6">
        <v>2739</v>
      </c>
    </row>
    <row r="12" spans="1:4" x14ac:dyDescent="0.25">
      <c r="A12" s="2" t="s">
        <v>34</v>
      </c>
      <c r="B12" s="6">
        <v>1577</v>
      </c>
      <c r="C12" s="6">
        <v>1370</v>
      </c>
      <c r="D12" s="6">
        <v>1236</v>
      </c>
    </row>
    <row r="13" spans="1:4" x14ac:dyDescent="0.25">
      <c r="A13" s="2" t="s">
        <v>35</v>
      </c>
      <c r="B13" s="4">
        <v>100</v>
      </c>
      <c r="C13" s="4">
        <v>362</v>
      </c>
      <c r="D13" s="4">
        <v>-88</v>
      </c>
    </row>
    <row r="14" spans="1:4" x14ac:dyDescent="0.25">
      <c r="A14" s="2" t="s">
        <v>36</v>
      </c>
      <c r="B14" s="6">
        <v>34441</v>
      </c>
      <c r="C14" s="6">
        <v>31553</v>
      </c>
      <c r="D14" s="6">
        <v>23066</v>
      </c>
    </row>
    <row r="15" spans="1:4" x14ac:dyDescent="0.25">
      <c r="A15" s="2" t="s">
        <v>37</v>
      </c>
      <c r="B15" s="6">
        <v>3200</v>
      </c>
      <c r="C15" s="6">
        <v>1365</v>
      </c>
      <c r="D15" s="6">
        <v>1594</v>
      </c>
    </row>
    <row r="16" spans="1:4" ht="30" x14ac:dyDescent="0.25">
      <c r="A16" s="2" t="s">
        <v>38</v>
      </c>
      <c r="B16" s="4">
        <v>368</v>
      </c>
      <c r="C16" s="4">
        <v>330</v>
      </c>
      <c r="D16" s="4">
        <v>195</v>
      </c>
    </row>
    <row r="17" spans="1:4" x14ac:dyDescent="0.25">
      <c r="A17" s="2" t="s">
        <v>39</v>
      </c>
      <c r="B17" s="4">
        <v>-266</v>
      </c>
      <c r="C17" s="4">
        <v>-135</v>
      </c>
      <c r="D17" s="4">
        <v>238</v>
      </c>
    </row>
    <row r="18" spans="1:4" x14ac:dyDescent="0.25">
      <c r="A18" s="2" t="s">
        <v>40</v>
      </c>
      <c r="B18" s="6">
        <v>-1129</v>
      </c>
      <c r="C18" s="4">
        <v>-947</v>
      </c>
      <c r="D18" s="4">
        <v>-841</v>
      </c>
    </row>
    <row r="19" spans="1:4" ht="30" x14ac:dyDescent="0.25">
      <c r="A19" s="2" t="s">
        <v>41</v>
      </c>
      <c r="B19" s="6">
        <v>2173</v>
      </c>
      <c r="C19" s="4">
        <v>613</v>
      </c>
      <c r="D19" s="6">
        <v>1186</v>
      </c>
    </row>
    <row r="20" spans="1:4" x14ac:dyDescent="0.25">
      <c r="A20" s="2" t="s">
        <v>42</v>
      </c>
      <c r="B20" s="4">
        <v>-611</v>
      </c>
      <c r="C20" s="4">
        <v>-123</v>
      </c>
      <c r="D20" s="4">
        <v>-171</v>
      </c>
    </row>
    <row r="21" spans="1:4" ht="30" x14ac:dyDescent="0.25">
      <c r="A21" s="2" t="s">
        <v>43</v>
      </c>
      <c r="B21" s="6">
        <v>1562</v>
      </c>
      <c r="C21" s="4">
        <v>490</v>
      </c>
      <c r="D21" s="6">
        <v>1015</v>
      </c>
    </row>
    <row r="22" spans="1:4" x14ac:dyDescent="0.25">
      <c r="A22" s="3" t="s">
        <v>44</v>
      </c>
      <c r="B22" s="4"/>
      <c r="C22" s="4"/>
      <c r="D22" s="4"/>
    </row>
    <row r="23" spans="1:4" ht="30" x14ac:dyDescent="0.25">
      <c r="A23" s="2" t="s">
        <v>45</v>
      </c>
      <c r="B23" s="4">
        <v>73</v>
      </c>
      <c r="C23" s="4">
        <v>6</v>
      </c>
      <c r="D23" s="4">
        <v>-123</v>
      </c>
    </row>
    <row r="24" spans="1:4" ht="30" x14ac:dyDescent="0.25">
      <c r="A24" s="2" t="s">
        <v>46</v>
      </c>
      <c r="B24" s="4">
        <v>-27</v>
      </c>
      <c r="C24" s="4">
        <v>-2</v>
      </c>
      <c r="D24" s="4">
        <v>44</v>
      </c>
    </row>
    <row r="25" spans="1:4" ht="30" x14ac:dyDescent="0.25">
      <c r="A25" s="2" t="s">
        <v>47</v>
      </c>
      <c r="B25" s="4">
        <v>46</v>
      </c>
      <c r="C25" s="4">
        <v>4</v>
      </c>
      <c r="D25" s="4">
        <v>-79</v>
      </c>
    </row>
    <row r="26" spans="1:4" x14ac:dyDescent="0.25">
      <c r="A26" s="2" t="s">
        <v>48</v>
      </c>
      <c r="B26" s="6">
        <v>1608</v>
      </c>
      <c r="C26" s="4">
        <v>494</v>
      </c>
      <c r="D26" s="4">
        <v>936</v>
      </c>
    </row>
    <row r="27" spans="1:4" ht="45" x14ac:dyDescent="0.25">
      <c r="A27" s="2" t="s">
        <v>49</v>
      </c>
      <c r="B27" s="4">
        <v>-203</v>
      </c>
      <c r="C27" s="4">
        <v>135</v>
      </c>
      <c r="D27" s="4">
        <v>-229</v>
      </c>
    </row>
    <row r="28" spans="1:4" x14ac:dyDescent="0.25">
      <c r="A28" s="2" t="s">
        <v>50</v>
      </c>
      <c r="B28" s="6">
        <v>1405</v>
      </c>
      <c r="C28" s="4">
        <v>629</v>
      </c>
      <c r="D28" s="4">
        <v>707</v>
      </c>
    </row>
    <row r="29" spans="1:4" x14ac:dyDescent="0.25">
      <c r="A29" s="2" t="s">
        <v>51</v>
      </c>
      <c r="B29" s="4">
        <v>-251</v>
      </c>
      <c r="C29" s="4">
        <v>-183</v>
      </c>
      <c r="D29" s="4">
        <v>-105</v>
      </c>
    </row>
    <row r="30" spans="1:4" ht="30" x14ac:dyDescent="0.25">
      <c r="A30" s="2" t="s">
        <v>52</v>
      </c>
      <c r="B30" s="6">
        <v>1154</v>
      </c>
      <c r="C30" s="4">
        <v>446</v>
      </c>
      <c r="D30" s="4">
        <v>602</v>
      </c>
    </row>
    <row r="31" spans="1:4" ht="30" x14ac:dyDescent="0.25">
      <c r="A31" s="3" t="s">
        <v>53</v>
      </c>
      <c r="B31" s="4"/>
      <c r="C31" s="4"/>
      <c r="D31" s="4"/>
    </row>
    <row r="32" spans="1:4" x14ac:dyDescent="0.25">
      <c r="A32" s="2" t="s">
        <v>54</v>
      </c>
      <c r="B32" s="6">
        <v>1108</v>
      </c>
      <c r="C32" s="4">
        <v>442</v>
      </c>
      <c r="D32" s="4">
        <v>681</v>
      </c>
    </row>
    <row r="33" spans="1:4" ht="30" x14ac:dyDescent="0.25">
      <c r="A33" s="2" t="s">
        <v>55</v>
      </c>
      <c r="B33" s="4">
        <v>46</v>
      </c>
      <c r="C33" s="4">
        <v>4</v>
      </c>
      <c r="D33" s="4">
        <v>-79</v>
      </c>
    </row>
    <row r="34" spans="1:4" ht="30" x14ac:dyDescent="0.25">
      <c r="A34" s="2" t="s">
        <v>52</v>
      </c>
      <c r="B34" s="6">
        <v>1154</v>
      </c>
      <c r="C34" s="4">
        <v>446</v>
      </c>
      <c r="D34" s="4">
        <v>602</v>
      </c>
    </row>
    <row r="35" spans="1:4" ht="45" x14ac:dyDescent="0.25">
      <c r="A35" s="3" t="s">
        <v>56</v>
      </c>
      <c r="B35" s="4"/>
      <c r="C35" s="4"/>
      <c r="D35" s="4"/>
    </row>
    <row r="36" spans="1:4" ht="30" x14ac:dyDescent="0.25">
      <c r="A36" s="2" t="s">
        <v>57</v>
      </c>
      <c r="B36" s="4">
        <v>1.34</v>
      </c>
      <c r="C36" s="4">
        <v>0.55000000000000004</v>
      </c>
      <c r="D36" s="4">
        <v>0.88</v>
      </c>
    </row>
    <row r="37" spans="1:4" ht="30" x14ac:dyDescent="0.25">
      <c r="A37" s="2" t="s">
        <v>58</v>
      </c>
      <c r="B37" s="4">
        <v>0.05</v>
      </c>
      <c r="C37" s="4"/>
      <c r="D37" s="4">
        <v>-0.1</v>
      </c>
    </row>
    <row r="38" spans="1:4" ht="30" x14ac:dyDescent="0.25">
      <c r="A38" s="2" t="s">
        <v>59</v>
      </c>
      <c r="B38" s="4">
        <v>1.39</v>
      </c>
      <c r="C38" s="4">
        <v>0.55000000000000004</v>
      </c>
      <c r="D38" s="4">
        <v>0.78</v>
      </c>
    </row>
    <row r="39" spans="1:4" ht="45" x14ac:dyDescent="0.25">
      <c r="A39" s="3" t="s">
        <v>60</v>
      </c>
      <c r="B39" s="4"/>
      <c r="C39" s="4"/>
      <c r="D39" s="4"/>
    </row>
    <row r="40" spans="1:4" ht="30" x14ac:dyDescent="0.25">
      <c r="A40" s="2" t="s">
        <v>57</v>
      </c>
      <c r="B40" s="4">
        <v>1.32</v>
      </c>
      <c r="C40" s="4">
        <v>0.55000000000000004</v>
      </c>
      <c r="D40" s="4">
        <v>0.87</v>
      </c>
    </row>
    <row r="41" spans="1:4" ht="30" x14ac:dyDescent="0.25">
      <c r="A41" s="2" t="s">
        <v>58</v>
      </c>
      <c r="B41" s="4">
        <v>0.05</v>
      </c>
      <c r="C41" s="4"/>
      <c r="D41" s="4">
        <v>-0.1</v>
      </c>
    </row>
    <row r="42" spans="1:4" ht="30" x14ac:dyDescent="0.25">
      <c r="A42" s="2" t="s">
        <v>61</v>
      </c>
      <c r="B42" s="4">
        <v>1.37</v>
      </c>
      <c r="C42" s="4">
        <v>0.55000000000000004</v>
      </c>
      <c r="D42" s="4">
        <v>0.77</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1" width="18.7109375" bestFit="1" customWidth="1"/>
    <col min="2" max="2" width="36.5703125" customWidth="1"/>
    <col min="3" max="3" width="20.5703125" customWidth="1"/>
    <col min="4" max="4" width="36.42578125" customWidth="1"/>
    <col min="5" max="6" width="20.5703125" customWidth="1"/>
    <col min="7" max="7" width="13.85546875" customWidth="1"/>
    <col min="8" max="8" width="20.5703125" customWidth="1"/>
    <col min="9" max="9" width="26.7109375" customWidth="1"/>
    <col min="10" max="10" width="20.5703125" customWidth="1"/>
    <col min="11" max="11" width="13.85546875" customWidth="1"/>
    <col min="12" max="12" width="20.5703125" customWidth="1"/>
  </cols>
  <sheetData>
    <row r="1" spans="1:12" ht="15" customHeight="1" x14ac:dyDescent="0.25">
      <c r="A1" s="7" t="s">
        <v>292</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292</v>
      </c>
      <c r="B3" s="19"/>
      <c r="C3" s="19"/>
      <c r="D3" s="19"/>
      <c r="E3" s="19"/>
      <c r="F3" s="19"/>
      <c r="G3" s="19"/>
      <c r="H3" s="19"/>
      <c r="I3" s="19"/>
      <c r="J3" s="19"/>
      <c r="K3" s="19"/>
      <c r="L3" s="19"/>
    </row>
    <row r="4" spans="1:12" ht="16.5" customHeight="1" x14ac:dyDescent="0.25">
      <c r="A4" s="15" t="s">
        <v>292</v>
      </c>
      <c r="B4" s="128" t="s">
        <v>851</v>
      </c>
      <c r="C4" s="128"/>
      <c r="D4" s="128"/>
      <c r="E4" s="128"/>
      <c r="F4" s="128"/>
      <c r="G4" s="128"/>
      <c r="H4" s="128"/>
      <c r="I4" s="128"/>
      <c r="J4" s="128"/>
      <c r="K4" s="128"/>
      <c r="L4" s="128"/>
    </row>
    <row r="5" spans="1:12" ht="15.75" x14ac:dyDescent="0.25">
      <c r="A5" s="15"/>
      <c r="B5" s="165"/>
      <c r="C5" s="31"/>
      <c r="D5" s="166" t="s">
        <v>656</v>
      </c>
      <c r="E5" s="31"/>
      <c r="F5" s="31"/>
      <c r="G5" s="167"/>
      <c r="H5" s="31"/>
      <c r="I5" s="166" t="s">
        <v>852</v>
      </c>
      <c r="J5" s="31"/>
      <c r="K5" s="167"/>
      <c r="L5" s="167"/>
    </row>
    <row r="6" spans="1:12" ht="16.5" thickBot="1" x14ac:dyDescent="0.3">
      <c r="A6" s="15"/>
      <c r="B6" s="168" t="s">
        <v>853</v>
      </c>
      <c r="C6" s="43"/>
      <c r="D6" s="169" t="s">
        <v>854</v>
      </c>
      <c r="E6" s="43"/>
      <c r="F6" s="43"/>
      <c r="G6" s="169" t="s">
        <v>855</v>
      </c>
      <c r="H6" s="43"/>
      <c r="I6" s="169" t="s">
        <v>856</v>
      </c>
      <c r="J6" s="43"/>
      <c r="K6" s="169" t="s">
        <v>857</v>
      </c>
      <c r="L6" s="170"/>
    </row>
    <row r="7" spans="1:12" ht="15.75" x14ac:dyDescent="0.25">
      <c r="A7" s="15"/>
      <c r="B7" s="171" t="s">
        <v>362</v>
      </c>
      <c r="C7" s="31"/>
      <c r="D7" s="167"/>
      <c r="E7" s="31"/>
      <c r="F7" s="37"/>
      <c r="G7" s="172"/>
      <c r="H7" s="37"/>
      <c r="I7" s="172"/>
      <c r="J7" s="37"/>
      <c r="K7" s="172"/>
      <c r="L7" s="172"/>
    </row>
    <row r="8" spans="1:12" ht="15.75" x14ac:dyDescent="0.25">
      <c r="A8" s="15"/>
      <c r="B8" s="101" t="s">
        <v>858</v>
      </c>
      <c r="C8" s="31"/>
      <c r="D8" s="76" t="s">
        <v>859</v>
      </c>
      <c r="E8" s="31"/>
      <c r="F8" s="37"/>
      <c r="G8" s="75" t="s">
        <v>860</v>
      </c>
      <c r="H8" s="37"/>
      <c r="I8" s="75" t="s">
        <v>861</v>
      </c>
      <c r="J8" s="37"/>
      <c r="K8" s="75" t="s">
        <v>862</v>
      </c>
      <c r="L8" s="172"/>
    </row>
    <row r="9" spans="1:12" ht="15.75" x14ac:dyDescent="0.25">
      <c r="A9" s="15"/>
      <c r="B9" s="101" t="s">
        <v>863</v>
      </c>
      <c r="C9" s="31"/>
      <c r="D9" s="76" t="s">
        <v>864</v>
      </c>
      <c r="E9" s="31"/>
      <c r="F9" s="37"/>
      <c r="G9" s="75" t="s">
        <v>865</v>
      </c>
      <c r="H9" s="37"/>
      <c r="I9" s="75" t="s">
        <v>483</v>
      </c>
      <c r="J9" s="37"/>
      <c r="K9" s="75" t="s">
        <v>866</v>
      </c>
      <c r="L9" s="172"/>
    </row>
    <row r="10" spans="1:12" ht="15.75" x14ac:dyDescent="0.25">
      <c r="A10" s="15"/>
      <c r="B10" s="101" t="s">
        <v>867</v>
      </c>
      <c r="C10" s="31"/>
      <c r="D10" s="76" t="s">
        <v>868</v>
      </c>
      <c r="E10" s="31"/>
      <c r="F10" s="37"/>
      <c r="G10" s="75" t="s">
        <v>869</v>
      </c>
      <c r="H10" s="37"/>
      <c r="I10" s="75" t="s">
        <v>870</v>
      </c>
      <c r="J10" s="37"/>
      <c r="K10" s="75" t="s">
        <v>379</v>
      </c>
      <c r="L10" s="172"/>
    </row>
    <row r="11" spans="1:12" ht="15.75" x14ac:dyDescent="0.25">
      <c r="A11" s="15"/>
      <c r="B11" s="101" t="s">
        <v>871</v>
      </c>
      <c r="C11" s="31"/>
      <c r="D11" s="76" t="s">
        <v>864</v>
      </c>
      <c r="E11" s="31"/>
      <c r="F11" s="37"/>
      <c r="G11" s="75" t="s">
        <v>433</v>
      </c>
      <c r="H11" s="37"/>
      <c r="I11" s="75" t="s">
        <v>872</v>
      </c>
      <c r="J11" s="37"/>
      <c r="K11" s="75" t="s">
        <v>383</v>
      </c>
      <c r="L11" s="172"/>
    </row>
    <row r="12" spans="1:12" ht="16.5" thickBot="1" x14ac:dyDescent="0.3">
      <c r="A12" s="15"/>
      <c r="B12" s="173" t="s">
        <v>110</v>
      </c>
      <c r="C12" s="43"/>
      <c r="D12" s="71" t="s">
        <v>873</v>
      </c>
      <c r="E12" s="43"/>
      <c r="F12" s="45"/>
      <c r="G12" s="120" t="s">
        <v>874</v>
      </c>
      <c r="H12" s="45"/>
      <c r="I12" s="120" t="s">
        <v>382</v>
      </c>
      <c r="J12" s="45"/>
      <c r="K12" s="120" t="s">
        <v>396</v>
      </c>
      <c r="L12" s="174"/>
    </row>
    <row r="13" spans="1:12" ht="16.5" thickBot="1" x14ac:dyDescent="0.3">
      <c r="A13" s="15"/>
      <c r="B13" s="106"/>
      <c r="C13" s="51"/>
      <c r="D13" s="175"/>
      <c r="E13" s="51"/>
      <c r="F13" s="53"/>
      <c r="G13" s="79" t="s">
        <v>875</v>
      </c>
      <c r="H13" s="53"/>
      <c r="I13" s="79" t="s">
        <v>876</v>
      </c>
      <c r="J13" s="53"/>
      <c r="K13" s="79" t="s">
        <v>877</v>
      </c>
      <c r="L13" s="176"/>
    </row>
    <row r="14" spans="1:12" ht="15.75" thickTop="1" x14ac:dyDescent="0.25">
      <c r="A14" s="15"/>
      <c r="B14" s="87"/>
      <c r="C14" s="87"/>
      <c r="D14" s="87"/>
      <c r="E14" s="87"/>
      <c r="F14" s="87"/>
      <c r="G14" s="87"/>
      <c r="H14" s="87"/>
      <c r="I14" s="87"/>
      <c r="J14" s="87"/>
      <c r="K14" s="87"/>
      <c r="L14" s="87"/>
    </row>
    <row r="15" spans="1:12" ht="15.75" x14ac:dyDescent="0.25">
      <c r="A15" s="15"/>
      <c r="B15" s="165"/>
      <c r="C15" s="31"/>
      <c r="D15" s="166" t="s">
        <v>656</v>
      </c>
      <c r="E15" s="31"/>
      <c r="F15" s="31"/>
      <c r="G15" s="167"/>
      <c r="H15" s="31"/>
      <c r="I15" s="166" t="s">
        <v>852</v>
      </c>
      <c r="J15" s="31"/>
      <c r="K15" s="167"/>
      <c r="L15" s="167"/>
    </row>
    <row r="16" spans="1:12" ht="16.5" thickBot="1" x14ac:dyDescent="0.3">
      <c r="A16" s="15"/>
      <c r="B16" s="173" t="s">
        <v>878</v>
      </c>
      <c r="C16" s="43"/>
      <c r="D16" s="169" t="s">
        <v>854</v>
      </c>
      <c r="E16" s="43"/>
      <c r="F16" s="43"/>
      <c r="G16" s="169" t="s">
        <v>855</v>
      </c>
      <c r="H16" s="43"/>
      <c r="I16" s="169" t="s">
        <v>856</v>
      </c>
      <c r="J16" s="43"/>
      <c r="K16" s="169" t="s">
        <v>857</v>
      </c>
      <c r="L16" s="170"/>
    </row>
    <row r="17" spans="1:12" ht="15.75" x14ac:dyDescent="0.25">
      <c r="A17" s="15"/>
      <c r="B17" s="171" t="s">
        <v>362</v>
      </c>
      <c r="C17" s="31"/>
      <c r="D17" s="167"/>
      <c r="E17" s="31"/>
      <c r="F17" s="31"/>
      <c r="G17" s="167"/>
      <c r="H17" s="31"/>
      <c r="I17" s="167"/>
      <c r="J17" s="31"/>
      <c r="K17" s="167"/>
      <c r="L17" s="167"/>
    </row>
    <row r="18" spans="1:12" ht="15.75" x14ac:dyDescent="0.25">
      <c r="A18" s="15"/>
      <c r="B18" s="101" t="s">
        <v>858</v>
      </c>
      <c r="C18" s="31"/>
      <c r="D18" s="103" t="s">
        <v>879</v>
      </c>
      <c r="E18" s="31"/>
      <c r="F18" s="31"/>
      <c r="G18" s="103" t="s">
        <v>880</v>
      </c>
      <c r="H18" s="31"/>
      <c r="I18" s="103" t="s">
        <v>881</v>
      </c>
      <c r="J18" s="31"/>
      <c r="K18" s="103" t="s">
        <v>882</v>
      </c>
      <c r="L18" s="167"/>
    </row>
    <row r="19" spans="1:12" ht="15.75" x14ac:dyDescent="0.25">
      <c r="A19" s="15"/>
      <c r="B19" s="101" t="s">
        <v>863</v>
      </c>
      <c r="C19" s="31"/>
      <c r="D19" s="103" t="s">
        <v>864</v>
      </c>
      <c r="E19" s="31"/>
      <c r="F19" s="31"/>
      <c r="G19" s="103" t="s">
        <v>759</v>
      </c>
      <c r="H19" s="31"/>
      <c r="I19" s="103" t="s">
        <v>386</v>
      </c>
      <c r="J19" s="31"/>
      <c r="K19" s="103" t="s">
        <v>883</v>
      </c>
      <c r="L19" s="167"/>
    </row>
    <row r="20" spans="1:12" ht="15.75" x14ac:dyDescent="0.25">
      <c r="A20" s="15"/>
      <c r="B20" s="101" t="s">
        <v>867</v>
      </c>
      <c r="C20" s="31"/>
      <c r="D20" s="103" t="s">
        <v>884</v>
      </c>
      <c r="E20" s="31"/>
      <c r="F20" s="31"/>
      <c r="G20" s="103" t="s">
        <v>885</v>
      </c>
      <c r="H20" s="31"/>
      <c r="I20" s="103" t="s">
        <v>370</v>
      </c>
      <c r="J20" s="31"/>
      <c r="K20" s="103" t="s">
        <v>486</v>
      </c>
      <c r="L20" s="167"/>
    </row>
    <row r="21" spans="1:12" ht="15.75" x14ac:dyDescent="0.25">
      <c r="A21" s="15"/>
      <c r="B21" s="101" t="s">
        <v>871</v>
      </c>
      <c r="C21" s="31"/>
      <c r="D21" s="103" t="s">
        <v>864</v>
      </c>
      <c r="E21" s="31"/>
      <c r="F21" s="31"/>
      <c r="G21" s="103" t="s">
        <v>886</v>
      </c>
      <c r="H21" s="31"/>
      <c r="I21" s="103" t="s">
        <v>887</v>
      </c>
      <c r="J21" s="31"/>
      <c r="K21" s="103" t="s">
        <v>383</v>
      </c>
      <c r="L21" s="167"/>
    </row>
    <row r="22" spans="1:12" ht="16.5" thickBot="1" x14ac:dyDescent="0.3">
      <c r="A22" s="15"/>
      <c r="B22" s="173" t="s">
        <v>110</v>
      </c>
      <c r="C22" s="43"/>
      <c r="D22" s="104" t="s">
        <v>884</v>
      </c>
      <c r="E22" s="43"/>
      <c r="F22" s="43"/>
      <c r="G22" s="104" t="s">
        <v>888</v>
      </c>
      <c r="H22" s="43"/>
      <c r="I22" s="104" t="s">
        <v>889</v>
      </c>
      <c r="J22" s="43"/>
      <c r="K22" s="104" t="s">
        <v>433</v>
      </c>
      <c r="L22" s="170"/>
    </row>
    <row r="23" spans="1:12" ht="16.5" thickBot="1" x14ac:dyDescent="0.3">
      <c r="A23" s="15"/>
      <c r="B23" s="106"/>
      <c r="C23" s="51"/>
      <c r="D23" s="175"/>
      <c r="E23" s="51"/>
      <c r="F23" s="51"/>
      <c r="G23" s="107" t="s">
        <v>890</v>
      </c>
      <c r="H23" s="51"/>
      <c r="I23" s="107" t="s">
        <v>891</v>
      </c>
      <c r="J23" s="51"/>
      <c r="K23" s="107" t="s">
        <v>892</v>
      </c>
      <c r="L23" s="177"/>
    </row>
    <row r="24" spans="1:12" ht="15.75" thickTop="1" x14ac:dyDescent="0.25">
      <c r="A24" s="15"/>
      <c r="B24" s="87"/>
      <c r="C24" s="87"/>
      <c r="D24" s="87"/>
      <c r="E24" s="87"/>
      <c r="F24" s="87"/>
      <c r="G24" s="87"/>
      <c r="H24" s="87"/>
      <c r="I24" s="87"/>
      <c r="J24" s="87"/>
      <c r="K24" s="87"/>
      <c r="L24" s="87"/>
    </row>
    <row r="25" spans="1:12" ht="25.5" customHeight="1" x14ac:dyDescent="0.25">
      <c r="A25" s="15"/>
      <c r="B25" s="20" t="s">
        <v>893</v>
      </c>
      <c r="C25" s="20"/>
      <c r="D25" s="20"/>
      <c r="E25" s="20"/>
      <c r="F25" s="20"/>
      <c r="G25" s="20"/>
      <c r="H25" s="20"/>
      <c r="I25" s="20"/>
      <c r="J25" s="20"/>
      <c r="K25" s="20"/>
      <c r="L25" s="20"/>
    </row>
    <row r="26" spans="1:12" x14ac:dyDescent="0.25">
      <c r="A26" s="15"/>
      <c r="B26" s="20"/>
      <c r="C26" s="20"/>
      <c r="D26" s="20"/>
      <c r="E26" s="20"/>
      <c r="F26" s="20"/>
      <c r="G26" s="20"/>
      <c r="H26" s="20"/>
      <c r="I26" s="20"/>
      <c r="J26" s="20"/>
      <c r="K26" s="20"/>
      <c r="L26" s="20"/>
    </row>
    <row r="27" spans="1:12" x14ac:dyDescent="0.25">
      <c r="A27" s="15"/>
      <c r="B27" s="29"/>
      <c r="C27" s="29"/>
      <c r="D27" s="29"/>
      <c r="E27" s="29"/>
      <c r="F27" s="29"/>
      <c r="G27" s="29"/>
      <c r="H27" s="29"/>
      <c r="I27" s="29"/>
      <c r="J27" s="29"/>
      <c r="K27" s="29"/>
      <c r="L27" s="29"/>
    </row>
  </sheetData>
  <mergeCells count="11">
    <mergeCell ref="B27:L27"/>
    <mergeCell ref="A1:A2"/>
    <mergeCell ref="B1:L1"/>
    <mergeCell ref="B2:L2"/>
    <mergeCell ref="B3:L3"/>
    <mergeCell ref="A4:A27"/>
    <mergeCell ref="B4:L4"/>
    <mergeCell ref="B14:L14"/>
    <mergeCell ref="B24:L24"/>
    <mergeCell ref="B25:L25"/>
    <mergeCell ref="B26:L2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x14ac:dyDescent="0.25"/>
  <cols>
    <col min="1" max="1" width="11.42578125" bestFit="1" customWidth="1"/>
    <col min="2" max="2" width="28.42578125" bestFit="1" customWidth="1"/>
    <col min="4" max="4" width="8.42578125" bestFit="1" customWidth="1"/>
    <col min="6" max="6" width="10" bestFit="1" customWidth="1"/>
    <col min="8" max="8" width="12.5703125" bestFit="1" customWidth="1"/>
    <col min="10" max="10" width="10.5703125" bestFit="1" customWidth="1"/>
    <col min="12" max="12" width="8.85546875" bestFit="1" customWidth="1"/>
    <col min="14" max="14" width="4.5703125" bestFit="1" customWidth="1"/>
  </cols>
  <sheetData>
    <row r="1" spans="1:15" ht="15" customHeight="1" x14ac:dyDescent="0.25">
      <c r="A1" s="7" t="s">
        <v>294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894</v>
      </c>
      <c r="B3" s="19"/>
      <c r="C3" s="19"/>
      <c r="D3" s="19"/>
      <c r="E3" s="19"/>
      <c r="F3" s="19"/>
      <c r="G3" s="19"/>
      <c r="H3" s="19"/>
      <c r="I3" s="19"/>
      <c r="J3" s="19"/>
      <c r="K3" s="19"/>
      <c r="L3" s="19"/>
      <c r="M3" s="19"/>
      <c r="N3" s="19"/>
      <c r="O3" s="19"/>
    </row>
    <row r="4" spans="1:15" ht="16.5" customHeight="1" x14ac:dyDescent="0.25">
      <c r="A4" s="15" t="s">
        <v>294</v>
      </c>
      <c r="B4" s="128" t="s">
        <v>895</v>
      </c>
      <c r="C4" s="128"/>
      <c r="D4" s="128"/>
      <c r="E4" s="128"/>
      <c r="F4" s="128"/>
      <c r="G4" s="128"/>
      <c r="H4" s="128"/>
      <c r="I4" s="128"/>
      <c r="J4" s="128"/>
      <c r="K4" s="128"/>
      <c r="L4" s="128"/>
      <c r="M4" s="128"/>
      <c r="N4" s="128"/>
      <c r="O4" s="128"/>
    </row>
    <row r="5" spans="1:15" x14ac:dyDescent="0.25">
      <c r="A5" s="15"/>
      <c r="B5" s="187"/>
      <c r="C5" s="56"/>
      <c r="D5" s="178" t="s">
        <v>350</v>
      </c>
      <c r="E5" s="56"/>
      <c r="F5" s="178" t="s">
        <v>352</v>
      </c>
      <c r="G5" s="56"/>
      <c r="H5" s="178" t="s">
        <v>354</v>
      </c>
      <c r="I5" s="56"/>
      <c r="J5" s="178" t="s">
        <v>358</v>
      </c>
      <c r="K5" s="56"/>
      <c r="L5" s="189" t="s">
        <v>678</v>
      </c>
      <c r="M5" s="56"/>
      <c r="N5" s="189" t="s">
        <v>361</v>
      </c>
      <c r="O5" s="189"/>
    </row>
    <row r="6" spans="1:15" x14ac:dyDescent="0.25">
      <c r="A6" s="15"/>
      <c r="B6" s="187"/>
      <c r="C6" s="56"/>
      <c r="D6" s="178" t="s">
        <v>351</v>
      </c>
      <c r="E6" s="56"/>
      <c r="F6" s="178" t="s">
        <v>353</v>
      </c>
      <c r="G6" s="56"/>
      <c r="H6" s="178" t="s">
        <v>355</v>
      </c>
      <c r="I6" s="56"/>
      <c r="J6" s="178" t="s">
        <v>897</v>
      </c>
      <c r="K6" s="56"/>
      <c r="L6" s="189"/>
      <c r="M6" s="56"/>
      <c r="N6" s="189"/>
      <c r="O6" s="189"/>
    </row>
    <row r="7" spans="1:15" x14ac:dyDescent="0.25">
      <c r="A7" s="15"/>
      <c r="B7" s="187"/>
      <c r="C7" s="56"/>
      <c r="D7" s="4"/>
      <c r="E7" s="56"/>
      <c r="F7" s="4"/>
      <c r="G7" s="56"/>
      <c r="H7" s="178" t="s">
        <v>356</v>
      </c>
      <c r="I7" s="56"/>
      <c r="J7" s="4"/>
      <c r="K7" s="56"/>
      <c r="L7" s="189"/>
      <c r="M7" s="56"/>
      <c r="N7" s="189"/>
      <c r="O7" s="189"/>
    </row>
    <row r="8" spans="1:15" ht="15.75" thickBot="1" x14ac:dyDescent="0.3">
      <c r="A8" s="15"/>
      <c r="B8" s="188"/>
      <c r="C8" s="57"/>
      <c r="D8" s="33"/>
      <c r="E8" s="57"/>
      <c r="F8" s="33"/>
      <c r="G8" s="57"/>
      <c r="H8" s="179" t="s">
        <v>896</v>
      </c>
      <c r="I8" s="57"/>
      <c r="J8" s="33"/>
      <c r="K8" s="57"/>
      <c r="L8" s="190"/>
      <c r="M8" s="57"/>
      <c r="N8" s="190"/>
      <c r="O8" s="190"/>
    </row>
    <row r="9" spans="1:15" ht="15.75" x14ac:dyDescent="0.25">
      <c r="A9" s="15"/>
      <c r="B9" s="35" t="s">
        <v>362</v>
      </c>
      <c r="C9" s="31"/>
      <c r="D9" s="60"/>
      <c r="E9" s="31"/>
      <c r="F9" s="60"/>
      <c r="G9" s="31"/>
      <c r="H9" s="60"/>
      <c r="I9" s="31"/>
      <c r="J9" s="60"/>
      <c r="K9" s="31"/>
      <c r="L9" s="60"/>
      <c r="M9" s="31"/>
      <c r="N9" s="60"/>
      <c r="O9" s="31"/>
    </row>
    <row r="10" spans="1:15" ht="15.75" x14ac:dyDescent="0.25">
      <c r="A10" s="15"/>
      <c r="B10" s="180" t="s">
        <v>898</v>
      </c>
      <c r="C10" s="31"/>
      <c r="D10" s="76" t="s">
        <v>439</v>
      </c>
      <c r="E10" s="31"/>
      <c r="F10" s="181" t="s">
        <v>367</v>
      </c>
      <c r="G10" s="31"/>
      <c r="H10" s="76" t="s">
        <v>899</v>
      </c>
      <c r="I10" s="31"/>
      <c r="J10" s="76" t="s">
        <v>900</v>
      </c>
      <c r="K10" s="31"/>
      <c r="L10" s="181" t="s">
        <v>367</v>
      </c>
      <c r="M10" s="31"/>
      <c r="N10" s="76" t="s">
        <v>404</v>
      </c>
      <c r="O10" s="31"/>
    </row>
    <row r="11" spans="1:15" ht="16.5" thickBot="1" x14ac:dyDescent="0.3">
      <c r="A11" s="15"/>
      <c r="B11" s="182" t="s">
        <v>901</v>
      </c>
      <c r="C11" s="43"/>
      <c r="D11" s="71" t="s">
        <v>902</v>
      </c>
      <c r="E11" s="43"/>
      <c r="F11" s="183" t="s">
        <v>367</v>
      </c>
      <c r="G11" s="43"/>
      <c r="H11" s="71" t="s">
        <v>902</v>
      </c>
      <c r="I11" s="43"/>
      <c r="J11" s="71" t="s">
        <v>903</v>
      </c>
      <c r="K11" s="43"/>
      <c r="L11" s="183" t="s">
        <v>367</v>
      </c>
      <c r="M11" s="43"/>
      <c r="N11" s="71" t="s">
        <v>904</v>
      </c>
      <c r="O11" s="43"/>
    </row>
    <row r="12" spans="1:15" ht="15.75" x14ac:dyDescent="0.25">
      <c r="A12" s="15"/>
      <c r="B12" s="180" t="s">
        <v>905</v>
      </c>
      <c r="C12" s="31"/>
      <c r="D12" s="76" t="s">
        <v>752</v>
      </c>
      <c r="E12" s="31"/>
      <c r="F12" s="181" t="s">
        <v>367</v>
      </c>
      <c r="G12" s="31"/>
      <c r="H12" s="76" t="s">
        <v>906</v>
      </c>
      <c r="I12" s="31"/>
      <c r="J12" s="76" t="s">
        <v>907</v>
      </c>
      <c r="K12" s="31"/>
      <c r="L12" s="181" t="s">
        <v>367</v>
      </c>
      <c r="M12" s="31"/>
      <c r="N12" s="76" t="s">
        <v>502</v>
      </c>
      <c r="O12" s="31"/>
    </row>
    <row r="13" spans="1:15" ht="16.5" thickBot="1" x14ac:dyDescent="0.3">
      <c r="A13" s="15"/>
      <c r="B13" s="182" t="s">
        <v>901</v>
      </c>
      <c r="C13" s="43"/>
      <c r="D13" s="120" t="s">
        <v>908</v>
      </c>
      <c r="E13" s="45"/>
      <c r="F13" s="184" t="s">
        <v>367</v>
      </c>
      <c r="G13" s="45"/>
      <c r="H13" s="120" t="s">
        <v>902</v>
      </c>
      <c r="I13" s="45"/>
      <c r="J13" s="120" t="s">
        <v>457</v>
      </c>
      <c r="K13" s="45"/>
      <c r="L13" s="184" t="s">
        <v>367</v>
      </c>
      <c r="M13" s="45"/>
      <c r="N13" s="120" t="s">
        <v>383</v>
      </c>
      <c r="O13" s="45"/>
    </row>
    <row r="14" spans="1:15" ht="16.5" thickBot="1" x14ac:dyDescent="0.3">
      <c r="A14" s="15"/>
      <c r="B14" s="185" t="s">
        <v>909</v>
      </c>
      <c r="C14" s="51"/>
      <c r="D14" s="79" t="s">
        <v>904</v>
      </c>
      <c r="E14" s="53"/>
      <c r="F14" s="186" t="s">
        <v>367</v>
      </c>
      <c r="G14" s="53"/>
      <c r="H14" s="79" t="s">
        <v>887</v>
      </c>
      <c r="I14" s="53"/>
      <c r="J14" s="79" t="s">
        <v>774</v>
      </c>
      <c r="K14" s="53"/>
      <c r="L14" s="186" t="s">
        <v>367</v>
      </c>
      <c r="M14" s="53"/>
      <c r="N14" s="79" t="s">
        <v>910</v>
      </c>
      <c r="O14" s="53"/>
    </row>
    <row r="15" spans="1:15" ht="15.75" thickTop="1" x14ac:dyDescent="0.25">
      <c r="A15" s="15"/>
      <c r="B15" s="87"/>
      <c r="C15" s="87"/>
      <c r="D15" s="87"/>
      <c r="E15" s="87"/>
      <c r="F15" s="87"/>
      <c r="G15" s="87"/>
      <c r="H15" s="87"/>
      <c r="I15" s="87"/>
      <c r="J15" s="87"/>
      <c r="K15" s="87"/>
      <c r="L15" s="87"/>
      <c r="M15" s="87"/>
      <c r="N15" s="87"/>
      <c r="O15" s="87"/>
    </row>
    <row r="16" spans="1:15" x14ac:dyDescent="0.25">
      <c r="A16" s="15"/>
      <c r="B16" s="20" t="s">
        <v>911</v>
      </c>
      <c r="C16" s="20"/>
      <c r="D16" s="20"/>
      <c r="E16" s="20"/>
      <c r="F16" s="20"/>
      <c r="G16" s="20"/>
      <c r="H16" s="20"/>
      <c r="I16" s="20"/>
      <c r="J16" s="20"/>
      <c r="K16" s="20"/>
      <c r="L16" s="20"/>
      <c r="M16" s="20"/>
      <c r="N16" s="20"/>
      <c r="O16" s="20"/>
    </row>
    <row r="17" spans="1:15" x14ac:dyDescent="0.25">
      <c r="A17" s="15"/>
      <c r="B17" s="20"/>
      <c r="C17" s="20"/>
      <c r="D17" s="20"/>
      <c r="E17" s="20"/>
      <c r="F17" s="20"/>
      <c r="G17" s="20"/>
      <c r="H17" s="20"/>
      <c r="I17" s="20"/>
      <c r="J17" s="20"/>
      <c r="K17" s="20"/>
      <c r="L17" s="20"/>
      <c r="M17" s="20"/>
      <c r="N17" s="20"/>
      <c r="O17" s="20"/>
    </row>
    <row r="18" spans="1:15" x14ac:dyDescent="0.25">
      <c r="A18" s="15"/>
      <c r="B18" s="29"/>
      <c r="C18" s="29"/>
      <c r="D18" s="29"/>
      <c r="E18" s="29"/>
      <c r="F18" s="29"/>
      <c r="G18" s="29"/>
      <c r="H18" s="29"/>
      <c r="I18" s="29"/>
      <c r="J18" s="29"/>
      <c r="K18" s="29"/>
      <c r="L18" s="29"/>
      <c r="M18" s="29"/>
      <c r="N18" s="29"/>
      <c r="O18" s="29"/>
    </row>
  </sheetData>
  <mergeCells count="19">
    <mergeCell ref="B16:O16"/>
    <mergeCell ref="B17:O17"/>
    <mergeCell ref="B18:O18"/>
    <mergeCell ref="L5:L8"/>
    <mergeCell ref="M5:M8"/>
    <mergeCell ref="N5:O8"/>
    <mergeCell ref="A1:A2"/>
    <mergeCell ref="B1:O1"/>
    <mergeCell ref="B2:O2"/>
    <mergeCell ref="B3:O3"/>
    <mergeCell ref="A4:A18"/>
    <mergeCell ref="B4:O4"/>
    <mergeCell ref="B15:O15"/>
    <mergeCell ref="B5:B8"/>
    <mergeCell ref="C5:C8"/>
    <mergeCell ref="E5:E8"/>
    <mergeCell ref="G5:G8"/>
    <mergeCell ref="I5:I8"/>
    <mergeCell ref="K5:K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1" width="31.140625" bestFit="1" customWidth="1"/>
    <col min="2" max="2" width="33.5703125" bestFit="1" customWidth="1"/>
    <col min="4" max="4" width="6.140625" bestFit="1" customWidth="1"/>
    <col min="7" max="7" width="6.140625" bestFit="1" customWidth="1"/>
  </cols>
  <sheetData>
    <row r="1" spans="1:8" ht="15" customHeight="1" x14ac:dyDescent="0.25">
      <c r="A1" s="7" t="s">
        <v>912</v>
      </c>
      <c r="B1" s="7" t="s">
        <v>1</v>
      </c>
      <c r="C1" s="7"/>
      <c r="D1" s="7"/>
      <c r="E1" s="7"/>
      <c r="F1" s="7"/>
      <c r="G1" s="7"/>
      <c r="H1" s="7"/>
    </row>
    <row r="2" spans="1:8" ht="15" customHeight="1" x14ac:dyDescent="0.25">
      <c r="A2" s="7"/>
      <c r="B2" s="7" t="s">
        <v>2</v>
      </c>
      <c r="C2" s="7"/>
      <c r="D2" s="7"/>
      <c r="E2" s="7"/>
      <c r="F2" s="7"/>
      <c r="G2" s="7"/>
      <c r="H2" s="7"/>
    </row>
    <row r="3" spans="1:8" x14ac:dyDescent="0.25">
      <c r="A3" s="3" t="s">
        <v>913</v>
      </c>
      <c r="B3" s="19"/>
      <c r="C3" s="19"/>
      <c r="D3" s="19"/>
      <c r="E3" s="19"/>
      <c r="F3" s="19"/>
      <c r="G3" s="19"/>
      <c r="H3" s="19"/>
    </row>
    <row r="4" spans="1:8" x14ac:dyDescent="0.25">
      <c r="A4" s="15" t="s">
        <v>912</v>
      </c>
      <c r="B4" s="20"/>
      <c r="C4" s="20"/>
      <c r="D4" s="20"/>
      <c r="E4" s="20"/>
      <c r="F4" s="20"/>
      <c r="G4" s="20"/>
      <c r="H4" s="20"/>
    </row>
    <row r="5" spans="1:8" ht="16.5" customHeight="1" x14ac:dyDescent="0.25">
      <c r="A5" s="15"/>
      <c r="B5" s="128" t="s">
        <v>914</v>
      </c>
      <c r="C5" s="128"/>
      <c r="D5" s="128"/>
      <c r="E5" s="128"/>
      <c r="F5" s="128"/>
      <c r="G5" s="128"/>
      <c r="H5" s="128"/>
    </row>
    <row r="6" spans="1:8" ht="16.5" thickBot="1" x14ac:dyDescent="0.3">
      <c r="A6" s="15"/>
      <c r="B6" s="92" t="s">
        <v>646</v>
      </c>
      <c r="C6" s="43"/>
      <c r="D6" s="70" t="s">
        <v>515</v>
      </c>
      <c r="E6" s="43"/>
      <c r="F6" s="43"/>
      <c r="G6" s="71" t="s">
        <v>516</v>
      </c>
      <c r="H6" s="43"/>
    </row>
    <row r="7" spans="1:8" ht="15.75" x14ac:dyDescent="0.25">
      <c r="A7" s="15"/>
      <c r="B7" s="35" t="s">
        <v>362</v>
      </c>
      <c r="C7" s="31"/>
      <c r="D7" s="36"/>
      <c r="E7" s="37"/>
      <c r="F7" s="31"/>
      <c r="G7" s="60"/>
      <c r="H7" s="31"/>
    </row>
    <row r="8" spans="1:8" ht="15.75" x14ac:dyDescent="0.25">
      <c r="A8" s="15"/>
      <c r="B8" s="94" t="s">
        <v>915</v>
      </c>
      <c r="C8" s="31"/>
      <c r="D8" s="75" t="s">
        <v>916</v>
      </c>
      <c r="E8" s="37"/>
      <c r="F8" s="31"/>
      <c r="G8" s="76" t="s">
        <v>917</v>
      </c>
      <c r="H8" s="31"/>
    </row>
    <row r="9" spans="1:8" ht="15.75" x14ac:dyDescent="0.25">
      <c r="A9" s="15"/>
      <c r="B9" s="94" t="s">
        <v>918</v>
      </c>
      <c r="C9" s="31"/>
      <c r="D9" s="75" t="s">
        <v>919</v>
      </c>
      <c r="E9" s="37"/>
      <c r="F9" s="31"/>
      <c r="G9" s="76" t="s">
        <v>920</v>
      </c>
      <c r="H9" s="31"/>
    </row>
    <row r="10" spans="1:8" ht="15.75" x14ac:dyDescent="0.25">
      <c r="A10" s="15"/>
      <c r="B10" s="94" t="s">
        <v>921</v>
      </c>
      <c r="C10" s="31"/>
      <c r="D10" s="75" t="s">
        <v>922</v>
      </c>
      <c r="E10" s="37"/>
      <c r="F10" s="31"/>
      <c r="G10" s="76" t="s">
        <v>923</v>
      </c>
      <c r="H10" s="31"/>
    </row>
    <row r="11" spans="1:8" ht="15.75" x14ac:dyDescent="0.25">
      <c r="A11" s="15"/>
      <c r="B11" s="94" t="s">
        <v>924</v>
      </c>
      <c r="C11" s="31"/>
      <c r="D11" s="75" t="s">
        <v>925</v>
      </c>
      <c r="E11" s="37"/>
      <c r="F11" s="31"/>
      <c r="G11" s="76" t="s">
        <v>926</v>
      </c>
      <c r="H11" s="31"/>
    </row>
    <row r="12" spans="1:8" ht="15.75" x14ac:dyDescent="0.25">
      <c r="A12" s="15"/>
      <c r="B12" s="94" t="s">
        <v>927</v>
      </c>
      <c r="C12" s="31"/>
      <c r="D12" s="75" t="s">
        <v>380</v>
      </c>
      <c r="E12" s="37"/>
      <c r="F12" s="31"/>
      <c r="G12" s="76" t="s">
        <v>928</v>
      </c>
      <c r="H12" s="31"/>
    </row>
    <row r="13" spans="1:8" ht="15.75" x14ac:dyDescent="0.25">
      <c r="A13" s="15"/>
      <c r="B13" s="94" t="s">
        <v>929</v>
      </c>
      <c r="C13" s="31"/>
      <c r="D13" s="75" t="s">
        <v>930</v>
      </c>
      <c r="E13" s="37"/>
      <c r="F13" s="31"/>
      <c r="G13" s="76" t="s">
        <v>931</v>
      </c>
      <c r="H13" s="31"/>
    </row>
    <row r="14" spans="1:8" ht="15.75" x14ac:dyDescent="0.25">
      <c r="A14" s="15"/>
      <c r="B14" s="94" t="s">
        <v>932</v>
      </c>
      <c r="C14" s="31"/>
      <c r="D14" s="75" t="s">
        <v>933</v>
      </c>
      <c r="E14" s="37"/>
      <c r="F14" s="31"/>
      <c r="G14" s="76" t="s">
        <v>386</v>
      </c>
      <c r="H14" s="31"/>
    </row>
    <row r="15" spans="1:8" ht="15.75" x14ac:dyDescent="0.25">
      <c r="A15" s="15"/>
      <c r="B15" s="94" t="s">
        <v>934</v>
      </c>
      <c r="C15" s="31"/>
      <c r="D15" s="75" t="s">
        <v>886</v>
      </c>
      <c r="E15" s="37"/>
      <c r="F15" s="31"/>
      <c r="G15" s="97" t="s">
        <v>367</v>
      </c>
      <c r="H15" s="31"/>
    </row>
    <row r="16" spans="1:8" ht="16.5" thickBot="1" x14ac:dyDescent="0.3">
      <c r="A16" s="15"/>
      <c r="B16" s="92" t="s">
        <v>110</v>
      </c>
      <c r="C16" s="43"/>
      <c r="D16" s="120" t="s">
        <v>935</v>
      </c>
      <c r="E16" s="45"/>
      <c r="F16" s="43"/>
      <c r="G16" s="71" t="s">
        <v>936</v>
      </c>
      <c r="H16" s="43"/>
    </row>
    <row r="17" spans="1:8" ht="16.5" thickBot="1" x14ac:dyDescent="0.3">
      <c r="A17" s="15"/>
      <c r="B17" s="77"/>
      <c r="C17" s="51"/>
      <c r="D17" s="79" t="s">
        <v>937</v>
      </c>
      <c r="E17" s="53"/>
      <c r="F17" s="51"/>
      <c r="G17" s="80" t="s">
        <v>938</v>
      </c>
      <c r="H17" s="51"/>
    </row>
    <row r="18" spans="1:8" ht="15.75" thickTop="1" x14ac:dyDescent="0.25">
      <c r="A18" s="15"/>
      <c r="B18" s="87"/>
      <c r="C18" s="87"/>
      <c r="D18" s="87"/>
      <c r="E18" s="87"/>
      <c r="F18" s="87"/>
      <c r="G18" s="87"/>
      <c r="H18" s="87"/>
    </row>
    <row r="19" spans="1:8" x14ac:dyDescent="0.25">
      <c r="A19" s="15"/>
      <c r="B19" s="29"/>
      <c r="C19" s="29"/>
      <c r="D19" s="29"/>
      <c r="E19" s="29"/>
      <c r="F19" s="29"/>
      <c r="G19" s="29"/>
      <c r="H19" s="29"/>
    </row>
  </sheetData>
  <mergeCells count="9">
    <mergeCell ref="A1:A2"/>
    <mergeCell ref="B1:H1"/>
    <mergeCell ref="B2:H2"/>
    <mergeCell ref="B3:H3"/>
    <mergeCell ref="A4:A19"/>
    <mergeCell ref="B4:H4"/>
    <mergeCell ref="B5:H5"/>
    <mergeCell ref="B18:H18"/>
    <mergeCell ref="B19:H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workbookViewId="0"/>
  </sheetViews>
  <sheetFormatPr defaultRowHeight="15" x14ac:dyDescent="0.25"/>
  <cols>
    <col min="1" max="1" width="5.42578125" bestFit="1" customWidth="1"/>
    <col min="2" max="2" width="36.5703125" bestFit="1" customWidth="1"/>
    <col min="3" max="3" width="5.42578125" customWidth="1"/>
    <col min="4" max="4" width="32.5703125" customWidth="1"/>
    <col min="5" max="5" width="36.5703125" bestFit="1" customWidth="1"/>
    <col min="6" max="6" width="19.28515625" customWidth="1"/>
    <col min="7" max="7" width="17" customWidth="1"/>
    <col min="8" max="8" width="13.28515625" customWidth="1"/>
    <col min="9" max="9" width="14.42578125" customWidth="1"/>
    <col min="10" max="10" width="10" customWidth="1"/>
    <col min="11" max="11" width="16.7109375" customWidth="1"/>
    <col min="12" max="12" width="3.140625" customWidth="1"/>
    <col min="13" max="13" width="18.42578125" customWidth="1"/>
    <col min="14" max="14" width="25.28515625" customWidth="1"/>
    <col min="15" max="15" width="18.42578125" customWidth="1"/>
  </cols>
  <sheetData>
    <row r="1" spans="1:15" ht="15" customHeight="1" x14ac:dyDescent="0.25">
      <c r="A1" s="7" t="s">
        <v>939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939</v>
      </c>
      <c r="B3" s="19"/>
      <c r="C3" s="19"/>
      <c r="D3" s="19"/>
      <c r="E3" s="19"/>
      <c r="F3" s="19"/>
      <c r="G3" s="19"/>
      <c r="H3" s="19"/>
      <c r="I3" s="19"/>
      <c r="J3" s="19"/>
      <c r="K3" s="19"/>
      <c r="L3" s="19"/>
      <c r="M3" s="19"/>
      <c r="N3" s="19"/>
      <c r="O3" s="19"/>
    </row>
    <row r="4" spans="1:15" x14ac:dyDescent="0.25">
      <c r="A4" s="15" t="s">
        <v>939</v>
      </c>
      <c r="B4" s="20"/>
      <c r="C4" s="20"/>
      <c r="D4" s="20"/>
      <c r="E4" s="20"/>
      <c r="F4" s="20"/>
      <c r="G4" s="20"/>
      <c r="H4" s="20"/>
      <c r="I4" s="20"/>
      <c r="J4" s="20"/>
      <c r="K4" s="20"/>
      <c r="L4" s="20"/>
      <c r="M4" s="20"/>
      <c r="N4" s="20"/>
      <c r="O4" s="20"/>
    </row>
    <row r="5" spans="1:15" ht="16.5" customHeight="1" x14ac:dyDescent="0.25">
      <c r="A5" s="15"/>
      <c r="B5" s="128" t="s">
        <v>940</v>
      </c>
      <c r="C5" s="128"/>
      <c r="D5" s="128"/>
      <c r="E5" s="128"/>
      <c r="F5" s="128"/>
      <c r="G5" s="128"/>
      <c r="H5" s="128"/>
      <c r="I5" s="128"/>
      <c r="J5" s="128"/>
      <c r="K5" s="128"/>
      <c r="L5" s="128"/>
      <c r="M5" s="128"/>
      <c r="N5" s="128"/>
      <c r="O5" s="128"/>
    </row>
    <row r="6" spans="1:15" ht="15.75" x14ac:dyDescent="0.25">
      <c r="A6" s="15"/>
      <c r="B6" s="129"/>
      <c r="C6" s="31"/>
      <c r="D6" s="97" t="s">
        <v>656</v>
      </c>
      <c r="E6" s="31"/>
      <c r="F6" s="60"/>
      <c r="G6" s="31"/>
      <c r="H6" s="60"/>
      <c r="I6" s="31"/>
      <c r="J6" s="31"/>
      <c r="K6" s="60"/>
      <c r="L6" s="31"/>
    </row>
    <row r="7" spans="1:15" ht="16.5" thickBot="1" x14ac:dyDescent="0.3">
      <c r="A7" s="15"/>
      <c r="B7" s="92" t="s">
        <v>646</v>
      </c>
      <c r="C7" s="43"/>
      <c r="D7" s="130" t="s">
        <v>941</v>
      </c>
      <c r="E7" s="43"/>
      <c r="F7" s="130" t="s">
        <v>942</v>
      </c>
      <c r="G7" s="43"/>
      <c r="H7" s="70">
        <v>2014</v>
      </c>
      <c r="I7" s="43"/>
      <c r="J7" s="43"/>
      <c r="K7" s="71">
        <v>2013</v>
      </c>
      <c r="L7" s="43"/>
    </row>
    <row r="8" spans="1:15" ht="15.75" x14ac:dyDescent="0.25">
      <c r="A8" s="15"/>
      <c r="B8" s="35" t="s">
        <v>362</v>
      </c>
      <c r="C8" s="31"/>
      <c r="D8" s="60"/>
      <c r="E8" s="31"/>
      <c r="F8" s="60"/>
      <c r="G8" s="31"/>
      <c r="H8" s="36"/>
      <c r="I8" s="37"/>
      <c r="J8" s="31"/>
      <c r="K8" s="60"/>
      <c r="L8" s="31"/>
    </row>
    <row r="9" spans="1:15" ht="15.75" x14ac:dyDescent="0.25">
      <c r="A9" s="15"/>
      <c r="B9" s="94" t="s">
        <v>555</v>
      </c>
      <c r="C9" s="31"/>
      <c r="D9" s="60"/>
      <c r="E9" s="31"/>
      <c r="F9" s="60"/>
      <c r="G9" s="31"/>
      <c r="H9" s="36"/>
      <c r="I9" s="37"/>
      <c r="J9" s="31"/>
      <c r="K9" s="60"/>
      <c r="L9" s="31"/>
    </row>
    <row r="10" spans="1:15" ht="15.75" x14ac:dyDescent="0.25">
      <c r="A10" s="15"/>
      <c r="B10" s="95" t="s">
        <v>943</v>
      </c>
      <c r="C10" s="31"/>
      <c r="D10" s="132">
        <v>8.2000000000000003E-2</v>
      </c>
      <c r="E10" s="31"/>
      <c r="F10" s="76">
        <v>2024</v>
      </c>
      <c r="G10" s="31"/>
      <c r="H10" s="75">
        <v>200</v>
      </c>
      <c r="I10" s="37"/>
      <c r="J10" s="31"/>
      <c r="K10" s="76">
        <v>200</v>
      </c>
      <c r="L10" s="31"/>
    </row>
    <row r="11" spans="1:15" ht="15.75" x14ac:dyDescent="0.25">
      <c r="A11" s="15"/>
      <c r="B11" s="95" t="s">
        <v>944</v>
      </c>
      <c r="C11" s="31"/>
      <c r="D11" s="132">
        <v>4.8000000000000001E-2</v>
      </c>
      <c r="E11" s="31"/>
      <c r="F11" s="97" t="s">
        <v>945</v>
      </c>
      <c r="G11" s="31"/>
      <c r="H11" s="118">
        <v>2986</v>
      </c>
      <c r="I11" s="37"/>
      <c r="J11" s="31"/>
      <c r="K11" s="119">
        <v>2985</v>
      </c>
      <c r="L11" s="31"/>
    </row>
    <row r="12" spans="1:15" ht="15.75" x14ac:dyDescent="0.25">
      <c r="A12" s="15"/>
      <c r="B12" s="95" t="s">
        <v>946</v>
      </c>
      <c r="C12" s="31"/>
      <c r="D12" s="132">
        <v>0.04</v>
      </c>
      <c r="E12" s="31"/>
      <c r="F12" s="76">
        <v>2040</v>
      </c>
      <c r="G12" s="31"/>
      <c r="H12" s="118">
        <v>1571</v>
      </c>
      <c r="I12" s="37"/>
      <c r="J12" s="31"/>
      <c r="K12" s="119">
        <v>1480</v>
      </c>
      <c r="L12" s="31"/>
    </row>
    <row r="13" spans="1:15" ht="26.25" x14ac:dyDescent="0.25">
      <c r="A13" s="15"/>
      <c r="B13" s="95" t="s">
        <v>947</v>
      </c>
      <c r="C13" s="31"/>
      <c r="D13" s="60"/>
      <c r="E13" s="31"/>
      <c r="F13" s="60"/>
      <c r="G13" s="31"/>
      <c r="H13" s="75">
        <v>163</v>
      </c>
      <c r="I13" s="37"/>
      <c r="J13" s="31"/>
      <c r="K13" s="76">
        <v>266</v>
      </c>
      <c r="L13" s="31"/>
    </row>
    <row r="14" spans="1:15" ht="15.75" x14ac:dyDescent="0.25">
      <c r="A14" s="15"/>
      <c r="B14" s="95" t="s">
        <v>948</v>
      </c>
      <c r="C14" s="31"/>
      <c r="D14" s="60"/>
      <c r="E14" s="31"/>
      <c r="F14" s="60"/>
      <c r="G14" s="31"/>
      <c r="H14" s="75">
        <v>9</v>
      </c>
      <c r="I14" s="37"/>
      <c r="J14" s="31"/>
      <c r="K14" s="76">
        <v>11</v>
      </c>
      <c r="L14" s="31"/>
    </row>
    <row r="15" spans="1:15" ht="15.75" x14ac:dyDescent="0.25">
      <c r="A15" s="15"/>
      <c r="B15" s="94" t="s">
        <v>949</v>
      </c>
      <c r="C15" s="31"/>
      <c r="D15" s="60"/>
      <c r="E15" s="31"/>
      <c r="F15" s="60"/>
      <c r="G15" s="31"/>
      <c r="H15" s="36"/>
      <c r="I15" s="37"/>
      <c r="J15" s="31"/>
      <c r="K15" s="60"/>
      <c r="L15" s="31"/>
    </row>
    <row r="16" spans="1:15" ht="15.75" x14ac:dyDescent="0.25">
      <c r="A16" s="15"/>
      <c r="B16" s="95" t="s">
        <v>943</v>
      </c>
      <c r="C16" s="31"/>
      <c r="D16" s="132">
        <v>9.9000000000000005E-2</v>
      </c>
      <c r="E16" s="31"/>
      <c r="F16" s="76">
        <v>2024</v>
      </c>
      <c r="G16" s="31"/>
      <c r="H16" s="75">
        <v>85</v>
      </c>
      <c r="I16" s="37"/>
      <c r="J16" s="31"/>
      <c r="K16" s="76">
        <v>85</v>
      </c>
      <c r="L16" s="31"/>
    </row>
    <row r="17" spans="1:12" ht="15.75" x14ac:dyDescent="0.25">
      <c r="A17" s="15"/>
      <c r="B17" s="95" t="s">
        <v>950</v>
      </c>
      <c r="C17" s="31"/>
      <c r="D17" s="132">
        <v>4.7E-2</v>
      </c>
      <c r="E17" s="31"/>
      <c r="F17" s="97" t="s">
        <v>951</v>
      </c>
      <c r="G17" s="31"/>
      <c r="H17" s="118">
        <v>3033</v>
      </c>
      <c r="I17" s="37"/>
      <c r="J17" s="31"/>
      <c r="K17" s="119">
        <v>2702</v>
      </c>
      <c r="L17" s="31"/>
    </row>
    <row r="18" spans="1:12" ht="26.25" x14ac:dyDescent="0.25">
      <c r="A18" s="15"/>
      <c r="B18" s="95" t="s">
        <v>947</v>
      </c>
      <c r="C18" s="31"/>
      <c r="D18" s="60"/>
      <c r="E18" s="31"/>
      <c r="F18" s="60"/>
      <c r="G18" s="31"/>
      <c r="H18" s="75">
        <v>939</v>
      </c>
      <c r="I18" s="37"/>
      <c r="J18" s="31"/>
      <c r="K18" s="76">
        <v>374</v>
      </c>
      <c r="L18" s="31"/>
    </row>
    <row r="19" spans="1:12" ht="15.75" x14ac:dyDescent="0.25">
      <c r="A19" s="15"/>
      <c r="B19" s="94" t="s">
        <v>577</v>
      </c>
      <c r="C19" s="31"/>
      <c r="D19" s="60"/>
      <c r="E19" s="31"/>
      <c r="F19" s="60"/>
      <c r="G19" s="31"/>
      <c r="H19" s="36"/>
      <c r="I19" s="37"/>
      <c r="J19" s="31"/>
      <c r="K19" s="60"/>
      <c r="L19" s="31"/>
    </row>
    <row r="20" spans="1:12" ht="15.75" x14ac:dyDescent="0.25">
      <c r="A20" s="15"/>
      <c r="B20" s="95" t="s">
        <v>952</v>
      </c>
      <c r="C20" s="31"/>
      <c r="D20" s="132">
        <v>8.1000000000000003E-2</v>
      </c>
      <c r="E20" s="31"/>
      <c r="F20" s="76">
        <v>2067</v>
      </c>
      <c r="G20" s="31"/>
      <c r="H20" s="75">
        <v>464</v>
      </c>
      <c r="I20" s="37"/>
      <c r="J20" s="31"/>
      <c r="K20" s="76">
        <v>425</v>
      </c>
      <c r="L20" s="31"/>
    </row>
    <row r="21" spans="1:12" ht="15.75" x14ac:dyDescent="0.25">
      <c r="A21" s="15"/>
      <c r="B21" s="95" t="s">
        <v>950</v>
      </c>
      <c r="C21" s="31"/>
      <c r="D21" s="132">
        <v>3.9E-2</v>
      </c>
      <c r="E21" s="31"/>
      <c r="F21" s="97" t="s">
        <v>953</v>
      </c>
      <c r="G21" s="31"/>
      <c r="H21" s="118">
        <v>2405</v>
      </c>
      <c r="I21" s="37"/>
      <c r="J21" s="31"/>
      <c r="K21" s="119">
        <v>1615</v>
      </c>
      <c r="L21" s="31"/>
    </row>
    <row r="22" spans="1:12" ht="15.75" x14ac:dyDescent="0.25">
      <c r="A22" s="15"/>
      <c r="B22" s="95" t="s">
        <v>954</v>
      </c>
      <c r="C22" s="31"/>
      <c r="D22" s="132">
        <v>6.0999999999999999E-2</v>
      </c>
      <c r="E22" s="31"/>
      <c r="F22" s="97" t="s">
        <v>955</v>
      </c>
      <c r="G22" s="31"/>
      <c r="H22" s="118">
        <v>4815</v>
      </c>
      <c r="I22" s="37"/>
      <c r="J22" s="31"/>
      <c r="K22" s="119">
        <v>4201</v>
      </c>
      <c r="L22" s="31"/>
    </row>
    <row r="23" spans="1:12" ht="26.25" x14ac:dyDescent="0.25">
      <c r="A23" s="15"/>
      <c r="B23" s="95" t="s">
        <v>956</v>
      </c>
      <c r="C23" s="31"/>
      <c r="D23" s="60"/>
      <c r="E23" s="31"/>
      <c r="F23" s="60"/>
      <c r="G23" s="31"/>
      <c r="H23" s="118">
        <v>2614</v>
      </c>
      <c r="I23" s="37"/>
      <c r="J23" s="31"/>
      <c r="K23" s="76">
        <v>717</v>
      </c>
      <c r="L23" s="31"/>
    </row>
    <row r="24" spans="1:12" ht="15.75" x14ac:dyDescent="0.25">
      <c r="A24" s="15"/>
      <c r="B24" s="94" t="s">
        <v>678</v>
      </c>
      <c r="C24" s="31"/>
      <c r="D24" s="60"/>
      <c r="E24" s="31"/>
      <c r="F24" s="60"/>
      <c r="G24" s="31"/>
      <c r="H24" s="36"/>
      <c r="I24" s="37"/>
      <c r="J24" s="31"/>
      <c r="K24" s="60"/>
      <c r="L24" s="31"/>
    </row>
    <row r="25" spans="1:12" ht="15.75" x14ac:dyDescent="0.25">
      <c r="A25" s="15"/>
      <c r="B25" s="95" t="s">
        <v>957</v>
      </c>
      <c r="C25" s="31"/>
      <c r="D25" s="132">
        <v>3.5000000000000003E-2</v>
      </c>
      <c r="E25" s="31"/>
      <c r="F25" s="97" t="s">
        <v>958</v>
      </c>
      <c r="G25" s="31"/>
      <c r="H25" s="118">
        <v>3886</v>
      </c>
      <c r="I25" s="37"/>
      <c r="J25" s="31"/>
      <c r="K25" s="119">
        <v>2393</v>
      </c>
      <c r="L25" s="31"/>
    </row>
    <row r="26" spans="1:12" ht="15.75" x14ac:dyDescent="0.25">
      <c r="A26" s="15"/>
      <c r="B26" s="95" t="s">
        <v>950</v>
      </c>
      <c r="C26" s="31"/>
      <c r="D26" s="132">
        <v>4.2999999999999997E-2</v>
      </c>
      <c r="E26" s="31"/>
      <c r="F26" s="97" t="s">
        <v>959</v>
      </c>
      <c r="G26" s="31"/>
      <c r="H26" s="118">
        <v>6048</v>
      </c>
      <c r="I26" s="37"/>
      <c r="J26" s="31"/>
      <c r="K26" s="119">
        <v>4518</v>
      </c>
      <c r="L26" s="31"/>
    </row>
    <row r="27" spans="1:12" ht="26.25" x14ac:dyDescent="0.25">
      <c r="A27" s="15"/>
      <c r="B27" s="95" t="s">
        <v>960</v>
      </c>
      <c r="C27" s="31"/>
      <c r="D27" s="60"/>
      <c r="E27" s="31"/>
      <c r="F27" s="60"/>
      <c r="G27" s="31"/>
      <c r="H27" s="118">
        <v>6182</v>
      </c>
      <c r="I27" s="37"/>
      <c r="J27" s="31"/>
      <c r="K27" s="119">
        <v>3598</v>
      </c>
      <c r="L27" s="31"/>
    </row>
    <row r="28" spans="1:12" ht="26.25" x14ac:dyDescent="0.25">
      <c r="A28" s="15"/>
      <c r="B28" s="94" t="s">
        <v>670</v>
      </c>
      <c r="C28" s="31"/>
      <c r="D28" s="60"/>
      <c r="E28" s="31"/>
      <c r="F28" s="60"/>
      <c r="G28" s="31"/>
      <c r="H28" s="36"/>
      <c r="I28" s="37"/>
      <c r="J28" s="31"/>
      <c r="K28" s="60"/>
      <c r="L28" s="31"/>
    </row>
    <row r="29" spans="1:12" ht="15.75" x14ac:dyDescent="0.25">
      <c r="A29" s="15"/>
      <c r="B29" s="95" t="s">
        <v>961</v>
      </c>
      <c r="C29" s="31"/>
      <c r="D29" s="60"/>
      <c r="E29" s="31"/>
      <c r="F29" s="76">
        <v>2015</v>
      </c>
      <c r="G29" s="31"/>
      <c r="H29" s="75">
        <v>103</v>
      </c>
      <c r="I29" s="37"/>
      <c r="J29" s="31"/>
      <c r="K29" s="97" t="s">
        <v>367</v>
      </c>
      <c r="L29" s="31"/>
    </row>
    <row r="30" spans="1:12" ht="16.5" thickBot="1" x14ac:dyDescent="0.3">
      <c r="A30" s="15"/>
      <c r="B30" s="92" t="s">
        <v>962</v>
      </c>
      <c r="C30" s="43"/>
      <c r="D30" s="126"/>
      <c r="E30" s="43"/>
      <c r="F30" s="126"/>
      <c r="G30" s="43"/>
      <c r="H30" s="120" t="s">
        <v>707</v>
      </c>
      <c r="I30" s="121" t="s">
        <v>559</v>
      </c>
      <c r="J30" s="43"/>
      <c r="K30" s="71" t="s">
        <v>963</v>
      </c>
      <c r="L30" s="105" t="s">
        <v>559</v>
      </c>
    </row>
    <row r="31" spans="1:12" ht="15.75" x14ac:dyDescent="0.25">
      <c r="A31" s="15"/>
      <c r="B31" s="94" t="s">
        <v>964</v>
      </c>
      <c r="C31" s="31"/>
      <c r="D31" s="60"/>
      <c r="E31" s="31"/>
      <c r="F31" s="60"/>
      <c r="G31" s="31"/>
      <c r="H31" s="118">
        <v>35468</v>
      </c>
      <c r="I31" s="37"/>
      <c r="J31" s="31"/>
      <c r="K31" s="119">
        <v>25542</v>
      </c>
      <c r="L31" s="31"/>
    </row>
    <row r="32" spans="1:12" ht="15.75" x14ac:dyDescent="0.25">
      <c r="A32" s="15"/>
      <c r="B32" s="94" t="s">
        <v>965</v>
      </c>
      <c r="C32" s="31"/>
      <c r="D32" s="60"/>
      <c r="E32" s="31"/>
      <c r="F32" s="60"/>
      <c r="G32" s="31"/>
      <c r="H32" s="75" t="s">
        <v>966</v>
      </c>
      <c r="I32" s="96" t="s">
        <v>559</v>
      </c>
      <c r="J32" s="31"/>
      <c r="K32" s="76" t="s">
        <v>967</v>
      </c>
      <c r="L32" s="8" t="s">
        <v>559</v>
      </c>
    </row>
    <row r="33" spans="1:15" ht="16.5" thickBot="1" x14ac:dyDescent="0.3">
      <c r="A33" s="15"/>
      <c r="B33" s="92" t="s">
        <v>968</v>
      </c>
      <c r="C33" s="43"/>
      <c r="D33" s="126"/>
      <c r="E33" s="43"/>
      <c r="F33" s="126"/>
      <c r="G33" s="43"/>
      <c r="H33" s="120" t="s">
        <v>969</v>
      </c>
      <c r="I33" s="121" t="s">
        <v>559</v>
      </c>
      <c r="J33" s="43"/>
      <c r="K33" s="71" t="s">
        <v>970</v>
      </c>
      <c r="L33" s="105" t="s">
        <v>559</v>
      </c>
    </row>
    <row r="34" spans="1:15" ht="16.5" thickBot="1" x14ac:dyDescent="0.3">
      <c r="A34" s="15"/>
      <c r="B34" s="122" t="s">
        <v>723</v>
      </c>
      <c r="C34" s="51"/>
      <c r="D34" s="157"/>
      <c r="E34" s="51"/>
      <c r="F34" s="157"/>
      <c r="G34" s="51"/>
      <c r="H34" s="123">
        <v>33423</v>
      </c>
      <c r="I34" s="53"/>
      <c r="J34" s="51"/>
      <c r="K34" s="124">
        <v>22357</v>
      </c>
      <c r="L34" s="51"/>
    </row>
    <row r="35" spans="1:15" ht="15.75" thickTop="1" x14ac:dyDescent="0.25">
      <c r="A35" s="15"/>
      <c r="B35" s="202"/>
      <c r="C35" s="202"/>
      <c r="D35" s="202"/>
      <c r="E35" s="202"/>
      <c r="F35" s="202"/>
      <c r="G35" s="202"/>
      <c r="H35" s="202"/>
      <c r="I35" s="202"/>
      <c r="J35" s="202"/>
      <c r="K35" s="202"/>
      <c r="L35" s="202"/>
      <c r="M35" s="202"/>
      <c r="N35" s="202"/>
      <c r="O35" s="202"/>
    </row>
    <row r="36" spans="1:15" x14ac:dyDescent="0.25">
      <c r="A36" s="15"/>
      <c r="B36" s="203"/>
      <c r="C36" s="203"/>
      <c r="D36" s="203"/>
      <c r="E36" s="203"/>
      <c r="F36" s="203"/>
      <c r="G36" s="203"/>
      <c r="H36" s="203"/>
      <c r="I36" s="203"/>
      <c r="J36" s="203"/>
      <c r="K36" s="203"/>
      <c r="L36" s="203"/>
      <c r="M36" s="203"/>
      <c r="N36" s="203"/>
      <c r="O36" s="203"/>
    </row>
    <row r="37" spans="1:15" ht="22.5" x14ac:dyDescent="0.25">
      <c r="A37" s="15"/>
      <c r="B37" s="4"/>
      <c r="C37" s="67">
        <v>1</v>
      </c>
      <c r="D37" s="4"/>
      <c r="E37" s="68" t="s">
        <v>971</v>
      </c>
    </row>
    <row r="38" spans="1:15" ht="22.5" x14ac:dyDescent="0.25">
      <c r="A38" s="15"/>
      <c r="B38" s="4"/>
      <c r="C38" s="67">
        <v>2</v>
      </c>
      <c r="D38" s="4"/>
      <c r="E38" s="68" t="s">
        <v>972</v>
      </c>
    </row>
    <row r="39" spans="1:15" ht="45" x14ac:dyDescent="0.25">
      <c r="A39" s="15"/>
      <c r="B39" s="4"/>
      <c r="C39" s="67">
        <v>3</v>
      </c>
      <c r="D39" s="4"/>
      <c r="E39" s="68" t="s">
        <v>973</v>
      </c>
    </row>
    <row r="40" spans="1:15" x14ac:dyDescent="0.25">
      <c r="A40" s="15"/>
      <c r="B40" s="4"/>
      <c r="C40" s="67">
        <v>4</v>
      </c>
      <c r="D40" s="4"/>
      <c r="E40" s="68" t="s">
        <v>974</v>
      </c>
    </row>
    <row r="41" spans="1:15" x14ac:dyDescent="0.25">
      <c r="A41" s="15"/>
      <c r="B41" s="4"/>
      <c r="C41" s="67">
        <v>5</v>
      </c>
      <c r="D41" s="4"/>
      <c r="E41" s="68" t="s">
        <v>975</v>
      </c>
    </row>
    <row r="42" spans="1:15" ht="22.5" x14ac:dyDescent="0.25">
      <c r="A42" s="15"/>
      <c r="B42" s="4"/>
      <c r="C42" s="67">
        <v>6</v>
      </c>
      <c r="D42" s="4"/>
      <c r="E42" s="68" t="s">
        <v>976</v>
      </c>
    </row>
    <row r="43" spans="1:15" ht="22.5" x14ac:dyDescent="0.25">
      <c r="A43" s="15"/>
      <c r="B43" s="4"/>
      <c r="C43" s="67">
        <v>7</v>
      </c>
      <c r="D43" s="4"/>
      <c r="E43" s="68" t="s">
        <v>977</v>
      </c>
    </row>
    <row r="44" spans="1:15" ht="22.5" x14ac:dyDescent="0.25">
      <c r="A44" s="15"/>
      <c r="B44" s="4"/>
      <c r="C44" s="67">
        <v>8</v>
      </c>
      <c r="D44" s="4"/>
      <c r="E44" s="68" t="s">
        <v>978</v>
      </c>
    </row>
    <row r="45" spans="1:15" ht="22.5" x14ac:dyDescent="0.25">
      <c r="A45" s="15"/>
      <c r="B45" s="4"/>
      <c r="C45" s="67">
        <v>9</v>
      </c>
      <c r="D45" s="4"/>
      <c r="E45" s="68" t="s">
        <v>979</v>
      </c>
    </row>
    <row r="46" spans="1:15" ht="22.5" x14ac:dyDescent="0.25">
      <c r="A46" s="15"/>
      <c r="B46" s="4"/>
      <c r="C46" s="67">
        <v>10</v>
      </c>
      <c r="D46" s="4"/>
      <c r="E46" s="68" t="s">
        <v>980</v>
      </c>
    </row>
    <row r="47" spans="1:15" x14ac:dyDescent="0.25">
      <c r="A47" s="15"/>
      <c r="B47" s="4"/>
      <c r="C47" s="67">
        <v>11</v>
      </c>
      <c r="D47" s="4"/>
      <c r="E47" s="68" t="s">
        <v>981</v>
      </c>
    </row>
    <row r="48" spans="1:15" ht="22.5" x14ac:dyDescent="0.25">
      <c r="A48" s="15"/>
      <c r="B48" s="4"/>
      <c r="C48" s="67">
        <v>12</v>
      </c>
      <c r="D48" s="4"/>
      <c r="E48" s="68" t="s">
        <v>982</v>
      </c>
    </row>
    <row r="49" spans="1:15" x14ac:dyDescent="0.25">
      <c r="A49" s="15"/>
      <c r="B49" s="116"/>
      <c r="C49" s="116"/>
      <c r="D49" s="116"/>
      <c r="E49" s="116"/>
      <c r="F49" s="116"/>
      <c r="G49" s="116"/>
      <c r="H49" s="116"/>
      <c r="I49" s="116"/>
      <c r="J49" s="116"/>
      <c r="K49" s="116"/>
      <c r="L49" s="116"/>
      <c r="M49" s="116"/>
      <c r="N49" s="116"/>
      <c r="O49" s="116"/>
    </row>
    <row r="50" spans="1:15" ht="38.25" customHeight="1" x14ac:dyDescent="0.25">
      <c r="A50" s="15"/>
      <c r="B50" s="26" t="s">
        <v>983</v>
      </c>
      <c r="C50" s="26"/>
      <c r="D50" s="26"/>
      <c r="E50" s="26"/>
      <c r="F50" s="26"/>
      <c r="G50" s="26"/>
      <c r="H50" s="26"/>
      <c r="I50" s="26"/>
      <c r="J50" s="26"/>
      <c r="K50" s="26"/>
      <c r="L50" s="26"/>
      <c r="M50" s="26"/>
      <c r="N50" s="26"/>
      <c r="O50" s="26"/>
    </row>
    <row r="51" spans="1:15" x14ac:dyDescent="0.25">
      <c r="A51" s="15"/>
      <c r="B51" s="26"/>
      <c r="C51" s="26"/>
      <c r="D51" s="26"/>
      <c r="E51" s="26"/>
      <c r="F51" s="26"/>
      <c r="G51" s="26"/>
      <c r="H51" s="26"/>
      <c r="I51" s="26"/>
      <c r="J51" s="26"/>
      <c r="K51" s="26"/>
      <c r="L51" s="26"/>
      <c r="M51" s="26"/>
      <c r="N51" s="26"/>
      <c r="O51" s="26"/>
    </row>
    <row r="52" spans="1:15" x14ac:dyDescent="0.25">
      <c r="A52" s="15"/>
      <c r="B52" s="27" t="s">
        <v>984</v>
      </c>
      <c r="C52" s="27"/>
      <c r="D52" s="27"/>
      <c r="E52" s="27"/>
      <c r="F52" s="27"/>
      <c r="G52" s="27"/>
      <c r="H52" s="27"/>
      <c r="I52" s="27"/>
      <c r="J52" s="27"/>
      <c r="K52" s="27"/>
      <c r="L52" s="27"/>
      <c r="M52" s="27"/>
      <c r="N52" s="27"/>
      <c r="O52" s="27"/>
    </row>
    <row r="53" spans="1:15" ht="16.5" thickBot="1" x14ac:dyDescent="0.3">
      <c r="A53" s="15"/>
      <c r="B53" s="69" t="s">
        <v>514</v>
      </c>
      <c r="C53" s="43"/>
      <c r="D53" s="70">
        <v>2014</v>
      </c>
      <c r="E53" s="43"/>
      <c r="F53" s="43"/>
      <c r="G53" s="71">
        <v>2013</v>
      </c>
      <c r="H53" s="43"/>
      <c r="I53" s="43"/>
      <c r="J53" s="71">
        <v>2012</v>
      </c>
      <c r="K53" s="43"/>
    </row>
    <row r="54" spans="1:15" ht="15.75" x14ac:dyDescent="0.25">
      <c r="A54" s="15"/>
      <c r="B54" s="85" t="s">
        <v>362</v>
      </c>
      <c r="C54" s="31"/>
      <c r="D54" s="36"/>
      <c r="E54" s="37"/>
      <c r="F54" s="31"/>
      <c r="G54" s="60"/>
      <c r="H54" s="31"/>
      <c r="I54" s="31"/>
      <c r="J54" s="60"/>
      <c r="K54" s="31"/>
    </row>
    <row r="55" spans="1:15" ht="15.75" x14ac:dyDescent="0.25">
      <c r="A55" s="15"/>
      <c r="B55" s="74" t="s">
        <v>985</v>
      </c>
      <c r="C55" s="31"/>
      <c r="D55" s="118">
        <v>1425</v>
      </c>
      <c r="E55" s="37"/>
      <c r="F55" s="31"/>
      <c r="G55" s="119">
        <v>1123</v>
      </c>
      <c r="H55" s="31"/>
      <c r="I55" s="31"/>
      <c r="J55" s="76">
        <v>986</v>
      </c>
      <c r="K55" s="31"/>
    </row>
    <row r="56" spans="1:15" ht="26.25" x14ac:dyDescent="0.25">
      <c r="A56" s="15"/>
      <c r="B56" s="74" t="s">
        <v>947</v>
      </c>
      <c r="C56" s="31"/>
      <c r="D56" s="75">
        <v>71</v>
      </c>
      <c r="E56" s="37"/>
      <c r="F56" s="31"/>
      <c r="G56" s="76">
        <v>34</v>
      </c>
      <c r="H56" s="31"/>
      <c r="I56" s="31"/>
      <c r="J56" s="76">
        <v>33</v>
      </c>
      <c r="K56" s="31"/>
    </row>
    <row r="57" spans="1:15" ht="15.75" x14ac:dyDescent="0.25">
      <c r="A57" s="15"/>
      <c r="B57" s="74" t="s">
        <v>986</v>
      </c>
      <c r="C57" s="31"/>
      <c r="D57" s="75">
        <v>49</v>
      </c>
      <c r="E57" s="37"/>
      <c r="F57" s="31"/>
      <c r="G57" s="76">
        <v>40</v>
      </c>
      <c r="H57" s="31"/>
      <c r="I57" s="31"/>
      <c r="J57" s="76">
        <v>38</v>
      </c>
      <c r="K57" s="31"/>
    </row>
    <row r="58" spans="1:15" ht="16.5" thickBot="1" x14ac:dyDescent="0.3">
      <c r="A58" s="15"/>
      <c r="B58" s="69" t="s">
        <v>987</v>
      </c>
      <c r="C58" s="43"/>
      <c r="D58" s="120" t="s">
        <v>988</v>
      </c>
      <c r="E58" s="160" t="s">
        <v>559</v>
      </c>
      <c r="F58" s="43"/>
      <c r="G58" s="71" t="s">
        <v>989</v>
      </c>
      <c r="H58" s="159" t="s">
        <v>559</v>
      </c>
      <c r="I58" s="43"/>
      <c r="J58" s="71" t="s">
        <v>990</v>
      </c>
      <c r="K58" s="159" t="s">
        <v>559</v>
      </c>
    </row>
    <row r="59" spans="1:15" ht="16.5" thickBot="1" x14ac:dyDescent="0.3">
      <c r="A59" s="15"/>
      <c r="B59" s="78"/>
      <c r="C59" s="51"/>
      <c r="D59" s="123">
        <v>1129</v>
      </c>
      <c r="E59" s="53"/>
      <c r="F59" s="51"/>
      <c r="G59" s="80">
        <v>947</v>
      </c>
      <c r="H59" s="51"/>
      <c r="I59" s="51"/>
      <c r="J59" s="80">
        <v>841</v>
      </c>
      <c r="K59" s="51"/>
    </row>
    <row r="60" spans="1:15" ht="15.75" thickTop="1" x14ac:dyDescent="0.25">
      <c r="A60" s="15"/>
      <c r="B60" s="28"/>
      <c r="C60" s="28"/>
      <c r="D60" s="28"/>
      <c r="E60" s="28"/>
      <c r="F60" s="28"/>
      <c r="G60" s="28"/>
      <c r="H60" s="28"/>
      <c r="I60" s="28"/>
      <c r="J60" s="28"/>
      <c r="K60" s="28"/>
      <c r="L60" s="28"/>
      <c r="M60" s="28"/>
      <c r="N60" s="28"/>
      <c r="O60" s="28"/>
    </row>
    <row r="61" spans="1:15" x14ac:dyDescent="0.25">
      <c r="A61" s="15"/>
      <c r="B61" s="27" t="s">
        <v>991</v>
      </c>
      <c r="C61" s="27"/>
      <c r="D61" s="27"/>
      <c r="E61" s="27"/>
      <c r="F61" s="27"/>
      <c r="G61" s="27"/>
      <c r="H61" s="27"/>
      <c r="I61" s="27"/>
      <c r="J61" s="27"/>
      <c r="K61" s="27"/>
      <c r="L61" s="27"/>
      <c r="M61" s="27"/>
      <c r="N61" s="27"/>
      <c r="O61" s="27"/>
    </row>
    <row r="62" spans="1:15" x14ac:dyDescent="0.25">
      <c r="A62" s="15"/>
      <c r="B62" s="26" t="s">
        <v>992</v>
      </c>
      <c r="C62" s="26"/>
      <c r="D62" s="26"/>
      <c r="E62" s="26"/>
      <c r="F62" s="26"/>
      <c r="G62" s="26"/>
      <c r="H62" s="26"/>
      <c r="I62" s="26"/>
      <c r="J62" s="26"/>
      <c r="K62" s="26"/>
      <c r="L62" s="26"/>
      <c r="M62" s="26"/>
      <c r="N62" s="26"/>
      <c r="O62" s="26"/>
    </row>
    <row r="63" spans="1:15" x14ac:dyDescent="0.25">
      <c r="A63" s="15"/>
      <c r="B63" s="26"/>
      <c r="C63" s="26"/>
      <c r="D63" s="26"/>
      <c r="E63" s="26"/>
      <c r="F63" s="26"/>
      <c r="G63" s="26"/>
      <c r="H63" s="26"/>
      <c r="I63" s="26"/>
      <c r="J63" s="26"/>
      <c r="K63" s="26"/>
      <c r="L63" s="26"/>
      <c r="M63" s="26"/>
      <c r="N63" s="26"/>
      <c r="O63" s="26"/>
    </row>
    <row r="64" spans="1:15" x14ac:dyDescent="0.25">
      <c r="A64" s="15"/>
      <c r="B64" s="193"/>
      <c r="C64" s="56"/>
      <c r="D64" s="194"/>
      <c r="E64" s="56"/>
      <c r="F64" s="56"/>
      <c r="G64" s="195" t="s">
        <v>853</v>
      </c>
      <c r="H64" s="195"/>
      <c r="I64" s="195"/>
      <c r="J64" s="195"/>
      <c r="K64" s="195"/>
      <c r="L64" s="56"/>
      <c r="M64" s="56"/>
      <c r="N64" s="191" t="s">
        <v>528</v>
      </c>
      <c r="O64" s="56"/>
    </row>
    <row r="65" spans="1:15" ht="15.75" thickBot="1" x14ac:dyDescent="0.3">
      <c r="A65" s="15"/>
      <c r="B65" s="193"/>
      <c r="C65" s="56"/>
      <c r="D65" s="194"/>
      <c r="E65" s="56"/>
      <c r="F65" s="57"/>
      <c r="G65" s="196"/>
      <c r="H65" s="196"/>
      <c r="I65" s="196"/>
      <c r="J65" s="196"/>
      <c r="K65" s="196"/>
      <c r="L65" s="57"/>
      <c r="M65" s="56"/>
      <c r="N65" s="192">
        <v>2013</v>
      </c>
      <c r="O65" s="57"/>
    </row>
    <row r="66" spans="1:15" x14ac:dyDescent="0.25">
      <c r="A66" s="15"/>
      <c r="B66" s="193"/>
      <c r="C66" s="56"/>
      <c r="D66" s="191" t="s">
        <v>942</v>
      </c>
      <c r="E66" s="56"/>
      <c r="F66" s="198"/>
      <c r="G66" s="191" t="s">
        <v>90</v>
      </c>
      <c r="H66" s="198"/>
      <c r="I66" s="200" t="s">
        <v>995</v>
      </c>
      <c r="J66" s="198"/>
      <c r="K66" s="200" t="s">
        <v>996</v>
      </c>
      <c r="L66" s="198"/>
      <c r="M66" s="56"/>
      <c r="N66" s="191" t="s">
        <v>90</v>
      </c>
      <c r="O66" s="198"/>
    </row>
    <row r="67" spans="1:15" ht="15.75" thickBot="1" x14ac:dyDescent="0.3">
      <c r="A67" s="15"/>
      <c r="B67" s="197"/>
      <c r="C67" s="57"/>
      <c r="D67" s="192" t="s">
        <v>993</v>
      </c>
      <c r="E67" s="57"/>
      <c r="F67" s="57"/>
      <c r="G67" s="192" t="s">
        <v>994</v>
      </c>
      <c r="H67" s="57"/>
      <c r="I67" s="201"/>
      <c r="J67" s="57"/>
      <c r="K67" s="201"/>
      <c r="L67" s="57"/>
      <c r="M67" s="57"/>
      <c r="N67" s="192" t="s">
        <v>994</v>
      </c>
      <c r="O67" s="57"/>
    </row>
    <row r="68" spans="1:15" ht="15.75" x14ac:dyDescent="0.25">
      <c r="A68" s="15"/>
      <c r="B68" s="85" t="s">
        <v>362</v>
      </c>
      <c r="C68" s="31"/>
      <c r="D68" s="60"/>
      <c r="E68" s="31"/>
      <c r="F68" s="37"/>
      <c r="G68" s="36"/>
      <c r="H68" s="37"/>
      <c r="I68" s="36"/>
      <c r="J68" s="37"/>
      <c r="K68" s="36"/>
      <c r="L68" s="37"/>
      <c r="M68" s="31"/>
      <c r="N68" s="60"/>
      <c r="O68" s="31"/>
    </row>
    <row r="69" spans="1:15" ht="15.75" x14ac:dyDescent="0.25">
      <c r="A69" s="15"/>
      <c r="B69" s="74" t="s">
        <v>555</v>
      </c>
      <c r="C69" s="31"/>
      <c r="D69" s="76" t="s">
        <v>997</v>
      </c>
      <c r="E69" s="31"/>
      <c r="F69" s="37"/>
      <c r="G69" s="75" t="s">
        <v>920</v>
      </c>
      <c r="H69" s="37"/>
      <c r="I69" s="75" t="s">
        <v>998</v>
      </c>
      <c r="J69" s="37"/>
      <c r="K69" s="75" t="s">
        <v>999</v>
      </c>
      <c r="L69" s="37"/>
      <c r="M69" s="31"/>
      <c r="N69" s="76" t="s">
        <v>920</v>
      </c>
      <c r="O69" s="31"/>
    </row>
    <row r="70" spans="1:15" ht="15.75" x14ac:dyDescent="0.25">
      <c r="A70" s="15"/>
      <c r="B70" s="74" t="s">
        <v>562</v>
      </c>
      <c r="C70" s="31"/>
      <c r="D70" s="191" t="s">
        <v>1000</v>
      </c>
      <c r="E70" s="31"/>
      <c r="F70" s="37"/>
      <c r="G70" s="75" t="s">
        <v>1001</v>
      </c>
      <c r="H70" s="37"/>
      <c r="I70" s="75" t="s">
        <v>1002</v>
      </c>
      <c r="J70" s="37"/>
      <c r="K70" s="75" t="s">
        <v>386</v>
      </c>
      <c r="L70" s="37"/>
      <c r="M70" s="31"/>
      <c r="N70" s="76" t="s">
        <v>1003</v>
      </c>
      <c r="O70" s="31"/>
    </row>
    <row r="71" spans="1:15" ht="15.75" x14ac:dyDescent="0.25">
      <c r="A71" s="15"/>
      <c r="B71" s="74" t="s">
        <v>577</v>
      </c>
      <c r="C71" s="31"/>
      <c r="D71" s="191" t="s">
        <v>1000</v>
      </c>
      <c r="E71" s="31"/>
      <c r="F71" s="37"/>
      <c r="G71" s="75" t="s">
        <v>1004</v>
      </c>
      <c r="H71" s="37"/>
      <c r="I71" s="75" t="s">
        <v>1005</v>
      </c>
      <c r="J71" s="37"/>
      <c r="K71" s="75" t="s">
        <v>1006</v>
      </c>
      <c r="L71" s="37"/>
      <c r="M71" s="31"/>
      <c r="N71" s="76" t="s">
        <v>1007</v>
      </c>
      <c r="O71" s="31"/>
    </row>
    <row r="72" spans="1:15" ht="16.5" thickBot="1" x14ac:dyDescent="0.3">
      <c r="A72" s="15"/>
      <c r="B72" s="69" t="s">
        <v>678</v>
      </c>
      <c r="C72" s="43"/>
      <c r="D72" s="192" t="s">
        <v>1000</v>
      </c>
      <c r="E72" s="43"/>
      <c r="F72" s="45"/>
      <c r="G72" s="120" t="s">
        <v>1008</v>
      </c>
      <c r="H72" s="45"/>
      <c r="I72" s="120" t="s">
        <v>1009</v>
      </c>
      <c r="J72" s="45"/>
      <c r="K72" s="120" t="s">
        <v>1010</v>
      </c>
      <c r="L72" s="45"/>
      <c r="M72" s="43"/>
      <c r="N72" s="71" t="s">
        <v>1011</v>
      </c>
      <c r="O72" s="43"/>
    </row>
    <row r="73" spans="1:15" ht="16.5" thickBot="1" x14ac:dyDescent="0.3">
      <c r="A73" s="15"/>
      <c r="B73" s="114" t="s">
        <v>1012</v>
      </c>
      <c r="C73" s="51"/>
      <c r="D73" s="157"/>
      <c r="E73" s="51"/>
      <c r="F73" s="53"/>
      <c r="G73" s="79" t="s">
        <v>1013</v>
      </c>
      <c r="H73" s="53"/>
      <c r="I73" s="79" t="s">
        <v>1014</v>
      </c>
      <c r="J73" s="53"/>
      <c r="K73" s="79" t="s">
        <v>1015</v>
      </c>
      <c r="L73" s="53"/>
      <c r="M73" s="51"/>
      <c r="N73" s="80" t="s">
        <v>1016</v>
      </c>
      <c r="O73" s="51"/>
    </row>
    <row r="74" spans="1:15" ht="15.75" thickTop="1" x14ac:dyDescent="0.25">
      <c r="A74" s="15"/>
      <c r="B74" s="204"/>
      <c r="C74" s="204"/>
      <c r="D74" s="204"/>
      <c r="E74" s="204"/>
      <c r="F74" s="204"/>
      <c r="G74" s="204"/>
      <c r="H74" s="204"/>
      <c r="I74" s="204"/>
      <c r="J74" s="204"/>
      <c r="K74" s="204"/>
      <c r="L74" s="204"/>
      <c r="M74" s="204"/>
      <c r="N74" s="204"/>
      <c r="O74" s="204"/>
    </row>
    <row r="75" spans="1:15" ht="33.75" x14ac:dyDescent="0.25">
      <c r="A75" s="15"/>
      <c r="B75" s="4"/>
      <c r="C75" s="67">
        <v>1</v>
      </c>
      <c r="D75" s="4"/>
      <c r="E75" s="68" t="s">
        <v>1017</v>
      </c>
    </row>
    <row r="76" spans="1:15" ht="123.75" x14ac:dyDescent="0.25">
      <c r="A76" s="15"/>
      <c r="B76" s="4"/>
      <c r="C76" s="67">
        <v>2</v>
      </c>
      <c r="D76" s="4"/>
      <c r="E76" s="68" t="s">
        <v>1018</v>
      </c>
    </row>
    <row r="77" spans="1:15" x14ac:dyDescent="0.25">
      <c r="A77" s="15"/>
      <c r="B77" s="116"/>
      <c r="C77" s="116"/>
      <c r="D77" s="116"/>
      <c r="E77" s="116"/>
      <c r="F77" s="116"/>
      <c r="G77" s="116"/>
      <c r="H77" s="116"/>
      <c r="I77" s="116"/>
      <c r="J77" s="116"/>
      <c r="K77" s="116"/>
      <c r="L77" s="116"/>
      <c r="M77" s="116"/>
      <c r="N77" s="116"/>
      <c r="O77" s="116"/>
    </row>
    <row r="78" spans="1:15" x14ac:dyDescent="0.25">
      <c r="A78" s="15"/>
      <c r="B78" s="26" t="s">
        <v>1019</v>
      </c>
      <c r="C78" s="26"/>
      <c r="D78" s="26"/>
      <c r="E78" s="26"/>
      <c r="F78" s="26"/>
      <c r="G78" s="26"/>
      <c r="H78" s="26"/>
      <c r="I78" s="26"/>
      <c r="J78" s="26"/>
      <c r="K78" s="26"/>
      <c r="L78" s="26"/>
      <c r="M78" s="26"/>
      <c r="N78" s="26"/>
      <c r="O78" s="26"/>
    </row>
    <row r="79" spans="1:15" x14ac:dyDescent="0.25">
      <c r="A79" s="15"/>
      <c r="B79" s="26"/>
      <c r="C79" s="26"/>
      <c r="D79" s="26"/>
      <c r="E79" s="26"/>
      <c r="F79" s="26"/>
      <c r="G79" s="26"/>
      <c r="H79" s="26"/>
      <c r="I79" s="26"/>
      <c r="J79" s="26"/>
      <c r="K79" s="26"/>
      <c r="L79" s="26"/>
      <c r="M79" s="26"/>
      <c r="N79" s="26"/>
      <c r="O79" s="26"/>
    </row>
    <row r="80" spans="1:15" ht="25.5" customHeight="1" x14ac:dyDescent="0.25">
      <c r="A80" s="15"/>
      <c r="B80" s="26" t="s">
        <v>1020</v>
      </c>
      <c r="C80" s="26"/>
      <c r="D80" s="26"/>
      <c r="E80" s="26"/>
      <c r="F80" s="26"/>
      <c r="G80" s="26"/>
      <c r="H80" s="26"/>
      <c r="I80" s="26"/>
      <c r="J80" s="26"/>
      <c r="K80" s="26"/>
      <c r="L80" s="26"/>
      <c r="M80" s="26"/>
      <c r="N80" s="26"/>
      <c r="O80" s="26"/>
    </row>
    <row r="81" spans="1:15" x14ac:dyDescent="0.25">
      <c r="A81" s="15"/>
      <c r="B81" s="26"/>
      <c r="C81" s="26"/>
      <c r="D81" s="26"/>
      <c r="E81" s="26"/>
      <c r="F81" s="26"/>
      <c r="G81" s="26"/>
      <c r="H81" s="26"/>
      <c r="I81" s="26"/>
      <c r="J81" s="26"/>
      <c r="K81" s="26"/>
      <c r="L81" s="26"/>
      <c r="M81" s="26"/>
      <c r="N81" s="26"/>
      <c r="O81" s="26"/>
    </row>
    <row r="82" spans="1:15" x14ac:dyDescent="0.25">
      <c r="A82" s="15"/>
      <c r="B82" s="26" t="s">
        <v>1021</v>
      </c>
      <c r="C82" s="26"/>
      <c r="D82" s="26"/>
      <c r="E82" s="26"/>
      <c r="F82" s="26"/>
      <c r="G82" s="26"/>
      <c r="H82" s="26"/>
      <c r="I82" s="26"/>
      <c r="J82" s="26"/>
      <c r="K82" s="26"/>
      <c r="L82" s="26"/>
      <c r="M82" s="26"/>
      <c r="N82" s="26"/>
      <c r="O82" s="26"/>
    </row>
    <row r="83" spans="1:15" x14ac:dyDescent="0.25">
      <c r="A83" s="15"/>
      <c r="B83" s="26"/>
      <c r="C83" s="26"/>
      <c r="D83" s="26"/>
      <c r="E83" s="26"/>
      <c r="F83" s="26"/>
      <c r="G83" s="26"/>
      <c r="H83" s="26"/>
      <c r="I83" s="26"/>
      <c r="J83" s="26"/>
      <c r="K83" s="26"/>
      <c r="L83" s="26"/>
      <c r="M83" s="26"/>
      <c r="N83" s="26"/>
      <c r="O83" s="26"/>
    </row>
    <row r="84" spans="1:15" x14ac:dyDescent="0.25">
      <c r="A84" s="15"/>
      <c r="B84" s="26" t="s">
        <v>1022</v>
      </c>
      <c r="C84" s="26"/>
      <c r="D84" s="26"/>
      <c r="E84" s="26"/>
      <c r="F84" s="26"/>
      <c r="G84" s="26"/>
      <c r="H84" s="26"/>
      <c r="I84" s="26"/>
      <c r="J84" s="26"/>
      <c r="K84" s="26"/>
      <c r="L84" s="26"/>
      <c r="M84" s="26"/>
      <c r="N84" s="26"/>
      <c r="O84" s="26"/>
    </row>
    <row r="85" spans="1:15" x14ac:dyDescent="0.25">
      <c r="A85" s="15"/>
      <c r="B85" s="26"/>
      <c r="C85" s="26"/>
      <c r="D85" s="26"/>
      <c r="E85" s="26"/>
      <c r="F85" s="26"/>
      <c r="G85" s="26"/>
      <c r="H85" s="26"/>
      <c r="I85" s="26"/>
      <c r="J85" s="26"/>
      <c r="K85" s="26"/>
      <c r="L85" s="26"/>
      <c r="M85" s="26"/>
      <c r="N85" s="26"/>
      <c r="O85" s="26"/>
    </row>
    <row r="86" spans="1:15" x14ac:dyDescent="0.25">
      <c r="A86" s="15"/>
      <c r="B86" s="29"/>
      <c r="C86" s="29"/>
      <c r="D86" s="29"/>
      <c r="E86" s="29"/>
      <c r="F86" s="29"/>
      <c r="G86" s="29"/>
      <c r="H86" s="29"/>
      <c r="I86" s="29"/>
      <c r="J86" s="29"/>
      <c r="K86" s="29"/>
      <c r="L86" s="29"/>
      <c r="M86" s="29"/>
      <c r="N86" s="29"/>
      <c r="O86" s="29"/>
    </row>
  </sheetData>
  <mergeCells count="48">
    <mergeCell ref="B83:O83"/>
    <mergeCell ref="B84:O84"/>
    <mergeCell ref="B85:O85"/>
    <mergeCell ref="B86:O86"/>
    <mergeCell ref="B77:O77"/>
    <mergeCell ref="B78:O78"/>
    <mergeCell ref="B79:O79"/>
    <mergeCell ref="B80:O80"/>
    <mergeCell ref="B81:O81"/>
    <mergeCell ref="B82:O82"/>
    <mergeCell ref="B52:O52"/>
    <mergeCell ref="B60:O60"/>
    <mergeCell ref="B61:O61"/>
    <mergeCell ref="B62:O62"/>
    <mergeCell ref="B63:O63"/>
    <mergeCell ref="B74:O74"/>
    <mergeCell ref="B5:O5"/>
    <mergeCell ref="B35:O35"/>
    <mergeCell ref="B36:O36"/>
    <mergeCell ref="B49:O49"/>
    <mergeCell ref="B50:O50"/>
    <mergeCell ref="B51:O51"/>
    <mergeCell ref="K66:K67"/>
    <mergeCell ref="L66:L67"/>
    <mergeCell ref="M66:M67"/>
    <mergeCell ref="O66:O67"/>
    <mergeCell ref="A1:A2"/>
    <mergeCell ref="B1:O1"/>
    <mergeCell ref="B2:O2"/>
    <mergeCell ref="B3:O3"/>
    <mergeCell ref="A4:A86"/>
    <mergeCell ref="B4:O4"/>
    <mergeCell ref="L64:L65"/>
    <mergeCell ref="M64:M65"/>
    <mergeCell ref="O64:O65"/>
    <mergeCell ref="B66:B67"/>
    <mergeCell ref="C66:C67"/>
    <mergeCell ref="E66:E67"/>
    <mergeCell ref="F66:F67"/>
    <mergeCell ref="H66:H67"/>
    <mergeCell ref="I66:I67"/>
    <mergeCell ref="J66:J67"/>
    <mergeCell ref="B64:B65"/>
    <mergeCell ref="C64:C65"/>
    <mergeCell ref="D64:D65"/>
    <mergeCell ref="E64:E65"/>
    <mergeCell ref="F64:F65"/>
    <mergeCell ref="G64:K6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29.140625" bestFit="1" customWidth="1"/>
    <col min="2" max="2" width="36.5703125" bestFit="1" customWidth="1"/>
    <col min="4" max="4" width="6.140625" bestFit="1" customWidth="1"/>
    <col min="7" max="7" width="6.140625" bestFit="1" customWidth="1"/>
  </cols>
  <sheetData>
    <row r="1" spans="1:8" ht="15" customHeight="1" x14ac:dyDescent="0.25">
      <c r="A1" s="7" t="s">
        <v>1023</v>
      </c>
      <c r="B1" s="7" t="s">
        <v>1</v>
      </c>
      <c r="C1" s="7"/>
      <c r="D1" s="7"/>
      <c r="E1" s="7"/>
      <c r="F1" s="7"/>
      <c r="G1" s="7"/>
      <c r="H1" s="7"/>
    </row>
    <row r="2" spans="1:8" ht="15" customHeight="1" x14ac:dyDescent="0.25">
      <c r="A2" s="7"/>
      <c r="B2" s="7" t="s">
        <v>2</v>
      </c>
      <c r="C2" s="7"/>
      <c r="D2" s="7"/>
      <c r="E2" s="7"/>
      <c r="F2" s="7"/>
      <c r="G2" s="7"/>
      <c r="H2" s="7"/>
    </row>
    <row r="3" spans="1:8" x14ac:dyDescent="0.25">
      <c r="A3" s="3" t="s">
        <v>1024</v>
      </c>
      <c r="B3" s="19"/>
      <c r="C3" s="19"/>
      <c r="D3" s="19"/>
      <c r="E3" s="19"/>
      <c r="F3" s="19"/>
      <c r="G3" s="19"/>
      <c r="H3" s="19"/>
    </row>
    <row r="4" spans="1:8" ht="16.5" customHeight="1" x14ac:dyDescent="0.25">
      <c r="A4" s="15" t="s">
        <v>1023</v>
      </c>
      <c r="B4" s="205" t="s">
        <v>1025</v>
      </c>
      <c r="C4" s="205"/>
      <c r="D4" s="205"/>
      <c r="E4" s="205"/>
      <c r="F4" s="205"/>
      <c r="G4" s="205"/>
      <c r="H4" s="205"/>
    </row>
    <row r="5" spans="1:8" ht="16.5" thickBot="1" x14ac:dyDescent="0.3">
      <c r="A5" s="15"/>
      <c r="B5" s="92" t="s">
        <v>528</v>
      </c>
      <c r="C5" s="43"/>
      <c r="D5" s="70" t="s">
        <v>515</v>
      </c>
      <c r="E5" s="43"/>
      <c r="F5" s="43"/>
      <c r="G5" s="71" t="s">
        <v>516</v>
      </c>
      <c r="H5" s="43"/>
    </row>
    <row r="6" spans="1:8" ht="15.75" x14ac:dyDescent="0.25">
      <c r="A6" s="15"/>
      <c r="B6" s="35" t="s">
        <v>362</v>
      </c>
      <c r="C6" s="31"/>
      <c r="D6" s="36"/>
      <c r="E6" s="37"/>
      <c r="F6" s="31"/>
      <c r="G6" s="60"/>
      <c r="H6" s="31"/>
    </row>
    <row r="7" spans="1:8" ht="26.25" x14ac:dyDescent="0.25">
      <c r="A7" s="15"/>
      <c r="B7" s="8" t="s">
        <v>1026</v>
      </c>
      <c r="C7" s="31"/>
      <c r="D7" s="75" t="s">
        <v>1027</v>
      </c>
      <c r="E7" s="37"/>
      <c r="F7" s="31"/>
      <c r="G7" s="76" t="s">
        <v>1028</v>
      </c>
      <c r="H7" s="31"/>
    </row>
    <row r="8" spans="1:8" ht="15.75" x14ac:dyDescent="0.25">
      <c r="A8" s="15"/>
      <c r="B8" s="8" t="s">
        <v>1029</v>
      </c>
      <c r="C8" s="31"/>
      <c r="D8" s="75" t="s">
        <v>1030</v>
      </c>
      <c r="E8" s="37"/>
      <c r="F8" s="31"/>
      <c r="G8" s="76" t="s">
        <v>1031</v>
      </c>
      <c r="H8" s="31"/>
    </row>
    <row r="9" spans="1:8" ht="15.75" x14ac:dyDescent="0.25">
      <c r="A9" s="15"/>
      <c r="B9" s="8" t="s">
        <v>1032</v>
      </c>
      <c r="C9" s="31"/>
      <c r="D9" s="75" t="s">
        <v>882</v>
      </c>
      <c r="E9" s="37"/>
      <c r="F9" s="31"/>
      <c r="G9" s="76" t="s">
        <v>1033</v>
      </c>
      <c r="H9" s="31"/>
    </row>
    <row r="10" spans="1:8" ht="15.75" x14ac:dyDescent="0.25">
      <c r="A10" s="15"/>
      <c r="B10" s="8" t="s">
        <v>934</v>
      </c>
      <c r="C10" s="31"/>
      <c r="D10" s="75" t="s">
        <v>1034</v>
      </c>
      <c r="E10" s="37"/>
      <c r="F10" s="31"/>
      <c r="G10" s="76" t="s">
        <v>903</v>
      </c>
      <c r="H10" s="31"/>
    </row>
    <row r="11" spans="1:8" ht="15.75" x14ac:dyDescent="0.25">
      <c r="A11" s="15"/>
      <c r="B11" s="8" t="s">
        <v>191</v>
      </c>
      <c r="C11" s="31"/>
      <c r="D11" s="75" t="s">
        <v>1035</v>
      </c>
      <c r="E11" s="37"/>
      <c r="F11" s="31"/>
      <c r="G11" s="76" t="s">
        <v>1036</v>
      </c>
      <c r="H11" s="31"/>
    </row>
    <row r="12" spans="1:8" ht="16.5" thickBot="1" x14ac:dyDescent="0.3">
      <c r="A12" s="15"/>
      <c r="B12" s="105" t="s">
        <v>110</v>
      </c>
      <c r="C12" s="43"/>
      <c r="D12" s="120" t="s">
        <v>1037</v>
      </c>
      <c r="E12" s="45"/>
      <c r="F12" s="43"/>
      <c r="G12" s="71" t="s">
        <v>1038</v>
      </c>
      <c r="H12" s="43"/>
    </row>
    <row r="13" spans="1:8" ht="16.5" thickBot="1" x14ac:dyDescent="0.3">
      <c r="A13" s="15"/>
      <c r="B13" s="77"/>
      <c r="C13" s="51"/>
      <c r="D13" s="79" t="s">
        <v>1039</v>
      </c>
      <c r="E13" s="53"/>
      <c r="F13" s="51"/>
      <c r="G13" s="80" t="s">
        <v>1040</v>
      </c>
      <c r="H13" s="51"/>
    </row>
    <row r="14" spans="1:8" ht="15.75" thickTop="1" x14ac:dyDescent="0.25">
      <c r="A14" s="15"/>
      <c r="B14" s="87"/>
      <c r="C14" s="87"/>
      <c r="D14" s="87"/>
      <c r="E14" s="87"/>
      <c r="F14" s="87"/>
      <c r="G14" s="87"/>
      <c r="H14" s="87"/>
    </row>
    <row r="15" spans="1:8" x14ac:dyDescent="0.25">
      <c r="A15" s="15"/>
      <c r="B15" s="29"/>
      <c r="C15" s="29"/>
      <c r="D15" s="29"/>
      <c r="E15" s="29"/>
      <c r="F15" s="29"/>
      <c r="G15" s="29"/>
      <c r="H15" s="29"/>
    </row>
  </sheetData>
  <mergeCells count="8">
    <mergeCell ref="A1:A2"/>
    <mergeCell ref="B1:H1"/>
    <mergeCell ref="B2:H2"/>
    <mergeCell ref="B3:H3"/>
    <mergeCell ref="A4:A15"/>
    <mergeCell ref="B4:H4"/>
    <mergeCell ref="B14:H14"/>
    <mergeCell ref="B15:H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x14ac:dyDescent="0.25"/>
  <cols>
    <col min="1" max="1" width="31.140625" bestFit="1" customWidth="1"/>
    <col min="2" max="2" width="36.5703125" customWidth="1"/>
    <col min="3" max="3" width="21.85546875" customWidth="1"/>
    <col min="4" max="4" width="12" customWidth="1"/>
    <col min="5" max="5" width="3.7109375" customWidth="1"/>
    <col min="6" max="6" width="21.85546875" customWidth="1"/>
    <col min="7" max="7" width="12" customWidth="1"/>
    <col min="8" max="8" width="21.85546875" customWidth="1"/>
  </cols>
  <sheetData>
    <row r="1" spans="1:8" ht="15" customHeight="1" x14ac:dyDescent="0.25">
      <c r="A1" s="7" t="s">
        <v>301</v>
      </c>
      <c r="B1" s="7" t="s">
        <v>1</v>
      </c>
      <c r="C1" s="7"/>
      <c r="D1" s="7"/>
      <c r="E1" s="7"/>
      <c r="F1" s="7"/>
      <c r="G1" s="7"/>
      <c r="H1" s="7"/>
    </row>
    <row r="2" spans="1:8" ht="15" customHeight="1" x14ac:dyDescent="0.25">
      <c r="A2" s="7"/>
      <c r="B2" s="7" t="s">
        <v>2</v>
      </c>
      <c r="C2" s="7"/>
      <c r="D2" s="7"/>
      <c r="E2" s="7"/>
      <c r="F2" s="7"/>
      <c r="G2" s="7"/>
      <c r="H2" s="7"/>
    </row>
    <row r="3" spans="1:8" x14ac:dyDescent="0.25">
      <c r="A3" s="3" t="s">
        <v>301</v>
      </c>
      <c r="B3" s="19"/>
      <c r="C3" s="19"/>
      <c r="D3" s="19"/>
      <c r="E3" s="19"/>
      <c r="F3" s="19"/>
      <c r="G3" s="19"/>
      <c r="H3" s="19"/>
    </row>
    <row r="4" spans="1:8" ht="16.5" customHeight="1" x14ac:dyDescent="0.25">
      <c r="A4" s="15" t="s">
        <v>301</v>
      </c>
      <c r="B4" s="205" t="s">
        <v>1041</v>
      </c>
      <c r="C4" s="205"/>
      <c r="D4" s="205"/>
      <c r="E4" s="205"/>
      <c r="F4" s="205"/>
      <c r="G4" s="205"/>
      <c r="H4" s="205"/>
    </row>
    <row r="5" spans="1:8" x14ac:dyDescent="0.25">
      <c r="A5" s="15"/>
      <c r="B5" s="206"/>
      <c r="C5" s="206"/>
      <c r="D5" s="206"/>
      <c r="E5" s="206"/>
      <c r="F5" s="206"/>
      <c r="G5" s="206"/>
      <c r="H5" s="206"/>
    </row>
    <row r="6" spans="1:8" ht="63.75" customHeight="1" x14ac:dyDescent="0.25">
      <c r="A6" s="15"/>
      <c r="B6" s="20" t="s">
        <v>1042</v>
      </c>
      <c r="C6" s="20"/>
      <c r="D6" s="20"/>
      <c r="E6" s="20"/>
      <c r="F6" s="20"/>
      <c r="G6" s="20"/>
      <c r="H6" s="20"/>
    </row>
    <row r="7" spans="1:8" x14ac:dyDescent="0.25">
      <c r="A7" s="15"/>
      <c r="B7" s="24"/>
      <c r="C7" s="24"/>
      <c r="D7" s="24"/>
      <c r="E7" s="24"/>
      <c r="F7" s="24"/>
      <c r="G7" s="24"/>
      <c r="H7" s="24"/>
    </row>
    <row r="8" spans="1:8" ht="25.5" customHeight="1" x14ac:dyDescent="0.25">
      <c r="A8" s="15"/>
      <c r="B8" s="20" t="s">
        <v>1043</v>
      </c>
      <c r="C8" s="20"/>
      <c r="D8" s="20"/>
      <c r="E8" s="20"/>
      <c r="F8" s="20"/>
      <c r="G8" s="20"/>
      <c r="H8" s="20"/>
    </row>
    <row r="9" spans="1:8" x14ac:dyDescent="0.25">
      <c r="A9" s="15"/>
      <c r="B9" s="20"/>
      <c r="C9" s="20"/>
      <c r="D9" s="20"/>
      <c r="E9" s="20"/>
      <c r="F9" s="20"/>
      <c r="G9" s="20"/>
      <c r="H9" s="20"/>
    </row>
    <row r="10" spans="1:8" ht="16.5" thickBot="1" x14ac:dyDescent="0.3">
      <c r="A10" s="15"/>
      <c r="B10" s="92" t="s">
        <v>528</v>
      </c>
      <c r="C10" s="43"/>
      <c r="D10" s="70">
        <v>2014</v>
      </c>
      <c r="E10" s="43"/>
      <c r="F10" s="43"/>
      <c r="G10" s="71">
        <v>2013</v>
      </c>
      <c r="H10" s="43"/>
    </row>
    <row r="11" spans="1:8" ht="15.75" x14ac:dyDescent="0.25">
      <c r="A11" s="15"/>
      <c r="B11" s="35" t="s">
        <v>362</v>
      </c>
      <c r="C11" s="31"/>
      <c r="D11" s="36"/>
      <c r="E11" s="37"/>
      <c r="F11" s="31"/>
      <c r="G11" s="60"/>
      <c r="H11" s="31"/>
    </row>
    <row r="12" spans="1:8" ht="15.75" x14ac:dyDescent="0.25">
      <c r="A12" s="15"/>
      <c r="B12" s="8" t="s">
        <v>1044</v>
      </c>
      <c r="C12" s="31"/>
      <c r="D12" s="75">
        <v>24</v>
      </c>
      <c r="E12" s="37"/>
      <c r="F12" s="31"/>
      <c r="G12" s="76">
        <v>23</v>
      </c>
      <c r="H12" s="31"/>
    </row>
    <row r="13" spans="1:8" ht="15.75" x14ac:dyDescent="0.25">
      <c r="A13" s="15"/>
      <c r="B13" s="8" t="s">
        <v>1045</v>
      </c>
      <c r="C13" s="31"/>
      <c r="D13" s="75">
        <v>177</v>
      </c>
      <c r="E13" s="37"/>
      <c r="F13" s="31"/>
      <c r="G13" s="97" t="s">
        <v>367</v>
      </c>
      <c r="H13" s="31"/>
    </row>
    <row r="14" spans="1:8" ht="15.75" x14ac:dyDescent="0.25">
      <c r="A14" s="15"/>
      <c r="B14" s="8" t="s">
        <v>1046</v>
      </c>
      <c r="C14" s="31"/>
      <c r="D14" s="75" t="s">
        <v>1047</v>
      </c>
      <c r="E14" s="96" t="s">
        <v>559</v>
      </c>
      <c r="F14" s="31"/>
      <c r="G14" s="97" t="s">
        <v>367</v>
      </c>
      <c r="H14" s="31"/>
    </row>
    <row r="15" spans="1:8" ht="15.75" x14ac:dyDescent="0.25">
      <c r="A15" s="15"/>
      <c r="B15" s="8" t="s">
        <v>1048</v>
      </c>
      <c r="C15" s="31"/>
      <c r="D15" s="75">
        <v>5</v>
      </c>
      <c r="E15" s="37"/>
      <c r="F15" s="31"/>
      <c r="G15" s="97" t="s">
        <v>367</v>
      </c>
      <c r="H15" s="31"/>
    </row>
    <row r="16" spans="1:8" ht="16.5" thickBot="1" x14ac:dyDescent="0.3">
      <c r="A16" s="15"/>
      <c r="B16" s="105" t="s">
        <v>1049</v>
      </c>
      <c r="C16" s="43"/>
      <c r="D16" s="120">
        <v>3</v>
      </c>
      <c r="E16" s="45"/>
      <c r="F16" s="43"/>
      <c r="G16" s="71">
        <v>1</v>
      </c>
      <c r="H16" s="43"/>
    </row>
    <row r="17" spans="1:8" ht="16.5" thickBot="1" x14ac:dyDescent="0.3">
      <c r="A17" s="15"/>
      <c r="B17" s="127" t="s">
        <v>1050</v>
      </c>
      <c r="C17" s="51"/>
      <c r="D17" s="79">
        <v>185</v>
      </c>
      <c r="E17" s="53"/>
      <c r="F17" s="51"/>
      <c r="G17" s="80">
        <v>24</v>
      </c>
      <c r="H17" s="51"/>
    </row>
    <row r="18" spans="1:8" ht="16.5" thickTop="1" x14ac:dyDescent="0.25">
      <c r="A18" s="15"/>
      <c r="B18" s="94" t="s">
        <v>1051</v>
      </c>
      <c r="C18" s="31"/>
      <c r="D18" s="36"/>
      <c r="E18" s="37"/>
      <c r="F18" s="31"/>
      <c r="G18" s="60"/>
      <c r="H18" s="31"/>
    </row>
    <row r="19" spans="1:8" ht="15.75" x14ac:dyDescent="0.25">
      <c r="A19" s="15"/>
      <c r="B19" s="95" t="s">
        <v>1052</v>
      </c>
      <c r="C19" s="31"/>
      <c r="D19" s="75">
        <v>53</v>
      </c>
      <c r="E19" s="37"/>
      <c r="F19" s="31"/>
      <c r="G19" s="97" t="s">
        <v>367</v>
      </c>
      <c r="H19" s="31"/>
    </row>
    <row r="20" spans="1:8" ht="16.5" thickBot="1" x14ac:dyDescent="0.3">
      <c r="A20" s="15"/>
      <c r="B20" s="138" t="s">
        <v>1053</v>
      </c>
      <c r="C20" s="43"/>
      <c r="D20" s="120">
        <v>132</v>
      </c>
      <c r="E20" s="45"/>
      <c r="F20" s="43"/>
      <c r="G20" s="71">
        <v>24</v>
      </c>
      <c r="H20" s="43"/>
    </row>
    <row r="21" spans="1:8" ht="16.5" thickBot="1" x14ac:dyDescent="0.3">
      <c r="A21" s="15"/>
      <c r="B21" s="77"/>
      <c r="C21" s="51"/>
      <c r="D21" s="79">
        <v>185</v>
      </c>
      <c r="E21" s="53"/>
      <c r="F21" s="51"/>
      <c r="G21" s="80">
        <v>24</v>
      </c>
      <c r="H21" s="51"/>
    </row>
    <row r="22" spans="1:8" ht="15.75" thickTop="1" x14ac:dyDescent="0.25">
      <c r="A22" s="15"/>
      <c r="B22" s="87"/>
      <c r="C22" s="87"/>
      <c r="D22" s="87"/>
      <c r="E22" s="87"/>
      <c r="F22" s="87"/>
      <c r="G22" s="87"/>
      <c r="H22" s="87"/>
    </row>
    <row r="23" spans="1:8" x14ac:dyDescent="0.25">
      <c r="A23" s="15"/>
      <c r="B23" s="29"/>
      <c r="C23" s="29"/>
      <c r="D23" s="29"/>
      <c r="E23" s="29"/>
      <c r="F23" s="29"/>
      <c r="G23" s="29"/>
      <c r="H23" s="29"/>
    </row>
  </sheetData>
  <mergeCells count="13">
    <mergeCell ref="B9:H9"/>
    <mergeCell ref="B22:H22"/>
    <mergeCell ref="B23:H23"/>
    <mergeCell ref="A1:A2"/>
    <mergeCell ref="B1:H1"/>
    <mergeCell ref="B2:H2"/>
    <mergeCell ref="B3:H3"/>
    <mergeCell ref="A4:A23"/>
    <mergeCell ref="B4:H4"/>
    <mergeCell ref="B5:H5"/>
    <mergeCell ref="B6:H6"/>
    <mergeCell ref="B7:H7"/>
    <mergeCell ref="B8:H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1" width="28.140625" bestFit="1" customWidth="1"/>
    <col min="2" max="2" width="36.5703125" bestFit="1" customWidth="1"/>
    <col min="3" max="3" width="29.7109375" customWidth="1"/>
    <col min="4" max="4" width="19.85546875" customWidth="1"/>
    <col min="5" max="5" width="5" customWidth="1"/>
    <col min="6" max="6" width="29.7109375" customWidth="1"/>
    <col min="7" max="7" width="19.85546875" customWidth="1"/>
    <col min="8" max="8" width="5" customWidth="1"/>
    <col min="9" max="9" width="18" customWidth="1"/>
    <col min="10" max="10" width="5" customWidth="1"/>
  </cols>
  <sheetData>
    <row r="1" spans="1:10" ht="15" customHeight="1" x14ac:dyDescent="0.25">
      <c r="A1" s="7" t="s">
        <v>269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1054</v>
      </c>
      <c r="B3" s="19"/>
      <c r="C3" s="19"/>
      <c r="D3" s="19"/>
      <c r="E3" s="19"/>
      <c r="F3" s="19"/>
      <c r="G3" s="19"/>
      <c r="H3" s="19"/>
      <c r="I3" s="19"/>
      <c r="J3" s="19"/>
    </row>
    <row r="4" spans="1:10" ht="16.5" customHeight="1" x14ac:dyDescent="0.25">
      <c r="A4" s="15" t="s">
        <v>269</v>
      </c>
      <c r="B4" s="205" t="s">
        <v>1055</v>
      </c>
      <c r="C4" s="205"/>
      <c r="D4" s="205"/>
      <c r="E4" s="205"/>
      <c r="F4" s="205"/>
      <c r="G4" s="205"/>
      <c r="H4" s="205"/>
      <c r="I4" s="205"/>
      <c r="J4" s="205"/>
    </row>
    <row r="5" spans="1:10" x14ac:dyDescent="0.25">
      <c r="A5" s="15"/>
      <c r="B5" s="206"/>
      <c r="C5" s="206"/>
      <c r="D5" s="206"/>
      <c r="E5" s="206"/>
      <c r="F5" s="206"/>
      <c r="G5" s="206"/>
      <c r="H5" s="206"/>
      <c r="I5" s="206"/>
      <c r="J5" s="206"/>
    </row>
    <row r="6" spans="1:10" ht="16.5" thickBot="1" x14ac:dyDescent="0.3">
      <c r="A6" s="15"/>
      <c r="B6" s="92" t="s">
        <v>528</v>
      </c>
      <c r="C6" s="43"/>
      <c r="D6" s="70" t="s">
        <v>515</v>
      </c>
      <c r="E6" s="43"/>
      <c r="F6" s="43"/>
      <c r="G6" s="71" t="s">
        <v>516</v>
      </c>
      <c r="H6" s="43"/>
    </row>
    <row r="7" spans="1:10" ht="15.75" x14ac:dyDescent="0.25">
      <c r="A7" s="15"/>
      <c r="B7" s="35" t="s">
        <v>362</v>
      </c>
      <c r="C7" s="31"/>
      <c r="D7" s="36"/>
      <c r="E7" s="37"/>
      <c r="F7" s="31"/>
      <c r="G7" s="60"/>
      <c r="H7" s="31"/>
    </row>
    <row r="8" spans="1:10" ht="15.75" x14ac:dyDescent="0.25">
      <c r="A8" s="15"/>
      <c r="B8" s="8" t="s">
        <v>1056</v>
      </c>
      <c r="C8" s="31"/>
      <c r="D8" s="75" t="s">
        <v>1057</v>
      </c>
      <c r="E8" s="37"/>
      <c r="F8" s="31"/>
      <c r="G8" s="76" t="s">
        <v>1058</v>
      </c>
      <c r="H8" s="31"/>
    </row>
    <row r="9" spans="1:10" ht="26.25" x14ac:dyDescent="0.25">
      <c r="A9" s="15"/>
      <c r="B9" s="8" t="s">
        <v>1059</v>
      </c>
      <c r="C9" s="31"/>
      <c r="D9" s="75" t="s">
        <v>1060</v>
      </c>
      <c r="E9" s="37"/>
      <c r="F9" s="31"/>
      <c r="G9" s="76" t="s">
        <v>1061</v>
      </c>
      <c r="H9" s="31"/>
    </row>
    <row r="10" spans="1:10" ht="15.75" x14ac:dyDescent="0.25">
      <c r="A10" s="15"/>
      <c r="B10" s="8" t="s">
        <v>1062</v>
      </c>
      <c r="C10" s="31"/>
      <c r="D10" s="75" t="s">
        <v>1063</v>
      </c>
      <c r="E10" s="37"/>
      <c r="F10" s="31"/>
      <c r="G10" s="97" t="s">
        <v>367</v>
      </c>
      <c r="H10" s="31"/>
    </row>
    <row r="11" spans="1:10" ht="15.75" x14ac:dyDescent="0.25">
      <c r="A11" s="15"/>
      <c r="B11" s="8" t="s">
        <v>1064</v>
      </c>
      <c r="C11" s="31"/>
      <c r="D11" s="75" t="s">
        <v>1065</v>
      </c>
      <c r="E11" s="37"/>
      <c r="F11" s="31"/>
      <c r="G11" s="76" t="s">
        <v>1065</v>
      </c>
      <c r="H11" s="31"/>
    </row>
    <row r="12" spans="1:10" ht="16.5" thickBot="1" x14ac:dyDescent="0.3">
      <c r="A12" s="15"/>
      <c r="B12" s="105" t="s">
        <v>110</v>
      </c>
      <c r="C12" s="43"/>
      <c r="D12" s="120" t="s">
        <v>904</v>
      </c>
      <c r="E12" s="45"/>
      <c r="F12" s="43"/>
      <c r="G12" s="71" t="s">
        <v>751</v>
      </c>
      <c r="H12" s="43"/>
    </row>
    <row r="13" spans="1:10" ht="16.5" thickBot="1" x14ac:dyDescent="0.3">
      <c r="A13" s="15"/>
      <c r="B13" s="77"/>
      <c r="C13" s="51"/>
      <c r="D13" s="79" t="s">
        <v>1066</v>
      </c>
      <c r="E13" s="53"/>
      <c r="F13" s="51"/>
      <c r="G13" s="80" t="s">
        <v>1067</v>
      </c>
      <c r="H13" s="51"/>
    </row>
    <row r="14" spans="1:10" ht="15.75" thickTop="1" x14ac:dyDescent="0.25">
      <c r="A14" s="15"/>
      <c r="B14" s="206"/>
      <c r="C14" s="206"/>
      <c r="D14" s="206"/>
      <c r="E14" s="206"/>
      <c r="F14" s="206"/>
      <c r="G14" s="206"/>
      <c r="H14" s="206"/>
      <c r="I14" s="206"/>
      <c r="J14" s="206"/>
    </row>
    <row r="15" spans="1:10" ht="114.75" customHeight="1" x14ac:dyDescent="0.25">
      <c r="A15" s="15"/>
      <c r="B15" s="20" t="s">
        <v>1068</v>
      </c>
      <c r="C15" s="20"/>
      <c r="D15" s="20"/>
      <c r="E15" s="20"/>
      <c r="F15" s="20"/>
      <c r="G15" s="20"/>
      <c r="H15" s="20"/>
      <c r="I15" s="20"/>
      <c r="J15" s="20"/>
    </row>
    <row r="16" spans="1:10" x14ac:dyDescent="0.25">
      <c r="A16" s="15"/>
      <c r="B16" s="20"/>
      <c r="C16" s="20"/>
      <c r="D16" s="20"/>
      <c r="E16" s="20"/>
      <c r="F16" s="20"/>
      <c r="G16" s="20"/>
      <c r="H16" s="20"/>
      <c r="I16" s="20"/>
      <c r="J16" s="20"/>
    </row>
    <row r="17" spans="1:10" ht="25.5" customHeight="1" x14ac:dyDescent="0.25">
      <c r="A17" s="15"/>
      <c r="B17" s="20" t="s">
        <v>1069</v>
      </c>
      <c r="C17" s="20"/>
      <c r="D17" s="20"/>
      <c r="E17" s="20"/>
      <c r="F17" s="20"/>
      <c r="G17" s="20"/>
      <c r="H17" s="20"/>
      <c r="I17" s="20"/>
      <c r="J17" s="20"/>
    </row>
    <row r="18" spans="1:10" x14ac:dyDescent="0.25">
      <c r="A18" s="15"/>
      <c r="B18" s="24"/>
      <c r="C18" s="24"/>
      <c r="D18" s="24"/>
      <c r="E18" s="24"/>
      <c r="F18" s="24"/>
      <c r="G18" s="24"/>
      <c r="H18" s="24"/>
      <c r="I18" s="24"/>
      <c r="J18" s="24"/>
    </row>
    <row r="19" spans="1:10" ht="51" customHeight="1" x14ac:dyDescent="0.25">
      <c r="A19" s="15"/>
      <c r="B19" s="20" t="s">
        <v>1070</v>
      </c>
      <c r="C19" s="20"/>
      <c r="D19" s="20"/>
      <c r="E19" s="20"/>
      <c r="F19" s="20"/>
      <c r="G19" s="20"/>
      <c r="H19" s="20"/>
      <c r="I19" s="20"/>
      <c r="J19" s="20"/>
    </row>
    <row r="20" spans="1:10" x14ac:dyDescent="0.25">
      <c r="A20" s="15"/>
      <c r="B20" s="20"/>
      <c r="C20" s="20"/>
      <c r="D20" s="20"/>
      <c r="E20" s="20"/>
      <c r="F20" s="20"/>
      <c r="G20" s="20"/>
      <c r="H20" s="20"/>
      <c r="I20" s="20"/>
      <c r="J20" s="20"/>
    </row>
    <row r="21" spans="1:10" ht="38.25" customHeight="1" x14ac:dyDescent="0.25">
      <c r="A21" s="15"/>
      <c r="B21" s="20" t="s">
        <v>1071</v>
      </c>
      <c r="C21" s="20"/>
      <c r="D21" s="20"/>
      <c r="E21" s="20"/>
      <c r="F21" s="20"/>
      <c r="G21" s="20"/>
      <c r="H21" s="20"/>
      <c r="I21" s="20"/>
      <c r="J21" s="20"/>
    </row>
    <row r="22" spans="1:10" x14ac:dyDescent="0.25">
      <c r="A22" s="15"/>
      <c r="B22" s="20"/>
      <c r="C22" s="20"/>
      <c r="D22" s="20"/>
      <c r="E22" s="20"/>
      <c r="F22" s="20"/>
      <c r="G22" s="20"/>
      <c r="H22" s="20"/>
      <c r="I22" s="20"/>
      <c r="J22" s="20"/>
    </row>
    <row r="23" spans="1:10" ht="38.25" customHeight="1" x14ac:dyDescent="0.25">
      <c r="A23" s="15"/>
      <c r="B23" s="20" t="s">
        <v>1072</v>
      </c>
      <c r="C23" s="20"/>
      <c r="D23" s="20"/>
      <c r="E23" s="20"/>
      <c r="F23" s="20"/>
      <c r="G23" s="20"/>
      <c r="H23" s="20"/>
      <c r="I23" s="20"/>
      <c r="J23" s="20"/>
    </row>
    <row r="24" spans="1:10" x14ac:dyDescent="0.25">
      <c r="A24" s="15"/>
      <c r="B24" s="20"/>
      <c r="C24" s="20"/>
      <c r="D24" s="20"/>
      <c r="E24" s="20"/>
      <c r="F24" s="20"/>
      <c r="G24" s="20"/>
      <c r="H24" s="20"/>
      <c r="I24" s="20"/>
      <c r="J24" s="20"/>
    </row>
    <row r="25" spans="1:10" ht="38.25" customHeight="1" x14ac:dyDescent="0.25">
      <c r="A25" s="15"/>
      <c r="B25" s="20" t="s">
        <v>1073</v>
      </c>
      <c r="C25" s="20"/>
      <c r="D25" s="20"/>
      <c r="E25" s="20"/>
      <c r="F25" s="20"/>
      <c r="G25" s="20"/>
      <c r="H25" s="20"/>
      <c r="I25" s="20"/>
      <c r="J25" s="20"/>
    </row>
    <row r="26" spans="1:10" x14ac:dyDescent="0.25">
      <c r="A26" s="15"/>
      <c r="B26" s="20"/>
      <c r="C26" s="20"/>
      <c r="D26" s="20"/>
      <c r="E26" s="20"/>
      <c r="F26" s="20"/>
      <c r="G26" s="20"/>
      <c r="H26" s="20"/>
      <c r="I26" s="20"/>
      <c r="J26" s="20"/>
    </row>
    <row r="27" spans="1:10" x14ac:dyDescent="0.25">
      <c r="A27" s="15"/>
      <c r="B27" s="23" t="s">
        <v>1074</v>
      </c>
      <c r="C27" s="23"/>
      <c r="D27" s="23"/>
      <c r="E27" s="23"/>
      <c r="F27" s="23"/>
      <c r="G27" s="23"/>
      <c r="H27" s="23"/>
      <c r="I27" s="23"/>
      <c r="J27" s="23"/>
    </row>
    <row r="28" spans="1:10" x14ac:dyDescent="0.25">
      <c r="A28" s="15"/>
      <c r="B28" s="88"/>
      <c r="C28" s="88"/>
      <c r="D28" s="88"/>
      <c r="E28" s="88"/>
      <c r="F28" s="88"/>
      <c r="G28" s="88"/>
      <c r="H28" s="88"/>
      <c r="I28" s="88"/>
      <c r="J28" s="88"/>
    </row>
    <row r="29" spans="1:10" ht="16.5" thickBot="1" x14ac:dyDescent="0.3">
      <c r="A29" s="15"/>
      <c r="B29" s="92" t="s">
        <v>514</v>
      </c>
      <c r="C29" s="43"/>
      <c r="D29" s="70">
        <v>2014</v>
      </c>
      <c r="E29" s="43"/>
      <c r="F29" s="43"/>
      <c r="G29" s="71">
        <v>2013</v>
      </c>
      <c r="H29" s="43"/>
      <c r="I29" s="71">
        <v>2012</v>
      </c>
      <c r="J29" s="43"/>
    </row>
    <row r="30" spans="1:10" ht="15.75" x14ac:dyDescent="0.25">
      <c r="A30" s="15"/>
      <c r="B30" s="35" t="s">
        <v>362</v>
      </c>
      <c r="C30" s="31"/>
      <c r="D30" s="36"/>
      <c r="E30" s="37"/>
      <c r="F30" s="31"/>
      <c r="G30" s="60"/>
      <c r="H30" s="31"/>
      <c r="I30" s="60"/>
      <c r="J30" s="31"/>
    </row>
    <row r="31" spans="1:10" ht="15.75" x14ac:dyDescent="0.25">
      <c r="A31" s="15"/>
      <c r="B31" s="94" t="s">
        <v>1075</v>
      </c>
      <c r="C31" s="31"/>
      <c r="D31" s="118">
        <v>1053</v>
      </c>
      <c r="E31" s="37"/>
      <c r="F31" s="31"/>
      <c r="G31" s="119">
        <v>1000</v>
      </c>
      <c r="H31" s="31"/>
      <c r="I31" s="76">
        <v>640</v>
      </c>
      <c r="J31" s="31"/>
    </row>
    <row r="32" spans="1:10" ht="15.75" x14ac:dyDescent="0.25">
      <c r="A32" s="15"/>
      <c r="B32" s="95" t="s">
        <v>1076</v>
      </c>
      <c r="C32" s="31"/>
      <c r="D32" s="75" t="s">
        <v>1077</v>
      </c>
      <c r="E32" s="96" t="s">
        <v>559</v>
      </c>
      <c r="F32" s="31"/>
      <c r="G32" s="76" t="s">
        <v>1047</v>
      </c>
      <c r="H32" s="8" t="s">
        <v>559</v>
      </c>
      <c r="I32" s="76" t="s">
        <v>1078</v>
      </c>
      <c r="J32" s="8" t="s">
        <v>559</v>
      </c>
    </row>
    <row r="33" spans="1:10" ht="15.75" x14ac:dyDescent="0.25">
      <c r="A33" s="15"/>
      <c r="B33" s="95" t="s">
        <v>75</v>
      </c>
      <c r="C33" s="31"/>
      <c r="D33" s="36"/>
      <c r="E33" s="37"/>
      <c r="F33" s="31"/>
      <c r="G33" s="60"/>
      <c r="H33" s="31"/>
      <c r="I33" s="60"/>
      <c r="J33" s="31"/>
    </row>
    <row r="34" spans="1:10" ht="26.25" x14ac:dyDescent="0.25">
      <c r="A34" s="15"/>
      <c r="B34" s="153" t="s">
        <v>1079</v>
      </c>
      <c r="C34" s="31"/>
      <c r="D34" s="75" t="s">
        <v>1080</v>
      </c>
      <c r="E34" s="96" t="s">
        <v>559</v>
      </c>
      <c r="F34" s="31"/>
      <c r="G34" s="76">
        <v>4</v>
      </c>
      <c r="H34" s="31"/>
      <c r="I34" s="76" t="s">
        <v>807</v>
      </c>
      <c r="J34" s="8" t="s">
        <v>559</v>
      </c>
    </row>
    <row r="35" spans="1:10" ht="27" thickBot="1" x14ac:dyDescent="0.3">
      <c r="A35" s="15"/>
      <c r="B35" s="207" t="s">
        <v>74</v>
      </c>
      <c r="C35" s="43"/>
      <c r="D35" s="120">
        <v>5</v>
      </c>
      <c r="E35" s="45"/>
      <c r="F35" s="43"/>
      <c r="G35" s="130" t="s">
        <v>367</v>
      </c>
      <c r="H35" s="43"/>
      <c r="I35" s="130" t="s">
        <v>367</v>
      </c>
      <c r="J35" s="43"/>
    </row>
    <row r="36" spans="1:10" ht="15.75" x14ac:dyDescent="0.25">
      <c r="A36" s="15"/>
      <c r="B36" s="95" t="s">
        <v>75</v>
      </c>
      <c r="C36" s="31"/>
      <c r="D36" s="75" t="s">
        <v>1081</v>
      </c>
      <c r="E36" s="96" t="s">
        <v>559</v>
      </c>
      <c r="F36" s="31"/>
      <c r="G36" s="76">
        <v>4</v>
      </c>
      <c r="H36" s="31"/>
      <c r="I36" s="76" t="s">
        <v>807</v>
      </c>
      <c r="J36" s="8" t="s">
        <v>559</v>
      </c>
    </row>
    <row r="37" spans="1:10" ht="15.75" x14ac:dyDescent="0.25">
      <c r="A37" s="15"/>
      <c r="B37" s="94" t="s">
        <v>1082</v>
      </c>
      <c r="C37" s="31"/>
      <c r="D37" s="75" t="s">
        <v>726</v>
      </c>
      <c r="E37" s="96" t="s">
        <v>559</v>
      </c>
      <c r="F37" s="31"/>
      <c r="G37" s="76" t="s">
        <v>1083</v>
      </c>
      <c r="H37" s="8" t="s">
        <v>559</v>
      </c>
      <c r="I37" s="76" t="s">
        <v>679</v>
      </c>
      <c r="J37" s="8" t="s">
        <v>559</v>
      </c>
    </row>
    <row r="38" spans="1:10" ht="15.75" x14ac:dyDescent="0.25">
      <c r="A38" s="15"/>
      <c r="B38" s="94" t="s">
        <v>1084</v>
      </c>
      <c r="C38" s="31"/>
      <c r="D38" s="75">
        <v>323</v>
      </c>
      <c r="E38" s="37"/>
      <c r="F38" s="31"/>
      <c r="G38" s="76">
        <v>92</v>
      </c>
      <c r="H38" s="31"/>
      <c r="I38" s="76">
        <v>225</v>
      </c>
      <c r="J38" s="31"/>
    </row>
    <row r="39" spans="1:10" ht="16.5" thickBot="1" x14ac:dyDescent="0.3">
      <c r="A39" s="15"/>
      <c r="B39" s="92" t="s">
        <v>1085</v>
      </c>
      <c r="C39" s="43"/>
      <c r="D39" s="120">
        <v>973</v>
      </c>
      <c r="E39" s="45"/>
      <c r="F39" s="43"/>
      <c r="G39" s="71">
        <v>53</v>
      </c>
      <c r="H39" s="43"/>
      <c r="I39" s="71">
        <v>197</v>
      </c>
      <c r="J39" s="43"/>
    </row>
    <row r="40" spans="1:10" ht="16.5" thickBot="1" x14ac:dyDescent="0.3">
      <c r="A40" s="15"/>
      <c r="B40" s="122" t="s">
        <v>1086</v>
      </c>
      <c r="C40" s="51"/>
      <c r="D40" s="123">
        <v>2249</v>
      </c>
      <c r="E40" s="53"/>
      <c r="F40" s="51"/>
      <c r="G40" s="124">
        <v>1053</v>
      </c>
      <c r="H40" s="51"/>
      <c r="I40" s="124">
        <v>1000</v>
      </c>
      <c r="J40" s="51"/>
    </row>
    <row r="41" spans="1:10" ht="15.75" thickTop="1" x14ac:dyDescent="0.25">
      <c r="A41" s="15"/>
      <c r="B41" s="87"/>
      <c r="C41" s="87"/>
      <c r="D41" s="87"/>
      <c r="E41" s="87"/>
      <c r="F41" s="87"/>
      <c r="G41" s="87"/>
      <c r="H41" s="87"/>
      <c r="I41" s="87"/>
      <c r="J41" s="87"/>
    </row>
    <row r="42" spans="1:10" ht="89.25" customHeight="1" x14ac:dyDescent="0.25">
      <c r="A42" s="15"/>
      <c r="B42" s="20" t="s">
        <v>1087</v>
      </c>
      <c r="C42" s="20"/>
      <c r="D42" s="20"/>
      <c r="E42" s="20"/>
      <c r="F42" s="20"/>
      <c r="G42" s="20"/>
      <c r="H42" s="20"/>
      <c r="I42" s="20"/>
      <c r="J42" s="20"/>
    </row>
    <row r="43" spans="1:10" x14ac:dyDescent="0.25">
      <c r="A43" s="15"/>
      <c r="B43" s="20"/>
      <c r="C43" s="20"/>
      <c r="D43" s="20"/>
      <c r="E43" s="20"/>
      <c r="F43" s="20"/>
      <c r="G43" s="20"/>
      <c r="H43" s="20"/>
      <c r="I43" s="20"/>
      <c r="J43" s="20"/>
    </row>
    <row r="44" spans="1:10" ht="25.5" customHeight="1" x14ac:dyDescent="0.25">
      <c r="A44" s="15"/>
      <c r="B44" s="20" t="s">
        <v>1088</v>
      </c>
      <c r="C44" s="20"/>
      <c r="D44" s="20"/>
      <c r="E44" s="20"/>
      <c r="F44" s="20"/>
      <c r="G44" s="20"/>
      <c r="H44" s="20"/>
      <c r="I44" s="20"/>
      <c r="J44" s="20"/>
    </row>
    <row r="45" spans="1:10" x14ac:dyDescent="0.25">
      <c r="A45" s="15"/>
      <c r="B45" s="24"/>
      <c r="C45" s="24"/>
      <c r="D45" s="24"/>
      <c r="E45" s="24"/>
      <c r="F45" s="24"/>
      <c r="G45" s="24"/>
      <c r="H45" s="24"/>
      <c r="I45" s="24"/>
      <c r="J45" s="24"/>
    </row>
    <row r="46" spans="1:10" ht="38.25" customHeight="1" x14ac:dyDescent="0.25">
      <c r="A46" s="15"/>
      <c r="B46" s="20" t="s">
        <v>1089</v>
      </c>
      <c r="C46" s="20"/>
      <c r="D46" s="20"/>
      <c r="E46" s="20"/>
      <c r="F46" s="20"/>
      <c r="G46" s="20"/>
      <c r="H46" s="20"/>
      <c r="I46" s="20"/>
      <c r="J46" s="20"/>
    </row>
    <row r="47" spans="1:10" x14ac:dyDescent="0.25">
      <c r="A47" s="15"/>
      <c r="B47" s="20"/>
      <c r="C47" s="20"/>
      <c r="D47" s="20"/>
      <c r="E47" s="20"/>
      <c r="F47" s="20"/>
      <c r="G47" s="20"/>
      <c r="H47" s="20"/>
      <c r="I47" s="20"/>
      <c r="J47" s="20"/>
    </row>
    <row r="48" spans="1:10" ht="25.5" customHeight="1" x14ac:dyDescent="0.25">
      <c r="A48" s="15"/>
      <c r="B48" s="20" t="s">
        <v>1090</v>
      </c>
      <c r="C48" s="20"/>
      <c r="D48" s="20"/>
      <c r="E48" s="20"/>
      <c r="F48" s="20"/>
      <c r="G48" s="20"/>
      <c r="H48" s="20"/>
      <c r="I48" s="20"/>
      <c r="J48" s="20"/>
    </row>
    <row r="49" spans="1:10" x14ac:dyDescent="0.25">
      <c r="A49" s="15"/>
      <c r="B49" s="20"/>
      <c r="C49" s="20"/>
      <c r="D49" s="20"/>
      <c r="E49" s="20"/>
      <c r="F49" s="20"/>
      <c r="G49" s="20"/>
      <c r="H49" s="20"/>
      <c r="I49" s="20"/>
      <c r="J49" s="20"/>
    </row>
    <row r="50" spans="1:10" x14ac:dyDescent="0.25">
      <c r="A50" s="15"/>
      <c r="B50" s="29"/>
      <c r="C50" s="29"/>
      <c r="D50" s="29"/>
      <c r="E50" s="29"/>
      <c r="F50" s="29"/>
      <c r="G50" s="29"/>
      <c r="H50" s="29"/>
      <c r="I50" s="29"/>
      <c r="J50" s="29"/>
    </row>
  </sheetData>
  <mergeCells count="32">
    <mergeCell ref="B47:J47"/>
    <mergeCell ref="B48:J48"/>
    <mergeCell ref="B49:J49"/>
    <mergeCell ref="B50:J50"/>
    <mergeCell ref="B41:J41"/>
    <mergeCell ref="B42:J42"/>
    <mergeCell ref="B43:J43"/>
    <mergeCell ref="B44:J44"/>
    <mergeCell ref="B45:J45"/>
    <mergeCell ref="B46:J46"/>
    <mergeCell ref="B23:J23"/>
    <mergeCell ref="B24:J24"/>
    <mergeCell ref="B25:J25"/>
    <mergeCell ref="B26:J26"/>
    <mergeCell ref="B27:J27"/>
    <mergeCell ref="B28:J28"/>
    <mergeCell ref="B17:J17"/>
    <mergeCell ref="B18:J18"/>
    <mergeCell ref="B19:J19"/>
    <mergeCell ref="B20:J20"/>
    <mergeCell ref="B21:J21"/>
    <mergeCell ref="B22:J22"/>
    <mergeCell ref="A1:A2"/>
    <mergeCell ref="B1:J1"/>
    <mergeCell ref="B2:J2"/>
    <mergeCell ref="B3:J3"/>
    <mergeCell ref="A4:A50"/>
    <mergeCell ref="B4:J4"/>
    <mergeCell ref="B5:J5"/>
    <mergeCell ref="B14:J14"/>
    <mergeCell ref="B15:J15"/>
    <mergeCell ref="B16:J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showGridLines="0" workbookViewId="0"/>
  </sheetViews>
  <sheetFormatPr defaultRowHeight="15" x14ac:dyDescent="0.25"/>
  <cols>
    <col min="1" max="1" width="14.5703125" bestFit="1" customWidth="1"/>
    <col min="2" max="2" width="36.5703125" bestFit="1" customWidth="1"/>
    <col min="3" max="3" width="3.85546875" customWidth="1"/>
    <col min="4" max="4" width="18.5703125" customWidth="1"/>
    <col min="5" max="5" width="36.5703125" bestFit="1" customWidth="1"/>
    <col min="6" max="6" width="19.140625" customWidth="1"/>
    <col min="7" max="7" width="3.28515625" customWidth="1"/>
    <col min="8" max="8" width="25" customWidth="1"/>
    <col min="9" max="9" width="18.5703125" customWidth="1"/>
    <col min="10" max="10" width="25.28515625" customWidth="1"/>
    <col min="11" max="11" width="15.5703125" customWidth="1"/>
    <col min="12" max="13" width="18.5703125" customWidth="1"/>
    <col min="14" max="15" width="15.5703125" customWidth="1"/>
    <col min="16" max="16" width="19.140625" customWidth="1"/>
  </cols>
  <sheetData>
    <row r="1" spans="1:16" ht="15" customHeight="1" x14ac:dyDescent="0.25">
      <c r="A1" s="7" t="s">
        <v>1091</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1091</v>
      </c>
      <c r="B3" s="19"/>
      <c r="C3" s="19"/>
      <c r="D3" s="19"/>
      <c r="E3" s="19"/>
      <c r="F3" s="19"/>
      <c r="G3" s="19"/>
      <c r="H3" s="19"/>
      <c r="I3" s="19"/>
      <c r="J3" s="19"/>
      <c r="K3" s="19"/>
      <c r="L3" s="19"/>
      <c r="M3" s="19"/>
      <c r="N3" s="19"/>
      <c r="O3" s="19"/>
      <c r="P3" s="19"/>
    </row>
    <row r="4" spans="1:16" ht="16.5" customHeight="1" x14ac:dyDescent="0.25">
      <c r="A4" s="15" t="s">
        <v>1091</v>
      </c>
      <c r="B4" s="205" t="s">
        <v>1092</v>
      </c>
      <c r="C4" s="205"/>
      <c r="D4" s="205"/>
      <c r="E4" s="205"/>
      <c r="F4" s="205"/>
      <c r="G4" s="205"/>
      <c r="H4" s="205"/>
      <c r="I4" s="205"/>
      <c r="J4" s="205"/>
      <c r="K4" s="205"/>
      <c r="L4" s="205"/>
      <c r="M4" s="205"/>
      <c r="N4" s="205"/>
      <c r="O4" s="205"/>
      <c r="P4" s="205"/>
    </row>
    <row r="5" spans="1:16" x14ac:dyDescent="0.25">
      <c r="A5" s="15"/>
      <c r="B5" s="239"/>
      <c r="C5" s="239"/>
      <c r="D5" s="239"/>
      <c r="E5" s="239"/>
      <c r="F5" s="239"/>
      <c r="G5" s="239"/>
      <c r="H5" s="239"/>
      <c r="I5" s="239"/>
      <c r="J5" s="239"/>
      <c r="K5" s="239"/>
      <c r="L5" s="239"/>
      <c r="M5" s="239"/>
      <c r="N5" s="239"/>
      <c r="O5" s="239"/>
      <c r="P5" s="239"/>
    </row>
    <row r="6" spans="1:16" x14ac:dyDescent="0.25">
      <c r="A6" s="15"/>
      <c r="B6" s="20" t="s">
        <v>1093</v>
      </c>
      <c r="C6" s="20"/>
      <c r="D6" s="20"/>
      <c r="E6" s="20"/>
      <c r="F6" s="20"/>
      <c r="G6" s="20"/>
      <c r="H6" s="20"/>
      <c r="I6" s="20"/>
      <c r="J6" s="20"/>
      <c r="K6" s="20"/>
      <c r="L6" s="20"/>
      <c r="M6" s="20"/>
      <c r="N6" s="20"/>
      <c r="O6" s="20"/>
      <c r="P6" s="20"/>
    </row>
    <row r="7" spans="1:16" x14ac:dyDescent="0.25">
      <c r="A7" s="15"/>
      <c r="B7" s="20"/>
      <c r="C7" s="20"/>
      <c r="D7" s="20"/>
      <c r="E7" s="20"/>
      <c r="F7" s="20"/>
      <c r="G7" s="20"/>
      <c r="H7" s="20"/>
      <c r="I7" s="20"/>
      <c r="J7" s="20"/>
      <c r="K7" s="20"/>
      <c r="L7" s="20"/>
      <c r="M7" s="20"/>
      <c r="N7" s="20"/>
      <c r="O7" s="20"/>
      <c r="P7" s="20"/>
    </row>
    <row r="8" spans="1:16" x14ac:dyDescent="0.25">
      <c r="A8" s="15"/>
      <c r="B8" s="23" t="s">
        <v>1094</v>
      </c>
      <c r="C8" s="23"/>
      <c r="D8" s="23"/>
      <c r="E8" s="23"/>
      <c r="F8" s="23"/>
      <c r="G8" s="23"/>
      <c r="H8" s="23"/>
      <c r="I8" s="23"/>
      <c r="J8" s="23"/>
      <c r="K8" s="23"/>
      <c r="L8" s="23"/>
      <c r="M8" s="23"/>
      <c r="N8" s="23"/>
      <c r="O8" s="23"/>
      <c r="P8" s="23"/>
    </row>
    <row r="9" spans="1:16" ht="16.5" thickBot="1" x14ac:dyDescent="0.3">
      <c r="A9" s="15"/>
      <c r="B9" s="94"/>
      <c r="C9" s="31"/>
      <c r="D9" s="208">
        <v>2014</v>
      </c>
      <c r="E9" s="208"/>
      <c r="F9" s="208"/>
      <c r="G9" s="43"/>
      <c r="H9" s="31"/>
      <c r="I9" s="209">
        <v>2013</v>
      </c>
      <c r="J9" s="209"/>
      <c r="K9" s="209"/>
      <c r="L9" s="31"/>
      <c r="M9" s="209">
        <v>2012</v>
      </c>
      <c r="N9" s="209"/>
      <c r="O9" s="209"/>
      <c r="P9" s="43"/>
    </row>
    <row r="10" spans="1:16" x14ac:dyDescent="0.25">
      <c r="A10" s="15"/>
      <c r="B10" s="210" t="s">
        <v>528</v>
      </c>
      <c r="C10" s="56"/>
      <c r="D10" s="97" t="s">
        <v>1095</v>
      </c>
      <c r="E10" s="198"/>
      <c r="F10" s="213" t="s">
        <v>1097</v>
      </c>
      <c r="G10" s="198"/>
      <c r="H10" s="56"/>
      <c r="I10" s="97" t="s">
        <v>1095</v>
      </c>
      <c r="J10" s="198"/>
      <c r="K10" s="213" t="s">
        <v>1097</v>
      </c>
      <c r="L10" s="56"/>
      <c r="M10" s="97" t="s">
        <v>1095</v>
      </c>
      <c r="N10" s="198"/>
      <c r="O10" s="213" t="s">
        <v>1097</v>
      </c>
      <c r="P10" s="198"/>
    </row>
    <row r="11" spans="1:16" ht="15.75" thickBot="1" x14ac:dyDescent="0.3">
      <c r="A11" s="15"/>
      <c r="B11" s="211"/>
      <c r="C11" s="57"/>
      <c r="D11" s="130" t="s">
        <v>1096</v>
      </c>
      <c r="E11" s="57"/>
      <c r="F11" s="214"/>
      <c r="G11" s="57"/>
      <c r="H11" s="57"/>
      <c r="I11" s="130" t="s">
        <v>1096</v>
      </c>
      <c r="J11" s="57"/>
      <c r="K11" s="214"/>
      <c r="L11" s="57"/>
      <c r="M11" s="130" t="s">
        <v>1096</v>
      </c>
      <c r="N11" s="57"/>
      <c r="O11" s="214"/>
      <c r="P11" s="57"/>
    </row>
    <row r="12" spans="1:16" ht="23.25" x14ac:dyDescent="0.25">
      <c r="A12" s="15"/>
      <c r="B12" s="117" t="s">
        <v>1098</v>
      </c>
      <c r="C12" s="31"/>
      <c r="D12" s="36"/>
      <c r="E12" s="37"/>
      <c r="F12" s="36"/>
      <c r="G12" s="37"/>
      <c r="H12" s="31"/>
      <c r="I12" s="60"/>
      <c r="J12" s="31"/>
      <c r="K12" s="60"/>
      <c r="L12" s="31"/>
      <c r="M12" s="60"/>
      <c r="N12" s="31"/>
      <c r="O12" s="60"/>
      <c r="P12" s="31"/>
    </row>
    <row r="13" spans="1:16" ht="15.75" x14ac:dyDescent="0.25">
      <c r="A13" s="15"/>
      <c r="B13" s="94" t="s">
        <v>1075</v>
      </c>
      <c r="C13" s="31"/>
      <c r="D13" s="75" t="s">
        <v>1099</v>
      </c>
      <c r="E13" s="37"/>
      <c r="F13" s="75" t="s">
        <v>1100</v>
      </c>
      <c r="G13" s="37"/>
      <c r="H13" s="31"/>
      <c r="I13" s="76" t="s">
        <v>1101</v>
      </c>
      <c r="J13" s="31"/>
      <c r="K13" s="76" t="s">
        <v>1102</v>
      </c>
      <c r="L13" s="31"/>
      <c r="M13" s="76" t="s">
        <v>1103</v>
      </c>
      <c r="N13" s="31"/>
      <c r="O13" s="76" t="s">
        <v>1104</v>
      </c>
      <c r="P13" s="31"/>
    </row>
    <row r="14" spans="1:16" ht="15.75" x14ac:dyDescent="0.25">
      <c r="A14" s="15"/>
      <c r="B14" s="94" t="s">
        <v>1105</v>
      </c>
      <c r="C14" s="31"/>
      <c r="D14" s="75" t="s">
        <v>1106</v>
      </c>
      <c r="E14" s="37"/>
      <c r="F14" s="75" t="s">
        <v>452</v>
      </c>
      <c r="G14" s="37"/>
      <c r="H14" s="31"/>
      <c r="I14" s="76" t="s">
        <v>899</v>
      </c>
      <c r="J14" s="31"/>
      <c r="K14" s="76" t="s">
        <v>1107</v>
      </c>
      <c r="L14" s="31"/>
      <c r="M14" s="76" t="s">
        <v>870</v>
      </c>
      <c r="N14" s="31"/>
      <c r="O14" s="76" t="s">
        <v>1108</v>
      </c>
      <c r="P14" s="31"/>
    </row>
    <row r="15" spans="1:16" ht="15.75" x14ac:dyDescent="0.25">
      <c r="A15" s="15"/>
      <c r="B15" s="94" t="s">
        <v>1109</v>
      </c>
      <c r="C15" s="31"/>
      <c r="D15" s="36"/>
      <c r="E15" s="37"/>
      <c r="F15" s="36"/>
      <c r="G15" s="37"/>
      <c r="H15" s="31"/>
      <c r="I15" s="31"/>
      <c r="J15" s="31"/>
      <c r="K15" s="60"/>
      <c r="L15" s="31"/>
      <c r="M15" s="60"/>
      <c r="N15" s="31"/>
      <c r="O15" s="60"/>
      <c r="P15" s="31"/>
    </row>
    <row r="16" spans="1:16" ht="15.75" x14ac:dyDescent="0.25">
      <c r="A16" s="15"/>
      <c r="B16" s="95" t="s">
        <v>1110</v>
      </c>
      <c r="C16" s="31"/>
      <c r="D16" s="75" t="s">
        <v>1106</v>
      </c>
      <c r="E16" s="37"/>
      <c r="F16" s="75" t="s">
        <v>1111</v>
      </c>
      <c r="G16" s="37"/>
      <c r="H16" s="31"/>
      <c r="I16" s="76" t="s">
        <v>889</v>
      </c>
      <c r="J16" s="31"/>
      <c r="K16" s="76" t="s">
        <v>1112</v>
      </c>
      <c r="L16" s="31"/>
      <c r="M16" s="76" t="s">
        <v>889</v>
      </c>
      <c r="N16" s="31"/>
      <c r="O16" s="76" t="s">
        <v>1113</v>
      </c>
      <c r="P16" s="31"/>
    </row>
    <row r="17" spans="1:16" ht="16.5" thickBot="1" x14ac:dyDescent="0.3">
      <c r="A17" s="15"/>
      <c r="B17" s="211" t="s">
        <v>1114</v>
      </c>
      <c r="C17" s="211"/>
      <c r="D17" s="120" t="s">
        <v>908</v>
      </c>
      <c r="E17" s="45"/>
      <c r="F17" s="120" t="s">
        <v>1115</v>
      </c>
      <c r="G17" s="45"/>
      <c r="H17" s="43"/>
      <c r="I17" s="71" t="s">
        <v>384</v>
      </c>
      <c r="J17" s="43"/>
      <c r="K17" s="71" t="s">
        <v>1116</v>
      </c>
      <c r="L17" s="43"/>
      <c r="M17" s="71" t="s">
        <v>445</v>
      </c>
      <c r="N17" s="43"/>
      <c r="O17" s="71" t="s">
        <v>1117</v>
      </c>
      <c r="P17" s="43"/>
    </row>
    <row r="18" spans="1:16" ht="16.5" thickBot="1" x14ac:dyDescent="0.3">
      <c r="A18" s="15"/>
      <c r="B18" s="122" t="s">
        <v>1086</v>
      </c>
      <c r="C18" s="51"/>
      <c r="D18" s="79" t="s">
        <v>1118</v>
      </c>
      <c r="E18" s="53"/>
      <c r="F18" s="79" t="s">
        <v>1119</v>
      </c>
      <c r="G18" s="53"/>
      <c r="H18" s="51"/>
      <c r="I18" s="80" t="s">
        <v>1099</v>
      </c>
      <c r="J18" s="51"/>
      <c r="K18" s="80" t="s">
        <v>1100</v>
      </c>
      <c r="L18" s="51"/>
      <c r="M18" s="80" t="s">
        <v>1101</v>
      </c>
      <c r="N18" s="51"/>
      <c r="O18" s="80" t="s">
        <v>1102</v>
      </c>
      <c r="P18" s="51"/>
    </row>
    <row r="19" spans="1:16" ht="15.75" thickTop="1" x14ac:dyDescent="0.25">
      <c r="A19" s="15"/>
      <c r="B19" s="240"/>
      <c r="C19" s="240"/>
      <c r="D19" s="240"/>
      <c r="E19" s="240"/>
      <c r="F19" s="240"/>
      <c r="G19" s="240"/>
      <c r="H19" s="240"/>
      <c r="I19" s="240"/>
      <c r="J19" s="240"/>
      <c r="K19" s="240"/>
      <c r="L19" s="240"/>
      <c r="M19" s="240"/>
      <c r="N19" s="240"/>
      <c r="O19" s="240"/>
      <c r="P19" s="240"/>
    </row>
    <row r="20" spans="1:16" ht="45" x14ac:dyDescent="0.25">
      <c r="A20" s="15"/>
      <c r="B20" s="4"/>
      <c r="C20" s="67">
        <v>1</v>
      </c>
      <c r="D20" s="4"/>
      <c r="E20" s="68" t="s">
        <v>1120</v>
      </c>
    </row>
    <row r="21" spans="1:16" x14ac:dyDescent="0.25">
      <c r="A21" s="15"/>
      <c r="B21" s="28"/>
      <c r="C21" s="28"/>
      <c r="D21" s="28"/>
      <c r="E21" s="28"/>
      <c r="F21" s="28"/>
      <c r="G21" s="28"/>
      <c r="H21" s="28"/>
      <c r="I21" s="28"/>
      <c r="J21" s="28"/>
      <c r="K21" s="28"/>
      <c r="L21" s="28"/>
      <c r="M21" s="28"/>
      <c r="N21" s="28"/>
      <c r="O21" s="28"/>
      <c r="P21" s="28"/>
    </row>
    <row r="22" spans="1:16" x14ac:dyDescent="0.25">
      <c r="A22" s="15"/>
      <c r="B22" s="27" t="s">
        <v>1121</v>
      </c>
      <c r="C22" s="27"/>
      <c r="D22" s="27"/>
      <c r="E22" s="27"/>
      <c r="F22" s="27"/>
      <c r="G22" s="27"/>
      <c r="H22" s="27"/>
      <c r="I22" s="27"/>
      <c r="J22" s="27"/>
      <c r="K22" s="27"/>
      <c r="L22" s="27"/>
      <c r="M22" s="27"/>
      <c r="N22" s="27"/>
      <c r="O22" s="27"/>
      <c r="P22" s="27"/>
    </row>
    <row r="23" spans="1:16" ht="16.5" thickBot="1" x14ac:dyDescent="0.3">
      <c r="A23" s="15"/>
      <c r="B23" s="18"/>
      <c r="C23" s="215"/>
      <c r="D23" s="196">
        <v>2014</v>
      </c>
      <c r="E23" s="196"/>
      <c r="F23" s="196"/>
      <c r="G23" s="215"/>
      <c r="H23" s="216">
        <v>2013</v>
      </c>
      <c r="I23" s="216"/>
      <c r="J23" s="216"/>
      <c r="K23" s="215"/>
      <c r="L23" s="216">
        <v>2012</v>
      </c>
      <c r="M23" s="216"/>
      <c r="N23" s="216"/>
      <c r="O23" s="215"/>
    </row>
    <row r="24" spans="1:16" x14ac:dyDescent="0.25">
      <c r="A24" s="15"/>
      <c r="B24" s="26" t="s">
        <v>528</v>
      </c>
      <c r="C24" s="218"/>
      <c r="D24" s="191" t="s">
        <v>1095</v>
      </c>
      <c r="E24" s="220"/>
      <c r="F24" s="221" t="s">
        <v>1097</v>
      </c>
      <c r="G24" s="218"/>
      <c r="H24" s="191" t="s">
        <v>1095</v>
      </c>
      <c r="I24" s="220"/>
      <c r="J24" s="221" t="s">
        <v>1097</v>
      </c>
      <c r="K24" s="218"/>
      <c r="L24" s="191" t="s">
        <v>1095</v>
      </c>
      <c r="M24" s="220"/>
      <c r="N24" s="221" t="s">
        <v>1097</v>
      </c>
      <c r="O24" s="218"/>
    </row>
    <row r="25" spans="1:16" ht="15.75" thickBot="1" x14ac:dyDescent="0.3">
      <c r="A25" s="15"/>
      <c r="B25" s="217"/>
      <c r="C25" s="219"/>
      <c r="D25" s="192" t="s">
        <v>1122</v>
      </c>
      <c r="E25" s="219"/>
      <c r="F25" s="216"/>
      <c r="G25" s="219"/>
      <c r="H25" s="192" t="s">
        <v>1122</v>
      </c>
      <c r="I25" s="219"/>
      <c r="J25" s="216"/>
      <c r="K25" s="219"/>
      <c r="L25" s="192" t="s">
        <v>1122</v>
      </c>
      <c r="M25" s="219"/>
      <c r="N25" s="216"/>
      <c r="O25" s="219"/>
    </row>
    <row r="26" spans="1:16" ht="23.25" x14ac:dyDescent="0.25">
      <c r="A26" s="15"/>
      <c r="B26" s="72" t="s">
        <v>1123</v>
      </c>
      <c r="C26" s="31"/>
      <c r="D26" s="36"/>
      <c r="E26" s="37"/>
      <c r="F26" s="36"/>
      <c r="G26" s="37"/>
      <c r="H26" s="60"/>
      <c r="I26" s="31"/>
      <c r="J26" s="60"/>
      <c r="K26" s="31"/>
      <c r="L26" s="60"/>
      <c r="M26" s="31"/>
      <c r="N26" s="60"/>
      <c r="O26" s="31"/>
    </row>
    <row r="27" spans="1:16" ht="15.75" x14ac:dyDescent="0.25">
      <c r="A27" s="15"/>
      <c r="B27" s="74" t="s">
        <v>1124</v>
      </c>
      <c r="C27" s="31"/>
      <c r="D27" s="75">
        <v>5</v>
      </c>
      <c r="E27" s="37"/>
      <c r="F27" s="75">
        <v>125</v>
      </c>
      <c r="G27" s="37"/>
      <c r="H27" s="76">
        <v>5</v>
      </c>
      <c r="I27" s="31"/>
      <c r="J27" s="76">
        <v>125</v>
      </c>
      <c r="K27" s="31"/>
      <c r="L27" s="76">
        <v>5</v>
      </c>
      <c r="M27" s="31"/>
      <c r="N27" s="76">
        <v>125</v>
      </c>
      <c r="O27" s="31"/>
    </row>
    <row r="28" spans="1:16" ht="15.75" x14ac:dyDescent="0.25">
      <c r="A28" s="15"/>
      <c r="B28" s="74" t="s">
        <v>1125</v>
      </c>
      <c r="C28" s="31"/>
      <c r="D28" s="75">
        <v>20</v>
      </c>
      <c r="E28" s="37"/>
      <c r="F28" s="75">
        <v>500</v>
      </c>
      <c r="G28" s="37"/>
      <c r="H28" s="76">
        <v>20</v>
      </c>
      <c r="I28" s="31"/>
      <c r="J28" s="76">
        <v>500</v>
      </c>
      <c r="K28" s="31"/>
      <c r="L28" s="76">
        <v>20</v>
      </c>
      <c r="M28" s="31"/>
      <c r="N28" s="76">
        <v>500</v>
      </c>
      <c r="O28" s="31"/>
    </row>
    <row r="29" spans="1:16" ht="15.75" x14ac:dyDescent="0.25">
      <c r="A29" s="15"/>
      <c r="B29" s="74" t="s">
        <v>1126</v>
      </c>
      <c r="C29" s="31"/>
      <c r="D29" s="75">
        <v>18</v>
      </c>
      <c r="E29" s="37"/>
      <c r="F29" s="75">
        <v>450</v>
      </c>
      <c r="G29" s="37"/>
      <c r="H29" s="76">
        <v>18</v>
      </c>
      <c r="I29" s="31"/>
      <c r="J29" s="76">
        <v>450</v>
      </c>
      <c r="K29" s="31"/>
      <c r="L29" s="76">
        <v>18</v>
      </c>
      <c r="M29" s="31"/>
      <c r="N29" s="76">
        <v>450</v>
      </c>
      <c r="O29" s="31"/>
    </row>
    <row r="30" spans="1:16" ht="15.75" x14ac:dyDescent="0.25">
      <c r="A30" s="15"/>
      <c r="B30" s="74" t="s">
        <v>1127</v>
      </c>
      <c r="C30" s="31"/>
      <c r="D30" s="75">
        <v>20</v>
      </c>
      <c r="E30" s="37"/>
      <c r="F30" s="75">
        <v>500</v>
      </c>
      <c r="G30" s="37"/>
      <c r="H30" s="76">
        <v>20</v>
      </c>
      <c r="I30" s="31"/>
      <c r="J30" s="76">
        <v>500</v>
      </c>
      <c r="K30" s="31"/>
      <c r="L30" s="76">
        <v>20</v>
      </c>
      <c r="M30" s="31"/>
      <c r="N30" s="76">
        <v>500</v>
      </c>
      <c r="O30" s="31"/>
    </row>
    <row r="31" spans="1:16" ht="15.75" x14ac:dyDescent="0.25">
      <c r="A31" s="15"/>
      <c r="B31" s="74" t="s">
        <v>1128</v>
      </c>
      <c r="C31" s="31"/>
      <c r="D31" s="75">
        <v>14</v>
      </c>
      <c r="E31" s="37"/>
      <c r="F31" s="75">
        <v>350</v>
      </c>
      <c r="G31" s="37"/>
      <c r="H31" s="76">
        <v>14</v>
      </c>
      <c r="I31" s="31"/>
      <c r="J31" s="76">
        <v>350</v>
      </c>
      <c r="K31" s="31"/>
      <c r="L31" s="76">
        <v>14</v>
      </c>
      <c r="M31" s="31"/>
      <c r="N31" s="76">
        <v>350</v>
      </c>
      <c r="O31" s="31"/>
    </row>
    <row r="32" spans="1:16" ht="15.75" x14ac:dyDescent="0.25">
      <c r="A32" s="15"/>
      <c r="B32" s="74" t="s">
        <v>1129</v>
      </c>
      <c r="C32" s="31"/>
      <c r="D32" s="75">
        <v>8</v>
      </c>
      <c r="E32" s="37"/>
      <c r="F32" s="75">
        <v>199</v>
      </c>
      <c r="G32" s="37"/>
      <c r="H32" s="76">
        <v>8</v>
      </c>
      <c r="I32" s="31"/>
      <c r="J32" s="76">
        <v>199</v>
      </c>
      <c r="K32" s="31"/>
      <c r="L32" s="76">
        <v>8</v>
      </c>
      <c r="M32" s="31"/>
      <c r="N32" s="76">
        <v>199</v>
      </c>
      <c r="O32" s="31"/>
    </row>
    <row r="33" spans="1:16" ht="15.75" x14ac:dyDescent="0.25">
      <c r="A33" s="15"/>
      <c r="B33" s="74" t="s">
        <v>1130</v>
      </c>
      <c r="C33" s="31"/>
      <c r="D33" s="75">
        <v>16</v>
      </c>
      <c r="E33" s="37"/>
      <c r="F33" s="75">
        <v>411</v>
      </c>
      <c r="G33" s="37"/>
      <c r="H33" s="76">
        <v>16</v>
      </c>
      <c r="I33" s="31"/>
      <c r="J33" s="76">
        <v>411</v>
      </c>
      <c r="K33" s="31"/>
      <c r="L33" s="76">
        <v>16</v>
      </c>
      <c r="M33" s="31"/>
      <c r="N33" s="76">
        <v>411</v>
      </c>
      <c r="O33" s="31"/>
    </row>
    <row r="34" spans="1:16" ht="15.75" x14ac:dyDescent="0.25">
      <c r="A34" s="15"/>
      <c r="B34" s="74" t="s">
        <v>1131</v>
      </c>
      <c r="C34" s="31"/>
      <c r="D34" s="75">
        <v>18</v>
      </c>
      <c r="E34" s="37"/>
      <c r="F34" s="75">
        <v>450</v>
      </c>
      <c r="G34" s="37"/>
      <c r="H34" s="76">
        <v>18</v>
      </c>
      <c r="I34" s="31"/>
      <c r="J34" s="76">
        <v>450</v>
      </c>
      <c r="K34" s="31"/>
      <c r="L34" s="76">
        <v>18</v>
      </c>
      <c r="M34" s="31"/>
      <c r="N34" s="76">
        <v>450</v>
      </c>
      <c r="O34" s="31"/>
    </row>
    <row r="35" spans="1:16" ht="15.75" x14ac:dyDescent="0.25">
      <c r="A35" s="15"/>
      <c r="B35" s="74" t="s">
        <v>1132</v>
      </c>
      <c r="C35" s="31"/>
      <c r="D35" s="75">
        <v>16</v>
      </c>
      <c r="E35" s="37"/>
      <c r="F35" s="75">
        <v>400</v>
      </c>
      <c r="G35" s="37"/>
      <c r="H35" s="76">
        <v>16</v>
      </c>
      <c r="I35" s="31"/>
      <c r="J35" s="76">
        <v>400</v>
      </c>
      <c r="K35" s="31"/>
      <c r="L35" s="76">
        <v>16</v>
      </c>
      <c r="M35" s="31"/>
      <c r="N35" s="76">
        <v>400</v>
      </c>
      <c r="O35" s="31"/>
    </row>
    <row r="36" spans="1:16" ht="15.75" x14ac:dyDescent="0.25">
      <c r="A36" s="15"/>
      <c r="B36" s="74" t="s">
        <v>1133</v>
      </c>
      <c r="C36" s="31"/>
      <c r="D36" s="75">
        <v>16</v>
      </c>
      <c r="E36" s="37"/>
      <c r="F36" s="75">
        <v>400</v>
      </c>
      <c r="G36" s="37"/>
      <c r="H36" s="76">
        <v>16</v>
      </c>
      <c r="I36" s="31"/>
      <c r="J36" s="76">
        <v>400</v>
      </c>
      <c r="K36" s="31"/>
      <c r="L36" s="76">
        <v>16</v>
      </c>
      <c r="M36" s="31"/>
      <c r="N36" s="76">
        <v>400</v>
      </c>
      <c r="O36" s="31"/>
    </row>
    <row r="37" spans="1:16" ht="15.75" x14ac:dyDescent="0.25">
      <c r="A37" s="15"/>
      <c r="B37" s="74" t="s">
        <v>1134</v>
      </c>
      <c r="C37" s="31"/>
      <c r="D37" s="75">
        <v>16</v>
      </c>
      <c r="E37" s="37"/>
      <c r="F37" s="75">
        <v>411</v>
      </c>
      <c r="G37" s="37"/>
      <c r="H37" s="76">
        <v>16</v>
      </c>
      <c r="I37" s="31"/>
      <c r="J37" s="76">
        <v>411</v>
      </c>
      <c r="K37" s="31"/>
      <c r="L37" s="191" t="s">
        <v>367</v>
      </c>
      <c r="M37" s="31"/>
      <c r="N37" s="191" t="s">
        <v>367</v>
      </c>
      <c r="O37" s="31"/>
    </row>
    <row r="38" spans="1:16" ht="15.75" x14ac:dyDescent="0.25">
      <c r="A38" s="15"/>
      <c r="B38" s="74" t="s">
        <v>1135</v>
      </c>
      <c r="C38" s="31"/>
      <c r="D38" s="75">
        <v>24</v>
      </c>
      <c r="E38" s="37"/>
      <c r="F38" s="75">
        <v>600</v>
      </c>
      <c r="G38" s="37"/>
      <c r="H38" s="76">
        <v>24</v>
      </c>
      <c r="I38" s="31"/>
      <c r="J38" s="76">
        <v>600</v>
      </c>
      <c r="K38" s="31"/>
      <c r="L38" s="191" t="s">
        <v>367</v>
      </c>
      <c r="M38" s="31"/>
      <c r="N38" s="191" t="s">
        <v>367</v>
      </c>
      <c r="O38" s="31"/>
    </row>
    <row r="39" spans="1:16" ht="15.75" x14ac:dyDescent="0.25">
      <c r="A39" s="15"/>
      <c r="B39" s="74" t="s">
        <v>1136</v>
      </c>
      <c r="C39" s="31"/>
      <c r="D39" s="75">
        <v>8</v>
      </c>
      <c r="E39" s="37"/>
      <c r="F39" s="75">
        <v>206</v>
      </c>
      <c r="G39" s="37"/>
      <c r="H39" s="76">
        <v>8</v>
      </c>
      <c r="I39" s="31"/>
      <c r="J39" s="76">
        <v>206</v>
      </c>
      <c r="K39" s="31"/>
      <c r="L39" s="191" t="s">
        <v>367</v>
      </c>
      <c r="M39" s="31"/>
      <c r="N39" s="191" t="s">
        <v>367</v>
      </c>
      <c r="O39" s="31"/>
    </row>
    <row r="40" spans="1:16" ht="15.75" x14ac:dyDescent="0.25">
      <c r="A40" s="15"/>
      <c r="B40" s="74" t="s">
        <v>1137</v>
      </c>
      <c r="C40" s="31"/>
      <c r="D40" s="75">
        <v>10</v>
      </c>
      <c r="E40" s="37"/>
      <c r="F40" s="75">
        <v>250</v>
      </c>
      <c r="G40" s="37"/>
      <c r="H40" s="76">
        <v>10</v>
      </c>
      <c r="I40" s="31"/>
      <c r="J40" s="76">
        <v>250</v>
      </c>
      <c r="K40" s="31"/>
      <c r="L40" s="191" t="s">
        <v>367</v>
      </c>
      <c r="M40" s="31"/>
      <c r="N40" s="191" t="s">
        <v>367</v>
      </c>
      <c r="O40" s="31"/>
    </row>
    <row r="41" spans="1:16" ht="15.75" x14ac:dyDescent="0.25">
      <c r="A41" s="15"/>
      <c r="B41" s="74" t="s">
        <v>1138</v>
      </c>
      <c r="C41" s="31"/>
      <c r="D41" s="75">
        <v>11</v>
      </c>
      <c r="E41" s="37"/>
      <c r="F41" s="75">
        <v>275</v>
      </c>
      <c r="G41" s="37"/>
      <c r="H41" s="191" t="s">
        <v>367</v>
      </c>
      <c r="I41" s="31"/>
      <c r="J41" s="191" t="s">
        <v>367</v>
      </c>
      <c r="K41" s="31"/>
      <c r="L41" s="191" t="s">
        <v>367</v>
      </c>
      <c r="M41" s="31"/>
      <c r="N41" s="191" t="s">
        <v>367</v>
      </c>
      <c r="O41" s="31"/>
    </row>
    <row r="42" spans="1:16" ht="15.75" x14ac:dyDescent="0.25">
      <c r="A42" s="15"/>
      <c r="B42" s="74" t="s">
        <v>1139</v>
      </c>
      <c r="C42" s="31"/>
      <c r="D42" s="75">
        <v>20</v>
      </c>
      <c r="E42" s="37"/>
      <c r="F42" s="75">
        <v>500</v>
      </c>
      <c r="G42" s="37"/>
      <c r="H42" s="191" t="s">
        <v>367</v>
      </c>
      <c r="I42" s="31"/>
      <c r="J42" s="191" t="s">
        <v>367</v>
      </c>
      <c r="K42" s="31"/>
      <c r="L42" s="191" t="s">
        <v>367</v>
      </c>
      <c r="M42" s="31"/>
      <c r="N42" s="191" t="s">
        <v>367</v>
      </c>
      <c r="O42" s="31"/>
    </row>
    <row r="43" spans="1:16" ht="15.75" x14ac:dyDescent="0.25">
      <c r="A43" s="15"/>
      <c r="B43" s="74" t="s">
        <v>1140</v>
      </c>
      <c r="C43" s="31"/>
      <c r="D43" s="75">
        <v>14</v>
      </c>
      <c r="E43" s="37"/>
      <c r="F43" s="75">
        <v>350</v>
      </c>
      <c r="G43" s="37"/>
      <c r="H43" s="191" t="s">
        <v>367</v>
      </c>
      <c r="I43" s="31"/>
      <c r="J43" s="191" t="s">
        <v>367</v>
      </c>
      <c r="K43" s="31"/>
      <c r="L43" s="191" t="s">
        <v>367</v>
      </c>
      <c r="M43" s="31"/>
      <c r="N43" s="191" t="s">
        <v>367</v>
      </c>
      <c r="O43" s="31"/>
    </row>
    <row r="44" spans="1:16" ht="15.75" x14ac:dyDescent="0.25">
      <c r="A44" s="15"/>
      <c r="B44" s="74" t="s">
        <v>1141</v>
      </c>
      <c r="C44" s="31"/>
      <c r="D44" s="75">
        <v>11</v>
      </c>
      <c r="E44" s="37"/>
      <c r="F44" s="75">
        <v>275</v>
      </c>
      <c r="G44" s="37"/>
      <c r="H44" s="191" t="s">
        <v>367</v>
      </c>
      <c r="I44" s="31"/>
      <c r="J44" s="191" t="s">
        <v>367</v>
      </c>
      <c r="K44" s="31"/>
      <c r="L44" s="191" t="s">
        <v>367</v>
      </c>
      <c r="M44" s="31"/>
      <c r="N44" s="191" t="s">
        <v>367</v>
      </c>
      <c r="O44" s="31"/>
    </row>
    <row r="45" spans="1:16" ht="16.5" thickBot="1" x14ac:dyDescent="0.3">
      <c r="A45" s="15"/>
      <c r="B45" s="69" t="s">
        <v>1142</v>
      </c>
      <c r="C45" s="43"/>
      <c r="D45" s="163"/>
      <c r="E45" s="45"/>
      <c r="F45" s="120" t="s">
        <v>1143</v>
      </c>
      <c r="G45" s="160" t="s">
        <v>559</v>
      </c>
      <c r="H45" s="126"/>
      <c r="I45" s="43"/>
      <c r="J45" s="71">
        <v>-111</v>
      </c>
      <c r="K45" s="43"/>
      <c r="L45" s="126"/>
      <c r="M45" s="43"/>
      <c r="N45" s="71" t="s">
        <v>1144</v>
      </c>
      <c r="O45" s="159" t="s">
        <v>559</v>
      </c>
    </row>
    <row r="46" spans="1:16" ht="16.5" thickBot="1" x14ac:dyDescent="0.3">
      <c r="A46" s="15"/>
      <c r="B46" s="114" t="s">
        <v>1145</v>
      </c>
      <c r="C46" s="51"/>
      <c r="D46" s="164"/>
      <c r="E46" s="53"/>
      <c r="F46" s="123">
        <v>6515</v>
      </c>
      <c r="G46" s="53"/>
      <c r="H46" s="157"/>
      <c r="I46" s="51"/>
      <c r="J46" s="124">
        <v>5141</v>
      </c>
      <c r="K46" s="51"/>
      <c r="L46" s="157"/>
      <c r="M46" s="51"/>
      <c r="N46" s="124">
        <v>3707</v>
      </c>
      <c r="O46" s="51"/>
    </row>
    <row r="47" spans="1:16" ht="15.75" thickTop="1" x14ac:dyDescent="0.25">
      <c r="A47" s="15"/>
      <c r="B47" s="26"/>
      <c r="C47" s="26"/>
      <c r="D47" s="26"/>
      <c r="E47" s="26"/>
      <c r="F47" s="26"/>
      <c r="G47" s="26"/>
      <c r="H47" s="26"/>
      <c r="I47" s="26"/>
      <c r="J47" s="26"/>
      <c r="K47" s="26"/>
      <c r="L47" s="26"/>
      <c r="M47" s="26"/>
      <c r="N47" s="26"/>
      <c r="O47" s="26"/>
      <c r="P47" s="26"/>
    </row>
    <row r="48" spans="1:16" x14ac:dyDescent="0.25">
      <c r="A48" s="15"/>
      <c r="B48" s="26" t="s">
        <v>1146</v>
      </c>
      <c r="C48" s="26"/>
      <c r="D48" s="26"/>
      <c r="E48" s="26"/>
      <c r="F48" s="26"/>
      <c r="G48" s="26"/>
      <c r="H48" s="26"/>
      <c r="I48" s="26"/>
      <c r="J48" s="26"/>
      <c r="K48" s="26"/>
      <c r="L48" s="26"/>
      <c r="M48" s="26"/>
      <c r="N48" s="26"/>
      <c r="O48" s="26"/>
      <c r="P48" s="26"/>
    </row>
    <row r="49" spans="1:16" x14ac:dyDescent="0.25">
      <c r="A49" s="15"/>
      <c r="B49" s="226"/>
      <c r="C49" s="226"/>
      <c r="D49" s="226"/>
      <c r="E49" s="226"/>
      <c r="F49" s="226"/>
      <c r="G49" s="226"/>
      <c r="H49" s="226"/>
      <c r="I49" s="226"/>
      <c r="J49" s="226"/>
      <c r="K49" s="226"/>
      <c r="L49" s="226"/>
      <c r="M49" s="226"/>
      <c r="N49" s="226"/>
      <c r="O49" s="226"/>
      <c r="P49" s="226"/>
    </row>
    <row r="50" spans="1:16" x14ac:dyDescent="0.25">
      <c r="A50" s="15"/>
      <c r="B50" s="226"/>
      <c r="C50" s="218"/>
      <c r="D50" s="223" t="s">
        <v>1147</v>
      </c>
      <c r="E50" s="194"/>
      <c r="F50" s="229" t="s">
        <v>1149</v>
      </c>
      <c r="G50" s="194"/>
      <c r="H50" s="223" t="s">
        <v>1150</v>
      </c>
      <c r="I50" s="231">
        <v>2</v>
      </c>
      <c r="J50" s="223" t="s">
        <v>1153</v>
      </c>
      <c r="K50" s="231" t="s">
        <v>1156</v>
      </c>
      <c r="L50" s="231"/>
      <c r="M50" s="229" t="s">
        <v>1157</v>
      </c>
      <c r="N50" s="229"/>
    </row>
    <row r="51" spans="1:16" x14ac:dyDescent="0.25">
      <c r="A51" s="15"/>
      <c r="B51" s="226"/>
      <c r="C51" s="218"/>
      <c r="D51" s="223" t="s">
        <v>1148</v>
      </c>
      <c r="E51" s="194"/>
      <c r="F51" s="229"/>
      <c r="G51" s="194"/>
      <c r="H51" s="223" t="s">
        <v>1151</v>
      </c>
      <c r="I51" s="231"/>
      <c r="J51" s="223" t="s">
        <v>1154</v>
      </c>
      <c r="K51" s="231"/>
      <c r="L51" s="231"/>
      <c r="M51" s="229" t="s">
        <v>1158</v>
      </c>
      <c r="N51" s="229"/>
    </row>
    <row r="52" spans="1:16" ht="15.75" thickBot="1" x14ac:dyDescent="0.3">
      <c r="A52" s="15"/>
      <c r="B52" s="227"/>
      <c r="C52" s="219"/>
      <c r="D52" s="33"/>
      <c r="E52" s="228"/>
      <c r="F52" s="230"/>
      <c r="G52" s="228"/>
      <c r="H52" s="224" t="s">
        <v>1152</v>
      </c>
      <c r="I52" s="232"/>
      <c r="J52" s="224" t="s">
        <v>1155</v>
      </c>
      <c r="K52" s="232"/>
      <c r="L52" s="232"/>
      <c r="M52" s="230" t="s">
        <v>1159</v>
      </c>
      <c r="N52" s="230"/>
    </row>
    <row r="53" spans="1:16" ht="15.75" x14ac:dyDescent="0.25">
      <c r="A53" s="15"/>
      <c r="B53" s="85" t="s">
        <v>1160</v>
      </c>
      <c r="C53" s="31"/>
      <c r="D53" s="60"/>
      <c r="E53" s="31"/>
      <c r="F53" s="60"/>
      <c r="G53" s="31"/>
      <c r="H53" s="60"/>
      <c r="I53" s="31"/>
      <c r="J53" s="233"/>
      <c r="K53" s="233"/>
      <c r="L53" s="31"/>
      <c r="M53" s="60"/>
      <c r="N53" s="31"/>
    </row>
    <row r="54" spans="1:16" x14ac:dyDescent="0.25">
      <c r="A54" s="15"/>
      <c r="B54" s="234" t="s">
        <v>1124</v>
      </c>
      <c r="C54" s="56"/>
      <c r="D54" s="82" t="s">
        <v>1161</v>
      </c>
      <c r="E54" s="56"/>
      <c r="F54" s="76" t="s">
        <v>1162</v>
      </c>
      <c r="G54" s="56"/>
      <c r="H54" s="76" t="s">
        <v>1162</v>
      </c>
      <c r="I54" s="56"/>
      <c r="J54" s="199" t="s">
        <v>367</v>
      </c>
      <c r="K54" s="199"/>
      <c r="L54" s="56"/>
      <c r="M54" s="199" t="s">
        <v>367</v>
      </c>
      <c r="N54" s="56"/>
    </row>
    <row r="55" spans="1:16" x14ac:dyDescent="0.25">
      <c r="A55" s="15"/>
      <c r="B55" s="234"/>
      <c r="C55" s="56"/>
      <c r="D55" s="82"/>
      <c r="E55" s="56"/>
      <c r="F55" s="76" t="s">
        <v>1163</v>
      </c>
      <c r="G55" s="56"/>
      <c r="H55" s="76" t="s">
        <v>751</v>
      </c>
      <c r="I55" s="56"/>
      <c r="J55" s="199"/>
      <c r="K55" s="199"/>
      <c r="L55" s="56"/>
      <c r="M55" s="199"/>
      <c r="N55" s="56"/>
    </row>
    <row r="56" spans="1:16" x14ac:dyDescent="0.25">
      <c r="A56" s="15"/>
      <c r="B56" s="234" t="s">
        <v>1125</v>
      </c>
      <c r="C56" s="56"/>
      <c r="D56" s="82" t="s">
        <v>884</v>
      </c>
      <c r="E56" s="56"/>
      <c r="F56" s="76" t="s">
        <v>1162</v>
      </c>
      <c r="G56" s="56"/>
      <c r="H56" s="76" t="s">
        <v>1162</v>
      </c>
      <c r="I56" s="56"/>
      <c r="J56" s="199" t="s">
        <v>1165</v>
      </c>
      <c r="K56" s="199"/>
      <c r="L56" s="56"/>
      <c r="M56" s="199" t="s">
        <v>1166</v>
      </c>
      <c r="N56" s="56"/>
    </row>
    <row r="57" spans="1:16" x14ac:dyDescent="0.25">
      <c r="A57" s="15"/>
      <c r="B57" s="234"/>
      <c r="C57" s="56"/>
      <c r="D57" s="82"/>
      <c r="E57" s="56"/>
      <c r="F57" s="76" t="s">
        <v>1164</v>
      </c>
      <c r="G57" s="56"/>
      <c r="H57" s="76" t="s">
        <v>751</v>
      </c>
      <c r="I57" s="56"/>
      <c r="J57" s="199"/>
      <c r="K57" s="199"/>
      <c r="L57" s="56"/>
      <c r="M57" s="199"/>
      <c r="N57" s="56"/>
    </row>
    <row r="58" spans="1:16" x14ac:dyDescent="0.25">
      <c r="A58" s="15"/>
      <c r="B58" s="234" t="s">
        <v>1126</v>
      </c>
      <c r="C58" s="56"/>
      <c r="D58" s="82" t="s">
        <v>884</v>
      </c>
      <c r="E58" s="56"/>
      <c r="F58" s="76" t="s">
        <v>1162</v>
      </c>
      <c r="G58" s="56"/>
      <c r="H58" s="76" t="s">
        <v>1162</v>
      </c>
      <c r="I58" s="56"/>
      <c r="J58" s="199" t="s">
        <v>1167</v>
      </c>
      <c r="K58" s="199"/>
      <c r="L58" s="56"/>
      <c r="M58" s="199" t="s">
        <v>1168</v>
      </c>
      <c r="N58" s="56"/>
    </row>
    <row r="59" spans="1:16" x14ac:dyDescent="0.25">
      <c r="A59" s="15"/>
      <c r="B59" s="234"/>
      <c r="C59" s="56"/>
      <c r="D59" s="82"/>
      <c r="E59" s="56"/>
      <c r="F59" s="76" t="s">
        <v>1164</v>
      </c>
      <c r="G59" s="56"/>
      <c r="H59" s="76" t="s">
        <v>751</v>
      </c>
      <c r="I59" s="56"/>
      <c r="J59" s="199"/>
      <c r="K59" s="199"/>
      <c r="L59" s="56"/>
      <c r="M59" s="199"/>
      <c r="N59" s="56"/>
    </row>
    <row r="60" spans="1:16" x14ac:dyDescent="0.25">
      <c r="A60" s="15"/>
      <c r="B60" s="234" t="s">
        <v>1127</v>
      </c>
      <c r="C60" s="56"/>
      <c r="D60" s="82" t="s">
        <v>884</v>
      </c>
      <c r="E60" s="56"/>
      <c r="F60" s="76" t="s">
        <v>1162</v>
      </c>
      <c r="G60" s="56"/>
      <c r="H60" s="76" t="s">
        <v>1162</v>
      </c>
      <c r="I60" s="56"/>
      <c r="J60" s="199" t="s">
        <v>1169</v>
      </c>
      <c r="K60" s="199"/>
      <c r="L60" s="56"/>
      <c r="M60" s="199" t="s">
        <v>1170</v>
      </c>
      <c r="N60" s="56"/>
    </row>
    <row r="61" spans="1:16" x14ac:dyDescent="0.25">
      <c r="A61" s="15"/>
      <c r="B61" s="234"/>
      <c r="C61" s="56"/>
      <c r="D61" s="82"/>
      <c r="E61" s="56"/>
      <c r="F61" s="76" t="s">
        <v>1164</v>
      </c>
      <c r="G61" s="56"/>
      <c r="H61" s="76" t="s">
        <v>751</v>
      </c>
      <c r="I61" s="56"/>
      <c r="J61" s="199"/>
      <c r="K61" s="199"/>
      <c r="L61" s="56"/>
      <c r="M61" s="199"/>
      <c r="N61" s="56"/>
    </row>
    <row r="62" spans="1:16" x14ac:dyDescent="0.25">
      <c r="A62" s="15"/>
      <c r="B62" s="234" t="s">
        <v>1128</v>
      </c>
      <c r="C62" s="56"/>
      <c r="D62" s="82" t="s">
        <v>884</v>
      </c>
      <c r="E62" s="56"/>
      <c r="F62" s="76" t="s">
        <v>1162</v>
      </c>
      <c r="G62" s="56"/>
      <c r="H62" s="76" t="s">
        <v>1162</v>
      </c>
      <c r="I62" s="56"/>
      <c r="J62" s="199" t="s">
        <v>1171</v>
      </c>
      <c r="K62" s="199"/>
      <c r="L62" s="56"/>
      <c r="M62" s="199" t="s">
        <v>1172</v>
      </c>
      <c r="N62" s="56"/>
    </row>
    <row r="63" spans="1:16" x14ac:dyDescent="0.25">
      <c r="A63" s="15"/>
      <c r="B63" s="234"/>
      <c r="C63" s="56"/>
      <c r="D63" s="82"/>
      <c r="E63" s="56"/>
      <c r="F63" s="76" t="s">
        <v>1164</v>
      </c>
      <c r="G63" s="56"/>
      <c r="H63" s="76" t="s">
        <v>751</v>
      </c>
      <c r="I63" s="56"/>
      <c r="J63" s="199"/>
      <c r="K63" s="199"/>
      <c r="L63" s="56"/>
      <c r="M63" s="199"/>
      <c r="N63" s="56"/>
    </row>
    <row r="64" spans="1:16" ht="15.75" x14ac:dyDescent="0.25">
      <c r="A64" s="15"/>
      <c r="B64" s="74" t="s">
        <v>1129</v>
      </c>
      <c r="C64" s="31"/>
      <c r="D64" s="76" t="s">
        <v>884</v>
      </c>
      <c r="E64" s="31"/>
      <c r="F64" s="191" t="s">
        <v>1173</v>
      </c>
      <c r="G64" s="31"/>
      <c r="H64" s="191" t="s">
        <v>1174</v>
      </c>
      <c r="I64" s="31"/>
      <c r="J64" s="199" t="s">
        <v>1165</v>
      </c>
      <c r="K64" s="199"/>
      <c r="L64" s="31"/>
      <c r="M64" s="191" t="s">
        <v>1175</v>
      </c>
      <c r="N64" s="31"/>
    </row>
    <row r="65" spans="1:14" ht="15.75" x14ac:dyDescent="0.25">
      <c r="A65" s="15"/>
      <c r="B65" s="74" t="s">
        <v>1130</v>
      </c>
      <c r="C65" s="31"/>
      <c r="D65" s="76" t="s">
        <v>884</v>
      </c>
      <c r="E65" s="31"/>
      <c r="F65" s="191" t="s">
        <v>1173</v>
      </c>
      <c r="G65" s="31"/>
      <c r="H65" s="191" t="s">
        <v>1174</v>
      </c>
      <c r="I65" s="31"/>
      <c r="J65" s="199" t="s">
        <v>1176</v>
      </c>
      <c r="K65" s="199"/>
      <c r="L65" s="31"/>
      <c r="M65" s="191" t="s">
        <v>1177</v>
      </c>
      <c r="N65" s="31"/>
    </row>
    <row r="66" spans="1:14" x14ac:dyDescent="0.25">
      <c r="A66" s="15"/>
      <c r="B66" s="234" t="s">
        <v>1131</v>
      </c>
      <c r="C66" s="56"/>
      <c r="D66" s="82" t="s">
        <v>884</v>
      </c>
      <c r="E66" s="56"/>
      <c r="F66" s="76" t="s">
        <v>1162</v>
      </c>
      <c r="G66" s="56"/>
      <c r="H66" s="76" t="s">
        <v>1162</v>
      </c>
      <c r="I66" s="56"/>
      <c r="J66" s="199" t="s">
        <v>1178</v>
      </c>
      <c r="K66" s="199"/>
      <c r="L66" s="56"/>
      <c r="M66" s="199" t="s">
        <v>1179</v>
      </c>
      <c r="N66" s="56"/>
    </row>
    <row r="67" spans="1:14" x14ac:dyDescent="0.25">
      <c r="A67" s="15"/>
      <c r="B67" s="234"/>
      <c r="C67" s="56"/>
      <c r="D67" s="82"/>
      <c r="E67" s="56"/>
      <c r="F67" s="76" t="s">
        <v>1164</v>
      </c>
      <c r="G67" s="56"/>
      <c r="H67" s="76" t="s">
        <v>751</v>
      </c>
      <c r="I67" s="56"/>
      <c r="J67" s="199"/>
      <c r="K67" s="199"/>
      <c r="L67" s="56"/>
      <c r="M67" s="199"/>
      <c r="N67" s="56"/>
    </row>
    <row r="68" spans="1:14" x14ac:dyDescent="0.25">
      <c r="A68" s="15"/>
      <c r="B68" s="234" t="s">
        <v>1132</v>
      </c>
      <c r="C68" s="56"/>
      <c r="D68" s="82" t="s">
        <v>884</v>
      </c>
      <c r="E68" s="56"/>
      <c r="F68" s="76" t="s">
        <v>1162</v>
      </c>
      <c r="G68" s="56"/>
      <c r="H68" s="76" t="s">
        <v>1162</v>
      </c>
      <c r="I68" s="56"/>
      <c r="J68" s="199" t="s">
        <v>1180</v>
      </c>
      <c r="K68" s="199"/>
      <c r="L68" s="56"/>
      <c r="M68" s="199" t="s">
        <v>1181</v>
      </c>
      <c r="N68" s="56"/>
    </row>
    <row r="69" spans="1:14" x14ac:dyDescent="0.25">
      <c r="A69" s="15"/>
      <c r="B69" s="234"/>
      <c r="C69" s="56"/>
      <c r="D69" s="82"/>
      <c r="E69" s="56"/>
      <c r="F69" s="76" t="s">
        <v>1164</v>
      </c>
      <c r="G69" s="56"/>
      <c r="H69" s="76" t="s">
        <v>751</v>
      </c>
      <c r="I69" s="56"/>
      <c r="J69" s="199"/>
      <c r="K69" s="199"/>
      <c r="L69" s="56"/>
      <c r="M69" s="199"/>
      <c r="N69" s="56"/>
    </row>
    <row r="70" spans="1:14" x14ac:dyDescent="0.25">
      <c r="A70" s="15"/>
      <c r="B70" s="234" t="s">
        <v>1133</v>
      </c>
      <c r="C70" s="56"/>
      <c r="D70" s="82" t="s">
        <v>884</v>
      </c>
      <c r="E70" s="56"/>
      <c r="F70" s="76" t="s">
        <v>1162</v>
      </c>
      <c r="G70" s="56"/>
      <c r="H70" s="76" t="s">
        <v>1162</v>
      </c>
      <c r="I70" s="56"/>
      <c r="J70" s="199" t="s">
        <v>1182</v>
      </c>
      <c r="K70" s="199"/>
      <c r="L70" s="56"/>
      <c r="M70" s="199" t="s">
        <v>1183</v>
      </c>
      <c r="N70" s="56"/>
    </row>
    <row r="71" spans="1:14" x14ac:dyDescent="0.25">
      <c r="A71" s="15"/>
      <c r="B71" s="234"/>
      <c r="C71" s="56"/>
      <c r="D71" s="82"/>
      <c r="E71" s="56"/>
      <c r="F71" s="76" t="s">
        <v>1164</v>
      </c>
      <c r="G71" s="56"/>
      <c r="H71" s="76" t="s">
        <v>751</v>
      </c>
      <c r="I71" s="56"/>
      <c r="J71" s="199"/>
      <c r="K71" s="199"/>
      <c r="L71" s="56"/>
      <c r="M71" s="199"/>
      <c r="N71" s="56"/>
    </row>
    <row r="72" spans="1:14" ht="15.75" x14ac:dyDescent="0.25">
      <c r="A72" s="15"/>
      <c r="B72" s="74" t="s">
        <v>1134</v>
      </c>
      <c r="C72" s="31"/>
      <c r="D72" s="76" t="s">
        <v>884</v>
      </c>
      <c r="E72" s="31"/>
      <c r="F72" s="191" t="s">
        <v>1173</v>
      </c>
      <c r="G72" s="31"/>
      <c r="H72" s="191" t="s">
        <v>1174</v>
      </c>
      <c r="I72" s="31"/>
      <c r="J72" s="199" t="s">
        <v>1169</v>
      </c>
      <c r="K72" s="199"/>
      <c r="L72" s="31"/>
      <c r="M72" s="191" t="s">
        <v>1184</v>
      </c>
      <c r="N72" s="31"/>
    </row>
    <row r="73" spans="1:14" x14ac:dyDescent="0.25">
      <c r="A73" s="15"/>
      <c r="B73" s="234" t="s">
        <v>1135</v>
      </c>
      <c r="C73" s="56"/>
      <c r="D73" s="82" t="s">
        <v>884</v>
      </c>
      <c r="E73" s="56"/>
      <c r="F73" s="76" t="s">
        <v>1162</v>
      </c>
      <c r="G73" s="56"/>
      <c r="H73" s="76" t="s">
        <v>1162</v>
      </c>
      <c r="I73" s="56"/>
      <c r="J73" s="199" t="s">
        <v>1185</v>
      </c>
      <c r="K73" s="199"/>
      <c r="L73" s="56"/>
      <c r="M73" s="199" t="s">
        <v>1186</v>
      </c>
      <c r="N73" s="56"/>
    </row>
    <row r="74" spans="1:14" x14ac:dyDescent="0.25">
      <c r="A74" s="15"/>
      <c r="B74" s="234"/>
      <c r="C74" s="56"/>
      <c r="D74" s="82"/>
      <c r="E74" s="56"/>
      <c r="F74" s="76" t="s">
        <v>1164</v>
      </c>
      <c r="G74" s="56"/>
      <c r="H74" s="76" t="s">
        <v>751</v>
      </c>
      <c r="I74" s="56"/>
      <c r="J74" s="199"/>
      <c r="K74" s="199"/>
      <c r="L74" s="56"/>
      <c r="M74" s="199"/>
      <c r="N74" s="56"/>
    </row>
    <row r="75" spans="1:14" ht="15.75" x14ac:dyDescent="0.25">
      <c r="A75" s="15"/>
      <c r="B75" s="74" t="s">
        <v>1136</v>
      </c>
      <c r="C75" s="31"/>
      <c r="D75" s="76" t="s">
        <v>1187</v>
      </c>
      <c r="E75" s="31"/>
      <c r="F75" s="191" t="s">
        <v>1188</v>
      </c>
      <c r="G75" s="31"/>
      <c r="H75" s="191" t="s">
        <v>1174</v>
      </c>
      <c r="I75" s="31"/>
      <c r="J75" s="199" t="s">
        <v>1180</v>
      </c>
      <c r="K75" s="199"/>
      <c r="L75" s="31"/>
      <c r="M75" s="191" t="s">
        <v>1189</v>
      </c>
      <c r="N75" s="31"/>
    </row>
    <row r="76" spans="1:14" x14ac:dyDescent="0.25">
      <c r="A76" s="15"/>
      <c r="B76" s="234" t="s">
        <v>1137</v>
      </c>
      <c r="C76" s="56"/>
      <c r="D76" s="82" t="s">
        <v>1187</v>
      </c>
      <c r="E76" s="56"/>
      <c r="F76" s="76" t="s">
        <v>1162</v>
      </c>
      <c r="G76" s="56"/>
      <c r="H76" s="76" t="s">
        <v>1162</v>
      </c>
      <c r="I76" s="56"/>
      <c r="J76" s="199" t="s">
        <v>1180</v>
      </c>
      <c r="K76" s="199"/>
      <c r="L76" s="56"/>
      <c r="M76" s="199" t="s">
        <v>1191</v>
      </c>
      <c r="N76" s="56"/>
    </row>
    <row r="77" spans="1:14" x14ac:dyDescent="0.25">
      <c r="A77" s="15"/>
      <c r="B77" s="234"/>
      <c r="C77" s="56"/>
      <c r="D77" s="82"/>
      <c r="E77" s="56"/>
      <c r="F77" s="76" t="s">
        <v>1190</v>
      </c>
      <c r="G77" s="56"/>
      <c r="H77" s="76" t="s">
        <v>751</v>
      </c>
      <c r="I77" s="56"/>
      <c r="J77" s="199"/>
      <c r="K77" s="199"/>
      <c r="L77" s="56"/>
      <c r="M77" s="199"/>
      <c r="N77" s="56"/>
    </row>
    <row r="78" spans="1:14" x14ac:dyDescent="0.25">
      <c r="A78" s="15"/>
      <c r="B78" s="234" t="s">
        <v>1138</v>
      </c>
      <c r="C78" s="56"/>
      <c r="D78" s="82" t="s">
        <v>1187</v>
      </c>
      <c r="E78" s="56"/>
      <c r="F78" s="76" t="s">
        <v>1162</v>
      </c>
      <c r="G78" s="56"/>
      <c r="H78" s="76" t="s">
        <v>1162</v>
      </c>
      <c r="I78" s="56"/>
      <c r="J78" s="199" t="s">
        <v>1192</v>
      </c>
      <c r="K78" s="199"/>
      <c r="L78" s="56"/>
      <c r="M78" s="199" t="s">
        <v>1193</v>
      </c>
      <c r="N78" s="56"/>
    </row>
    <row r="79" spans="1:14" x14ac:dyDescent="0.25">
      <c r="A79" s="15"/>
      <c r="B79" s="234"/>
      <c r="C79" s="56"/>
      <c r="D79" s="82"/>
      <c r="E79" s="56"/>
      <c r="F79" s="76" t="s">
        <v>1190</v>
      </c>
      <c r="G79" s="56"/>
      <c r="H79" s="76" t="s">
        <v>751</v>
      </c>
      <c r="I79" s="56"/>
      <c r="J79" s="199"/>
      <c r="K79" s="199"/>
      <c r="L79" s="56"/>
      <c r="M79" s="199"/>
      <c r="N79" s="56"/>
    </row>
    <row r="80" spans="1:14" x14ac:dyDescent="0.25">
      <c r="A80" s="15"/>
      <c r="B80" s="234" t="s">
        <v>1139</v>
      </c>
      <c r="C80" s="56"/>
      <c r="D80" s="82" t="s">
        <v>1187</v>
      </c>
      <c r="E80" s="56"/>
      <c r="F80" s="76" t="s">
        <v>1162</v>
      </c>
      <c r="G80" s="56"/>
      <c r="H80" s="76" t="s">
        <v>1162</v>
      </c>
      <c r="I80" s="56"/>
      <c r="J80" s="199" t="s">
        <v>1194</v>
      </c>
      <c r="K80" s="199"/>
      <c r="L80" s="56"/>
      <c r="M80" s="199" t="s">
        <v>1195</v>
      </c>
      <c r="N80" s="56"/>
    </row>
    <row r="81" spans="1:16" x14ac:dyDescent="0.25">
      <c r="A81" s="15"/>
      <c r="B81" s="234"/>
      <c r="C81" s="56"/>
      <c r="D81" s="82"/>
      <c r="E81" s="56"/>
      <c r="F81" s="76" t="s">
        <v>1190</v>
      </c>
      <c r="G81" s="56"/>
      <c r="H81" s="76" t="s">
        <v>751</v>
      </c>
      <c r="I81" s="56"/>
      <c r="J81" s="199"/>
      <c r="K81" s="199"/>
      <c r="L81" s="56"/>
      <c r="M81" s="199"/>
      <c r="N81" s="56"/>
    </row>
    <row r="82" spans="1:16" x14ac:dyDescent="0.25">
      <c r="A82" s="15"/>
      <c r="B82" s="234" t="s">
        <v>1140</v>
      </c>
      <c r="C82" s="56"/>
      <c r="D82" s="82" t="s">
        <v>1187</v>
      </c>
      <c r="E82" s="56"/>
      <c r="F82" s="76" t="s">
        <v>1162</v>
      </c>
      <c r="G82" s="56"/>
      <c r="H82" s="76" t="s">
        <v>1162</v>
      </c>
      <c r="I82" s="56"/>
      <c r="J82" s="199" t="s">
        <v>1196</v>
      </c>
      <c r="K82" s="199"/>
      <c r="L82" s="56"/>
      <c r="M82" s="199" t="s">
        <v>1197</v>
      </c>
      <c r="N82" s="56"/>
    </row>
    <row r="83" spans="1:16" x14ac:dyDescent="0.25">
      <c r="A83" s="15"/>
      <c r="B83" s="234"/>
      <c r="C83" s="56"/>
      <c r="D83" s="82"/>
      <c r="E83" s="56"/>
      <c r="F83" s="76" t="s">
        <v>1190</v>
      </c>
      <c r="G83" s="56"/>
      <c r="H83" s="76" t="s">
        <v>751</v>
      </c>
      <c r="I83" s="56"/>
      <c r="J83" s="199"/>
      <c r="K83" s="199"/>
      <c r="L83" s="56"/>
      <c r="M83" s="199"/>
      <c r="N83" s="56"/>
    </row>
    <row r="84" spans="1:16" x14ac:dyDescent="0.25">
      <c r="A84" s="15"/>
      <c r="B84" s="234" t="s">
        <v>1141</v>
      </c>
      <c r="C84" s="56"/>
      <c r="D84" s="82" t="s">
        <v>1187</v>
      </c>
      <c r="E84" s="56"/>
      <c r="F84" s="76" t="s">
        <v>1162</v>
      </c>
      <c r="G84" s="56"/>
      <c r="H84" s="76" t="s">
        <v>1162</v>
      </c>
      <c r="I84" s="56"/>
      <c r="J84" s="199" t="s">
        <v>1198</v>
      </c>
      <c r="K84" s="199"/>
      <c r="L84" s="56"/>
      <c r="M84" s="199" t="s">
        <v>1199</v>
      </c>
      <c r="N84" s="56"/>
    </row>
    <row r="85" spans="1:16" ht="15.75" thickBot="1" x14ac:dyDescent="0.3">
      <c r="A85" s="15"/>
      <c r="B85" s="235"/>
      <c r="C85" s="236"/>
      <c r="D85" s="237"/>
      <c r="E85" s="236"/>
      <c r="F85" s="80" t="s">
        <v>1190</v>
      </c>
      <c r="G85" s="236"/>
      <c r="H85" s="80" t="s">
        <v>751</v>
      </c>
      <c r="I85" s="236"/>
      <c r="J85" s="238"/>
      <c r="K85" s="238"/>
      <c r="L85" s="236"/>
      <c r="M85" s="238"/>
      <c r="N85" s="236"/>
    </row>
    <row r="86" spans="1:16" ht="15.75" thickTop="1" x14ac:dyDescent="0.25">
      <c r="A86" s="15"/>
      <c r="B86" s="241"/>
      <c r="C86" s="241"/>
      <c r="D86" s="241"/>
      <c r="E86" s="241"/>
      <c r="F86" s="241"/>
      <c r="G86" s="241"/>
      <c r="H86" s="241"/>
      <c r="I86" s="241"/>
      <c r="J86" s="241"/>
      <c r="K86" s="241"/>
      <c r="L86" s="241"/>
      <c r="M86" s="241"/>
      <c r="N86" s="241"/>
      <c r="O86" s="241"/>
      <c r="P86" s="241"/>
    </row>
    <row r="87" spans="1:16" ht="45" x14ac:dyDescent="0.25">
      <c r="A87" s="15"/>
      <c r="B87" s="4"/>
      <c r="C87" s="67">
        <v>1</v>
      </c>
      <c r="D87" s="4"/>
      <c r="E87" s="68" t="s">
        <v>1200</v>
      </c>
    </row>
    <row r="88" spans="1:16" ht="90" x14ac:dyDescent="0.25">
      <c r="A88" s="15"/>
      <c r="B88" s="4"/>
      <c r="C88" s="67">
        <v>2</v>
      </c>
      <c r="D88" s="4"/>
      <c r="E88" s="68" t="s">
        <v>1201</v>
      </c>
    </row>
    <row r="89" spans="1:16" ht="78.75" x14ac:dyDescent="0.25">
      <c r="A89" s="15"/>
      <c r="B89" s="4"/>
      <c r="C89" s="67">
        <v>3</v>
      </c>
      <c r="D89" s="4"/>
      <c r="E89" s="68" t="s">
        <v>1202</v>
      </c>
    </row>
    <row r="90" spans="1:16" ht="157.5" x14ac:dyDescent="0.25">
      <c r="A90" s="15"/>
      <c r="B90" s="4"/>
      <c r="C90" s="67">
        <v>4</v>
      </c>
      <c r="D90" s="4"/>
      <c r="E90" s="68" t="s">
        <v>1203</v>
      </c>
    </row>
    <row r="91" spans="1:16" x14ac:dyDescent="0.25">
      <c r="A91" s="15"/>
      <c r="B91" s="28"/>
      <c r="C91" s="28"/>
      <c r="D91" s="28"/>
      <c r="E91" s="28"/>
      <c r="F91" s="28"/>
      <c r="G91" s="28"/>
      <c r="H91" s="28"/>
      <c r="I91" s="28"/>
      <c r="J91" s="28"/>
      <c r="K91" s="28"/>
      <c r="L91" s="28"/>
      <c r="M91" s="28"/>
      <c r="N91" s="28"/>
      <c r="O91" s="28"/>
      <c r="P91" s="28"/>
    </row>
    <row r="92" spans="1:16" x14ac:dyDescent="0.25">
      <c r="A92" s="15"/>
      <c r="B92" s="27" t="s">
        <v>1204</v>
      </c>
      <c r="C92" s="27"/>
      <c r="D92" s="27"/>
      <c r="E92" s="27"/>
      <c r="F92" s="27"/>
      <c r="G92" s="27"/>
      <c r="H92" s="27"/>
      <c r="I92" s="27"/>
      <c r="J92" s="27"/>
      <c r="K92" s="27"/>
      <c r="L92" s="27"/>
      <c r="M92" s="27"/>
      <c r="N92" s="27"/>
      <c r="O92" s="27"/>
      <c r="P92" s="27"/>
    </row>
    <row r="93" spans="1:16" ht="25.5" customHeight="1" x14ac:dyDescent="0.25">
      <c r="A93" s="15"/>
      <c r="B93" s="26" t="s">
        <v>1205</v>
      </c>
      <c r="C93" s="26"/>
      <c r="D93" s="26"/>
      <c r="E93" s="26"/>
      <c r="F93" s="26"/>
      <c r="G93" s="26"/>
      <c r="H93" s="26"/>
      <c r="I93" s="26"/>
      <c r="J93" s="26"/>
      <c r="K93" s="26"/>
      <c r="L93" s="26"/>
      <c r="M93" s="26"/>
      <c r="N93" s="26"/>
      <c r="O93" s="26"/>
      <c r="P93" s="26"/>
    </row>
    <row r="94" spans="1:16" x14ac:dyDescent="0.25">
      <c r="A94" s="15"/>
      <c r="B94" s="26"/>
      <c r="C94" s="26"/>
      <c r="D94" s="26"/>
      <c r="E94" s="26"/>
      <c r="F94" s="26"/>
      <c r="G94" s="26"/>
      <c r="H94" s="26"/>
      <c r="I94" s="26"/>
      <c r="J94" s="26"/>
      <c r="K94" s="26"/>
      <c r="L94" s="26"/>
      <c r="M94" s="26"/>
      <c r="N94" s="26"/>
      <c r="O94" s="26"/>
      <c r="P94" s="26"/>
    </row>
    <row r="95" spans="1:16" x14ac:dyDescent="0.25">
      <c r="A95" s="15"/>
      <c r="B95" s="26" t="s">
        <v>1206</v>
      </c>
      <c r="C95" s="26"/>
      <c r="D95" s="26"/>
      <c r="E95" s="26"/>
      <c r="F95" s="26"/>
      <c r="G95" s="26"/>
      <c r="H95" s="26"/>
      <c r="I95" s="26"/>
      <c r="J95" s="26"/>
      <c r="K95" s="26"/>
      <c r="L95" s="26"/>
      <c r="M95" s="26"/>
      <c r="N95" s="26"/>
      <c r="O95" s="26"/>
      <c r="P95" s="26"/>
    </row>
    <row r="96" spans="1:16" x14ac:dyDescent="0.25">
      <c r="A96" s="15"/>
      <c r="B96" s="26"/>
      <c r="C96" s="26"/>
      <c r="D96" s="26"/>
      <c r="E96" s="26"/>
      <c r="F96" s="26"/>
      <c r="G96" s="26"/>
      <c r="H96" s="26"/>
      <c r="I96" s="26"/>
      <c r="J96" s="26"/>
      <c r="K96" s="26"/>
      <c r="L96" s="26"/>
      <c r="M96" s="26"/>
      <c r="N96" s="26"/>
      <c r="O96" s="26"/>
      <c r="P96" s="26"/>
    </row>
    <row r="97" spans="1:16" ht="16.5" thickBot="1" x14ac:dyDescent="0.3">
      <c r="A97" s="15"/>
      <c r="B97" s="69" t="s">
        <v>528</v>
      </c>
      <c r="C97" s="43"/>
      <c r="D97" s="70" t="s">
        <v>515</v>
      </c>
      <c r="E97" s="43"/>
      <c r="F97" s="71" t="s">
        <v>516</v>
      </c>
      <c r="G97" s="43"/>
      <c r="H97" s="71" t="s">
        <v>517</v>
      </c>
    </row>
    <row r="98" spans="1:16" ht="15.75" x14ac:dyDescent="0.25">
      <c r="A98" s="15"/>
      <c r="B98" s="72" t="s">
        <v>1207</v>
      </c>
      <c r="C98" s="31"/>
      <c r="D98" s="36"/>
      <c r="E98" s="31"/>
      <c r="F98" s="60"/>
      <c r="G98" s="31"/>
      <c r="H98" s="60"/>
    </row>
    <row r="99" spans="1:16" ht="15.75" x14ac:dyDescent="0.25">
      <c r="A99" s="15"/>
      <c r="B99" s="18" t="s">
        <v>1208</v>
      </c>
      <c r="C99" s="31"/>
      <c r="D99" s="75" t="s">
        <v>1209</v>
      </c>
      <c r="E99" s="31"/>
      <c r="F99" s="76" t="s">
        <v>1210</v>
      </c>
      <c r="G99" s="31"/>
      <c r="H99" s="76" t="s">
        <v>1211</v>
      </c>
    </row>
    <row r="100" spans="1:16" ht="16.5" thickBot="1" x14ac:dyDescent="0.3">
      <c r="A100" s="15"/>
      <c r="B100" s="159" t="s">
        <v>1212</v>
      </c>
      <c r="C100" s="43"/>
      <c r="D100" s="120" t="s">
        <v>388</v>
      </c>
      <c r="E100" s="43"/>
      <c r="F100" s="71" t="s">
        <v>388</v>
      </c>
      <c r="G100" s="43"/>
      <c r="H100" s="71" t="s">
        <v>899</v>
      </c>
    </row>
    <row r="101" spans="1:16" ht="27" thickBot="1" x14ac:dyDescent="0.3">
      <c r="A101" s="15"/>
      <c r="B101" s="161" t="s">
        <v>1213</v>
      </c>
      <c r="C101" s="51"/>
      <c r="D101" s="79" t="s">
        <v>1214</v>
      </c>
      <c r="E101" s="51"/>
      <c r="F101" s="80" t="s">
        <v>1215</v>
      </c>
      <c r="G101" s="51"/>
      <c r="H101" s="80" t="s">
        <v>1216</v>
      </c>
    </row>
    <row r="102" spans="1:16" ht="15.75" thickTop="1" x14ac:dyDescent="0.25">
      <c r="A102" s="15"/>
      <c r="B102" s="26"/>
      <c r="C102" s="26"/>
      <c r="D102" s="26"/>
      <c r="E102" s="26"/>
      <c r="F102" s="26"/>
      <c r="G102" s="26"/>
      <c r="H102" s="26"/>
      <c r="I102" s="26"/>
      <c r="J102" s="26"/>
      <c r="K102" s="26"/>
      <c r="L102" s="26"/>
      <c r="M102" s="26"/>
      <c r="N102" s="26"/>
      <c r="O102" s="26"/>
      <c r="P102" s="26"/>
    </row>
    <row r="103" spans="1:16" x14ac:dyDescent="0.25">
      <c r="A103" s="15"/>
      <c r="B103" s="26" t="s">
        <v>1217</v>
      </c>
      <c r="C103" s="26"/>
      <c r="D103" s="26"/>
      <c r="E103" s="26"/>
      <c r="F103" s="26"/>
      <c r="G103" s="26"/>
      <c r="H103" s="26"/>
      <c r="I103" s="26"/>
      <c r="J103" s="26"/>
      <c r="K103" s="26"/>
      <c r="L103" s="26"/>
      <c r="M103" s="26"/>
      <c r="N103" s="26"/>
      <c r="O103" s="26"/>
      <c r="P103" s="26"/>
    </row>
    <row r="104" spans="1:16" x14ac:dyDescent="0.25">
      <c r="A104" s="15"/>
      <c r="B104" s="26"/>
      <c r="C104" s="26"/>
      <c r="D104" s="26"/>
      <c r="E104" s="26"/>
      <c r="F104" s="26"/>
      <c r="G104" s="26"/>
      <c r="H104" s="26"/>
      <c r="I104" s="26"/>
      <c r="J104" s="26"/>
      <c r="K104" s="26"/>
      <c r="L104" s="26"/>
      <c r="M104" s="26"/>
      <c r="N104" s="26"/>
      <c r="O104" s="26"/>
      <c r="P104" s="26"/>
    </row>
    <row r="105" spans="1:16" x14ac:dyDescent="0.25">
      <c r="A105" s="15"/>
      <c r="B105" s="27" t="s">
        <v>1218</v>
      </c>
      <c r="C105" s="27"/>
      <c r="D105" s="27"/>
      <c r="E105" s="27"/>
      <c r="F105" s="27"/>
      <c r="G105" s="27"/>
      <c r="H105" s="27"/>
      <c r="I105" s="27"/>
      <c r="J105" s="27"/>
      <c r="K105" s="27"/>
      <c r="L105" s="27"/>
      <c r="M105" s="27"/>
      <c r="N105" s="27"/>
      <c r="O105" s="27"/>
      <c r="P105" s="27"/>
    </row>
    <row r="106" spans="1:16" x14ac:dyDescent="0.25">
      <c r="A106" s="15"/>
      <c r="B106" s="26" t="s">
        <v>1219</v>
      </c>
      <c r="C106" s="26"/>
      <c r="D106" s="26"/>
      <c r="E106" s="26"/>
      <c r="F106" s="26"/>
      <c r="G106" s="26"/>
      <c r="H106" s="26"/>
      <c r="I106" s="26"/>
      <c r="J106" s="26"/>
      <c r="K106" s="26"/>
      <c r="L106" s="26"/>
      <c r="M106" s="26"/>
      <c r="N106" s="26"/>
      <c r="O106" s="26"/>
      <c r="P106" s="26"/>
    </row>
    <row r="107" spans="1:16" x14ac:dyDescent="0.25">
      <c r="A107" s="15"/>
      <c r="B107" s="26"/>
      <c r="C107" s="26"/>
      <c r="D107" s="26"/>
      <c r="E107" s="26"/>
      <c r="F107" s="26"/>
      <c r="G107" s="26"/>
      <c r="H107" s="26"/>
      <c r="I107" s="26"/>
      <c r="J107" s="26"/>
      <c r="K107" s="26"/>
      <c r="L107" s="26"/>
      <c r="M107" s="26"/>
      <c r="N107" s="26"/>
      <c r="O107" s="26"/>
      <c r="P107" s="26"/>
    </row>
    <row r="108" spans="1:16" x14ac:dyDescent="0.25">
      <c r="A108" s="15"/>
      <c r="B108" s="27" t="s">
        <v>1220</v>
      </c>
      <c r="C108" s="27"/>
      <c r="D108" s="27"/>
      <c r="E108" s="27"/>
      <c r="F108" s="27"/>
      <c r="G108" s="27"/>
      <c r="H108" s="27"/>
      <c r="I108" s="27"/>
      <c r="J108" s="27"/>
      <c r="K108" s="27"/>
      <c r="L108" s="27"/>
      <c r="M108" s="27"/>
      <c r="N108" s="27"/>
      <c r="O108" s="27"/>
      <c r="P108" s="27"/>
    </row>
    <row r="109" spans="1:16" ht="25.5" customHeight="1" x14ac:dyDescent="0.25">
      <c r="A109" s="15"/>
      <c r="B109" s="26" t="s">
        <v>1221</v>
      </c>
      <c r="C109" s="26"/>
      <c r="D109" s="26"/>
      <c r="E109" s="26"/>
      <c r="F109" s="26"/>
      <c r="G109" s="26"/>
      <c r="H109" s="26"/>
      <c r="I109" s="26"/>
      <c r="J109" s="26"/>
      <c r="K109" s="26"/>
      <c r="L109" s="26"/>
      <c r="M109" s="26"/>
      <c r="N109" s="26"/>
      <c r="O109" s="26"/>
      <c r="P109" s="26"/>
    </row>
    <row r="110" spans="1:16" x14ac:dyDescent="0.25">
      <c r="A110" s="15"/>
      <c r="B110" s="26"/>
      <c r="C110" s="26"/>
      <c r="D110" s="26"/>
      <c r="E110" s="26"/>
      <c r="F110" s="26"/>
      <c r="G110" s="26"/>
      <c r="H110" s="26"/>
      <c r="I110" s="26"/>
      <c r="J110" s="26"/>
      <c r="K110" s="26"/>
      <c r="L110" s="26"/>
      <c r="M110" s="26"/>
      <c r="N110" s="26"/>
      <c r="O110" s="26"/>
      <c r="P110" s="26"/>
    </row>
    <row r="111" spans="1:16" x14ac:dyDescent="0.25">
      <c r="A111" s="15"/>
      <c r="B111" s="29"/>
      <c r="C111" s="29"/>
      <c r="D111" s="29"/>
      <c r="E111" s="29"/>
      <c r="F111" s="29"/>
      <c r="G111" s="29"/>
      <c r="H111" s="29"/>
      <c r="I111" s="29"/>
      <c r="J111" s="29"/>
      <c r="K111" s="29"/>
      <c r="L111" s="29"/>
      <c r="M111" s="29"/>
      <c r="N111" s="29"/>
      <c r="O111" s="29"/>
      <c r="P111" s="29"/>
    </row>
  </sheetData>
  <mergeCells count="218">
    <mergeCell ref="B108:P108"/>
    <mergeCell ref="B109:P109"/>
    <mergeCell ref="B110:P110"/>
    <mergeCell ref="B111:P111"/>
    <mergeCell ref="B102:P102"/>
    <mergeCell ref="B103:P103"/>
    <mergeCell ref="B104:P104"/>
    <mergeCell ref="B105:P105"/>
    <mergeCell ref="B106:P106"/>
    <mergeCell ref="B107:P107"/>
    <mergeCell ref="B91:P91"/>
    <mergeCell ref="B92:P92"/>
    <mergeCell ref="B93:P93"/>
    <mergeCell ref="B94:P94"/>
    <mergeCell ref="B95:P95"/>
    <mergeCell ref="B96:P96"/>
    <mergeCell ref="B21:P21"/>
    <mergeCell ref="B22:P22"/>
    <mergeCell ref="B47:P47"/>
    <mergeCell ref="B48:P48"/>
    <mergeCell ref="B49:P49"/>
    <mergeCell ref="B86:P86"/>
    <mergeCell ref="B4:P4"/>
    <mergeCell ref="B5:P5"/>
    <mergeCell ref="B6:P6"/>
    <mergeCell ref="B7:P7"/>
    <mergeCell ref="B8:P8"/>
    <mergeCell ref="B19:P19"/>
    <mergeCell ref="I84:I85"/>
    <mergeCell ref="J84:K85"/>
    <mergeCell ref="L84:L85"/>
    <mergeCell ref="M84:M85"/>
    <mergeCell ref="N84:N85"/>
    <mergeCell ref="A1:A2"/>
    <mergeCell ref="B1:P1"/>
    <mergeCell ref="B2:P2"/>
    <mergeCell ref="B3:P3"/>
    <mergeCell ref="A4:A111"/>
    <mergeCell ref="I82:I83"/>
    <mergeCell ref="J82:K83"/>
    <mergeCell ref="L82:L83"/>
    <mergeCell ref="M82:M83"/>
    <mergeCell ref="N82:N83"/>
    <mergeCell ref="B84:B85"/>
    <mergeCell ref="C84:C85"/>
    <mergeCell ref="D84:D85"/>
    <mergeCell ref="E84:E85"/>
    <mergeCell ref="G84:G85"/>
    <mergeCell ref="I80:I81"/>
    <mergeCell ref="J80:K81"/>
    <mergeCell ref="L80:L81"/>
    <mergeCell ref="M80:M81"/>
    <mergeCell ref="N80:N81"/>
    <mergeCell ref="B82:B83"/>
    <mergeCell ref="C82:C83"/>
    <mergeCell ref="D82:D83"/>
    <mergeCell ref="E82:E83"/>
    <mergeCell ref="G82:G83"/>
    <mergeCell ref="I78:I79"/>
    <mergeCell ref="J78:K79"/>
    <mergeCell ref="L78:L79"/>
    <mergeCell ref="M78:M79"/>
    <mergeCell ref="N78:N79"/>
    <mergeCell ref="B80:B81"/>
    <mergeCell ref="C80:C81"/>
    <mergeCell ref="D80:D81"/>
    <mergeCell ref="E80:E81"/>
    <mergeCell ref="G80:G81"/>
    <mergeCell ref="I76:I77"/>
    <mergeCell ref="J76:K77"/>
    <mergeCell ref="L76:L77"/>
    <mergeCell ref="M76:M77"/>
    <mergeCell ref="N76:N77"/>
    <mergeCell ref="B78:B79"/>
    <mergeCell ref="C78:C79"/>
    <mergeCell ref="D78:D79"/>
    <mergeCell ref="E78:E79"/>
    <mergeCell ref="G78:G79"/>
    <mergeCell ref="J73:K74"/>
    <mergeCell ref="L73:L74"/>
    <mergeCell ref="M73:M74"/>
    <mergeCell ref="N73:N74"/>
    <mergeCell ref="J75:K75"/>
    <mergeCell ref="B76:B77"/>
    <mergeCell ref="C76:C77"/>
    <mergeCell ref="D76:D77"/>
    <mergeCell ref="E76:E77"/>
    <mergeCell ref="G76:G77"/>
    <mergeCell ref="L70:L71"/>
    <mergeCell ref="M70:M71"/>
    <mergeCell ref="N70:N71"/>
    <mergeCell ref="J72:K72"/>
    <mergeCell ref="B73:B74"/>
    <mergeCell ref="C73:C74"/>
    <mergeCell ref="D73:D74"/>
    <mergeCell ref="E73:E74"/>
    <mergeCell ref="G73:G74"/>
    <mergeCell ref="I73:I74"/>
    <mergeCell ref="L68:L69"/>
    <mergeCell ref="M68:M69"/>
    <mergeCell ref="N68:N69"/>
    <mergeCell ref="B70:B71"/>
    <mergeCell ref="C70:C71"/>
    <mergeCell ref="D70:D71"/>
    <mergeCell ref="E70:E71"/>
    <mergeCell ref="G70:G71"/>
    <mergeCell ref="I70:I71"/>
    <mergeCell ref="J70:K71"/>
    <mergeCell ref="L66:L67"/>
    <mergeCell ref="M66:M67"/>
    <mergeCell ref="N66:N67"/>
    <mergeCell ref="B68:B69"/>
    <mergeCell ref="C68:C69"/>
    <mergeCell ref="D68:D69"/>
    <mergeCell ref="E68:E69"/>
    <mergeCell ref="G68:G69"/>
    <mergeCell ref="I68:I69"/>
    <mergeCell ref="J68:K69"/>
    <mergeCell ref="J65:K65"/>
    <mergeCell ref="B66:B67"/>
    <mergeCell ref="C66:C67"/>
    <mergeCell ref="D66:D67"/>
    <mergeCell ref="E66:E67"/>
    <mergeCell ref="G66:G67"/>
    <mergeCell ref="I66:I67"/>
    <mergeCell ref="J66:K67"/>
    <mergeCell ref="I62:I63"/>
    <mergeCell ref="J62:K63"/>
    <mergeCell ref="L62:L63"/>
    <mergeCell ref="M62:M63"/>
    <mergeCell ref="N62:N63"/>
    <mergeCell ref="J64:K64"/>
    <mergeCell ref="I60:I61"/>
    <mergeCell ref="J60:K61"/>
    <mergeCell ref="L60:L61"/>
    <mergeCell ref="M60:M61"/>
    <mergeCell ref="N60:N61"/>
    <mergeCell ref="B62:B63"/>
    <mergeCell ref="C62:C63"/>
    <mergeCell ref="D62:D63"/>
    <mergeCell ref="E62:E63"/>
    <mergeCell ref="G62:G63"/>
    <mergeCell ref="I58:I59"/>
    <mergeCell ref="J58:K59"/>
    <mergeCell ref="L58:L59"/>
    <mergeCell ref="M58:M59"/>
    <mergeCell ref="N58:N59"/>
    <mergeCell ref="B60:B61"/>
    <mergeCell ref="C60:C61"/>
    <mergeCell ref="D60:D61"/>
    <mergeCell ref="E60:E61"/>
    <mergeCell ref="G60:G61"/>
    <mergeCell ref="I56:I57"/>
    <mergeCell ref="J56:K57"/>
    <mergeCell ref="L56:L57"/>
    <mergeCell ref="M56:M57"/>
    <mergeCell ref="N56:N57"/>
    <mergeCell ref="B58:B59"/>
    <mergeCell ref="C58:C59"/>
    <mergeCell ref="D58:D59"/>
    <mergeCell ref="E58:E59"/>
    <mergeCell ref="G58:G59"/>
    <mergeCell ref="I54:I55"/>
    <mergeCell ref="J54:K55"/>
    <mergeCell ref="L54:L55"/>
    <mergeCell ref="M54:M55"/>
    <mergeCell ref="N54:N55"/>
    <mergeCell ref="B56:B57"/>
    <mergeCell ref="C56:C57"/>
    <mergeCell ref="D56:D57"/>
    <mergeCell ref="E56:E57"/>
    <mergeCell ref="G56:G57"/>
    <mergeCell ref="K50:L52"/>
    <mergeCell ref="M50:N50"/>
    <mergeCell ref="M51:N51"/>
    <mergeCell ref="M52:N52"/>
    <mergeCell ref="J53:K53"/>
    <mergeCell ref="B54:B55"/>
    <mergeCell ref="C54:C55"/>
    <mergeCell ref="D54:D55"/>
    <mergeCell ref="E54:E55"/>
    <mergeCell ref="G54:G55"/>
    <mergeCell ref="K24:K25"/>
    <mergeCell ref="M24:M25"/>
    <mergeCell ref="N24:N25"/>
    <mergeCell ref="O24:O25"/>
    <mergeCell ref="B50:B52"/>
    <mergeCell ref="C50:C52"/>
    <mergeCell ref="E50:E52"/>
    <mergeCell ref="F50:F52"/>
    <mergeCell ref="G50:G52"/>
    <mergeCell ref="I50:I52"/>
    <mergeCell ref="D23:F23"/>
    <mergeCell ref="H23:J23"/>
    <mergeCell ref="L23:N23"/>
    <mergeCell ref="B24:B25"/>
    <mergeCell ref="C24:C25"/>
    <mergeCell ref="E24:E25"/>
    <mergeCell ref="F24:F25"/>
    <mergeCell ref="G24:G25"/>
    <mergeCell ref="I24:I25"/>
    <mergeCell ref="J24:J25"/>
    <mergeCell ref="K10:K11"/>
    <mergeCell ref="L10:L11"/>
    <mergeCell ref="N10:N11"/>
    <mergeCell ref="O10:O11"/>
    <mergeCell ref="P10:P11"/>
    <mergeCell ref="B17:C17"/>
    <mergeCell ref="D9:F9"/>
    <mergeCell ref="I9:K9"/>
    <mergeCell ref="M9:O9"/>
    <mergeCell ref="B10:B11"/>
    <mergeCell ref="C10:C11"/>
    <mergeCell ref="E10:E11"/>
    <mergeCell ref="F10:F11"/>
    <mergeCell ref="G10:G11"/>
    <mergeCell ref="H10:H11"/>
    <mergeCell ref="J10:J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showGridLines="0" workbookViewId="0"/>
  </sheetViews>
  <sheetFormatPr defaultRowHeight="15" x14ac:dyDescent="0.25"/>
  <cols>
    <col min="1" max="2" width="36.5703125" bestFit="1" customWidth="1"/>
    <col min="3" max="3" width="2.5703125" customWidth="1"/>
    <col min="4" max="4" width="10.5703125" customWidth="1"/>
    <col min="5" max="5" width="36.5703125" bestFit="1" customWidth="1"/>
    <col min="6" max="6" width="14.85546875" customWidth="1"/>
    <col min="7" max="7" width="13" customWidth="1"/>
    <col min="8" max="8" width="29.42578125" customWidth="1"/>
    <col min="9" max="9" width="13" customWidth="1"/>
    <col min="10" max="10" width="13.42578125" customWidth="1"/>
    <col min="11" max="11" width="13" customWidth="1"/>
  </cols>
  <sheetData>
    <row r="1" spans="1:11" ht="15" customHeight="1" x14ac:dyDescent="0.25">
      <c r="A1" s="7" t="s">
        <v>1222</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1222</v>
      </c>
      <c r="B3" s="19"/>
      <c r="C3" s="19"/>
      <c r="D3" s="19"/>
      <c r="E3" s="19"/>
      <c r="F3" s="19"/>
      <c r="G3" s="19"/>
      <c r="H3" s="19"/>
      <c r="I3" s="19"/>
      <c r="J3" s="19"/>
      <c r="K3" s="19"/>
    </row>
    <row r="4" spans="1:11" x14ac:dyDescent="0.25">
      <c r="A4" s="15" t="s">
        <v>1222</v>
      </c>
      <c r="B4" s="20"/>
      <c r="C4" s="20"/>
      <c r="D4" s="20"/>
      <c r="E4" s="20"/>
      <c r="F4" s="20"/>
      <c r="G4" s="20"/>
      <c r="H4" s="20"/>
      <c r="I4" s="20"/>
      <c r="J4" s="20"/>
      <c r="K4" s="20"/>
    </row>
    <row r="5" spans="1:11" ht="16.5" customHeight="1" x14ac:dyDescent="0.25">
      <c r="A5" s="15"/>
      <c r="B5" s="205" t="s">
        <v>1223</v>
      </c>
      <c r="C5" s="205"/>
      <c r="D5" s="205"/>
      <c r="E5" s="205"/>
      <c r="F5" s="205"/>
      <c r="G5" s="205"/>
      <c r="H5" s="205"/>
      <c r="I5" s="205"/>
      <c r="J5" s="205"/>
      <c r="K5" s="205"/>
    </row>
    <row r="6" spans="1:11" x14ac:dyDescent="0.25">
      <c r="A6" s="15"/>
      <c r="B6" s="206"/>
      <c r="C6" s="206"/>
      <c r="D6" s="206"/>
      <c r="E6" s="206"/>
      <c r="F6" s="206"/>
      <c r="G6" s="206"/>
      <c r="H6" s="206"/>
      <c r="I6" s="206"/>
      <c r="J6" s="206"/>
      <c r="K6" s="206"/>
    </row>
    <row r="7" spans="1:11" ht="38.25" customHeight="1" x14ac:dyDescent="0.25">
      <c r="A7" s="15"/>
      <c r="B7" s="20" t="s">
        <v>1224</v>
      </c>
      <c r="C7" s="20"/>
      <c r="D7" s="20"/>
      <c r="E7" s="20"/>
      <c r="F7" s="20"/>
      <c r="G7" s="20"/>
      <c r="H7" s="20"/>
      <c r="I7" s="20"/>
      <c r="J7" s="20"/>
      <c r="K7" s="20"/>
    </row>
    <row r="8" spans="1:11" x14ac:dyDescent="0.25">
      <c r="A8" s="15"/>
      <c r="B8" s="20"/>
      <c r="C8" s="20"/>
      <c r="D8" s="20"/>
      <c r="E8" s="20"/>
      <c r="F8" s="20"/>
      <c r="G8" s="20"/>
      <c r="H8" s="20"/>
      <c r="I8" s="20"/>
      <c r="J8" s="20"/>
      <c r="K8" s="20"/>
    </row>
    <row r="9" spans="1:11" x14ac:dyDescent="0.25">
      <c r="A9" s="15"/>
      <c r="B9" s="23" t="s">
        <v>1225</v>
      </c>
      <c r="C9" s="23"/>
      <c r="D9" s="23"/>
      <c r="E9" s="23"/>
      <c r="F9" s="23"/>
      <c r="G9" s="23"/>
      <c r="H9" s="23"/>
      <c r="I9" s="23"/>
      <c r="J9" s="23"/>
      <c r="K9" s="23"/>
    </row>
    <row r="10" spans="1:11" x14ac:dyDescent="0.25">
      <c r="A10" s="15"/>
      <c r="B10" s="20" t="s">
        <v>1226</v>
      </c>
      <c r="C10" s="20"/>
      <c r="D10" s="20"/>
      <c r="E10" s="20"/>
      <c r="F10" s="20"/>
      <c r="G10" s="20"/>
      <c r="H10" s="20"/>
      <c r="I10" s="20"/>
      <c r="J10" s="20"/>
      <c r="K10" s="20"/>
    </row>
    <row r="11" spans="1:11" x14ac:dyDescent="0.25">
      <c r="A11" s="15"/>
      <c r="B11" s="24"/>
      <c r="C11" s="24"/>
      <c r="D11" s="24"/>
      <c r="E11" s="24"/>
      <c r="F11" s="24"/>
      <c r="G11" s="24"/>
      <c r="H11" s="24"/>
      <c r="I11" s="24"/>
      <c r="J11" s="24"/>
      <c r="K11" s="24"/>
    </row>
    <row r="12" spans="1:11" x14ac:dyDescent="0.25">
      <c r="A12" s="15"/>
      <c r="B12" s="242" t="s">
        <v>853</v>
      </c>
      <c r="C12" s="56"/>
      <c r="D12" s="212" t="s">
        <v>1095</v>
      </c>
      <c r="E12" s="56"/>
      <c r="F12" s="97" t="s">
        <v>1227</v>
      </c>
      <c r="G12" s="56"/>
      <c r="H12" s="97" t="s">
        <v>1227</v>
      </c>
      <c r="I12" s="56"/>
      <c r="J12" s="97" t="s">
        <v>1234</v>
      </c>
      <c r="K12" s="56"/>
    </row>
    <row r="13" spans="1:11" x14ac:dyDescent="0.25">
      <c r="A13" s="15"/>
      <c r="B13" s="242"/>
      <c r="C13" s="56"/>
      <c r="D13" s="212"/>
      <c r="E13" s="56"/>
      <c r="F13" s="97" t="s">
        <v>1228</v>
      </c>
      <c r="G13" s="56"/>
      <c r="H13" s="97" t="s">
        <v>1228</v>
      </c>
      <c r="I13" s="56"/>
      <c r="J13" s="97" t="s">
        <v>1235</v>
      </c>
      <c r="K13" s="56"/>
    </row>
    <row r="14" spans="1:11" x14ac:dyDescent="0.25">
      <c r="A14" s="15"/>
      <c r="B14" s="242"/>
      <c r="C14" s="56"/>
      <c r="D14" s="212"/>
      <c r="E14" s="56"/>
      <c r="F14" s="97" t="s">
        <v>1229</v>
      </c>
      <c r="G14" s="56"/>
      <c r="H14" s="97" t="s">
        <v>1231</v>
      </c>
      <c r="I14" s="56"/>
      <c r="J14" s="97" t="s">
        <v>1152</v>
      </c>
      <c r="K14" s="56"/>
    </row>
    <row r="15" spans="1:11" x14ac:dyDescent="0.25">
      <c r="A15" s="15"/>
      <c r="B15" s="242"/>
      <c r="C15" s="56"/>
      <c r="D15" s="212"/>
      <c r="E15" s="56"/>
      <c r="F15" s="97" t="s">
        <v>1230</v>
      </c>
      <c r="G15" s="56"/>
      <c r="H15" s="97" t="s">
        <v>1232</v>
      </c>
      <c r="I15" s="56"/>
      <c r="J15" s="4"/>
      <c r="K15" s="56"/>
    </row>
    <row r="16" spans="1:11" ht="15.75" thickBot="1" x14ac:dyDescent="0.3">
      <c r="A16" s="15"/>
      <c r="B16" s="243"/>
      <c r="C16" s="57"/>
      <c r="D16" s="214"/>
      <c r="E16" s="57"/>
      <c r="F16" s="33"/>
      <c r="G16" s="57"/>
      <c r="H16" s="130" t="s">
        <v>1233</v>
      </c>
      <c r="I16" s="57"/>
      <c r="J16" s="33"/>
      <c r="K16" s="57"/>
    </row>
    <row r="17" spans="1:11" ht="23.25" x14ac:dyDescent="0.25">
      <c r="A17" s="15"/>
      <c r="B17" s="117" t="s">
        <v>1236</v>
      </c>
      <c r="C17" s="198"/>
      <c r="D17" s="245"/>
      <c r="E17" s="247"/>
      <c r="F17" s="245"/>
      <c r="G17" s="247"/>
      <c r="H17" s="245"/>
      <c r="I17" s="247"/>
      <c r="J17" s="245"/>
      <c r="K17" s="247"/>
    </row>
    <row r="18" spans="1:11" x14ac:dyDescent="0.25">
      <c r="A18" s="15"/>
      <c r="B18" s="117" t="s">
        <v>1237</v>
      </c>
      <c r="C18" s="56"/>
      <c r="D18" s="244"/>
      <c r="E18" s="246"/>
      <c r="F18" s="244"/>
      <c r="G18" s="246"/>
      <c r="H18" s="244"/>
      <c r="I18" s="246"/>
      <c r="J18" s="244"/>
      <c r="K18" s="246"/>
    </row>
    <row r="19" spans="1:11" ht="15.75" x14ac:dyDescent="0.25">
      <c r="A19" s="15"/>
      <c r="B19" s="94" t="s">
        <v>1238</v>
      </c>
      <c r="C19" s="31"/>
      <c r="D19" s="75" t="s">
        <v>1239</v>
      </c>
      <c r="E19" s="37"/>
      <c r="F19" s="75" t="s">
        <v>1240</v>
      </c>
      <c r="G19" s="37"/>
      <c r="H19" s="36"/>
      <c r="I19" s="37"/>
      <c r="J19" s="36"/>
      <c r="K19" s="37"/>
    </row>
    <row r="20" spans="1:11" ht="15.75" x14ac:dyDescent="0.25">
      <c r="A20" s="15"/>
      <c r="B20" s="94" t="s">
        <v>1241</v>
      </c>
      <c r="C20" s="31"/>
      <c r="D20" s="75" t="s">
        <v>1242</v>
      </c>
      <c r="E20" s="37"/>
      <c r="F20" s="75" t="s">
        <v>1243</v>
      </c>
      <c r="G20" s="37"/>
      <c r="H20" s="36"/>
      <c r="I20" s="37"/>
      <c r="J20" s="36"/>
      <c r="K20" s="37"/>
    </row>
    <row r="21" spans="1:11" ht="15.75" x14ac:dyDescent="0.25">
      <c r="A21" s="15"/>
      <c r="B21" s="94" t="s">
        <v>1244</v>
      </c>
      <c r="C21" s="31"/>
      <c r="D21" s="118">
        <v>-3973</v>
      </c>
      <c r="E21" s="37"/>
      <c r="F21" s="75" t="s">
        <v>1245</v>
      </c>
      <c r="G21" s="37"/>
      <c r="H21" s="36"/>
      <c r="I21" s="37"/>
      <c r="J21" s="36"/>
      <c r="K21" s="37"/>
    </row>
    <row r="22" spans="1:11" ht="16.5" thickBot="1" x14ac:dyDescent="0.3">
      <c r="A22" s="15"/>
      <c r="B22" s="92" t="s">
        <v>1246</v>
      </c>
      <c r="C22" s="43"/>
      <c r="D22" s="120">
        <v>-262</v>
      </c>
      <c r="E22" s="45"/>
      <c r="F22" s="120" t="s">
        <v>1247</v>
      </c>
      <c r="G22" s="45"/>
      <c r="H22" s="163"/>
      <c r="I22" s="45"/>
      <c r="J22" s="163"/>
      <c r="K22" s="45"/>
    </row>
    <row r="23" spans="1:11" ht="16.5" thickBot="1" x14ac:dyDescent="0.3">
      <c r="A23" s="15"/>
      <c r="B23" s="122" t="s">
        <v>1248</v>
      </c>
      <c r="C23" s="51"/>
      <c r="D23" s="79" t="s">
        <v>1249</v>
      </c>
      <c r="E23" s="53"/>
      <c r="F23" s="79" t="s">
        <v>1250</v>
      </c>
      <c r="G23" s="53"/>
      <c r="H23" s="79" t="s">
        <v>1251</v>
      </c>
      <c r="I23" s="53"/>
      <c r="J23" s="79" t="s">
        <v>1252</v>
      </c>
      <c r="K23" s="53"/>
    </row>
    <row r="24" spans="1:11" ht="17.25" thickTop="1" thickBot="1" x14ac:dyDescent="0.3">
      <c r="A24" s="15"/>
      <c r="B24" s="122" t="s">
        <v>1253</v>
      </c>
      <c r="C24" s="51"/>
      <c r="D24" s="79" t="s">
        <v>1254</v>
      </c>
      <c r="E24" s="53"/>
      <c r="F24" s="79" t="s">
        <v>1255</v>
      </c>
      <c r="G24" s="53"/>
      <c r="H24" s="79" t="s">
        <v>1256</v>
      </c>
      <c r="I24" s="53"/>
      <c r="J24" s="79" t="s">
        <v>1257</v>
      </c>
      <c r="K24" s="53"/>
    </row>
    <row r="25" spans="1:11" ht="57" thickTop="1" x14ac:dyDescent="0.25">
      <c r="A25" s="15"/>
      <c r="B25" s="4"/>
      <c r="C25" s="67">
        <v>1</v>
      </c>
      <c r="D25" s="4"/>
      <c r="E25" s="68" t="s">
        <v>1258</v>
      </c>
    </row>
    <row r="26" spans="1:11" ht="45" x14ac:dyDescent="0.25">
      <c r="A26" s="15"/>
      <c r="B26" s="4"/>
      <c r="C26" s="67">
        <v>2</v>
      </c>
      <c r="D26" s="4"/>
      <c r="E26" s="68" t="s">
        <v>1259</v>
      </c>
    </row>
    <row r="27" spans="1:11" x14ac:dyDescent="0.25">
      <c r="A27" s="15"/>
      <c r="B27" s="116"/>
      <c r="C27" s="116"/>
      <c r="D27" s="116"/>
      <c r="E27" s="116"/>
      <c r="F27" s="116"/>
      <c r="G27" s="116"/>
      <c r="H27" s="116"/>
      <c r="I27" s="116"/>
      <c r="J27" s="116"/>
      <c r="K27" s="116"/>
    </row>
    <row r="28" spans="1:11" x14ac:dyDescent="0.25">
      <c r="A28" s="15"/>
      <c r="B28" s="26" t="s">
        <v>1260</v>
      </c>
      <c r="C28" s="26"/>
      <c r="D28" s="26"/>
      <c r="E28" s="26"/>
      <c r="F28" s="26"/>
      <c r="G28" s="26"/>
      <c r="H28" s="26"/>
      <c r="I28" s="26"/>
      <c r="J28" s="26"/>
      <c r="K28" s="26"/>
    </row>
    <row r="29" spans="1:11" x14ac:dyDescent="0.25">
      <c r="A29" s="15"/>
      <c r="B29" s="26"/>
      <c r="C29" s="26"/>
      <c r="D29" s="26"/>
      <c r="E29" s="26"/>
      <c r="F29" s="26"/>
      <c r="G29" s="26"/>
      <c r="H29" s="26"/>
      <c r="I29" s="26"/>
      <c r="J29" s="26"/>
      <c r="K29" s="26"/>
    </row>
    <row r="30" spans="1:11" ht="16.5" thickBot="1" x14ac:dyDescent="0.3">
      <c r="A30" s="15"/>
      <c r="B30" s="248" t="s">
        <v>514</v>
      </c>
      <c r="C30" s="43"/>
      <c r="D30" s="249" t="s">
        <v>515</v>
      </c>
      <c r="E30" s="126"/>
      <c r="F30" s="104" t="s">
        <v>516</v>
      </c>
      <c r="G30" s="126"/>
      <c r="H30" s="104" t="s">
        <v>517</v>
      </c>
    </row>
    <row r="31" spans="1:11" ht="15.75" x14ac:dyDescent="0.25">
      <c r="A31" s="15"/>
      <c r="B31" s="250" t="s">
        <v>1261</v>
      </c>
      <c r="C31" s="31"/>
      <c r="D31" s="251" t="s">
        <v>1262</v>
      </c>
      <c r="E31" s="60"/>
      <c r="F31" s="103" t="s">
        <v>1263</v>
      </c>
      <c r="G31" s="60"/>
      <c r="H31" s="103" t="s">
        <v>1264</v>
      </c>
    </row>
    <row r="32" spans="1:11" ht="15.75" x14ac:dyDescent="0.25">
      <c r="A32" s="15"/>
      <c r="B32" s="250" t="s">
        <v>1265</v>
      </c>
      <c r="C32" s="31"/>
      <c r="D32" s="252"/>
      <c r="E32" s="60"/>
      <c r="F32" s="108"/>
      <c r="G32" s="60"/>
      <c r="H32" s="108"/>
    </row>
    <row r="33" spans="1:11" ht="15.75" x14ac:dyDescent="0.25">
      <c r="A33" s="15"/>
      <c r="B33" s="111" t="s">
        <v>1266</v>
      </c>
      <c r="C33" s="31"/>
      <c r="D33" s="251" t="s">
        <v>384</v>
      </c>
      <c r="E33" s="60"/>
      <c r="F33" s="103" t="s">
        <v>384</v>
      </c>
      <c r="G33" s="60"/>
      <c r="H33" s="103" t="s">
        <v>384</v>
      </c>
    </row>
    <row r="34" spans="1:11" ht="15.75" x14ac:dyDescent="0.25">
      <c r="A34" s="15"/>
      <c r="B34" s="111" t="s">
        <v>1267</v>
      </c>
      <c r="C34" s="31"/>
      <c r="D34" s="251" t="s">
        <v>1268</v>
      </c>
      <c r="E34" s="60"/>
      <c r="F34" s="103" t="s">
        <v>1269</v>
      </c>
      <c r="G34" s="60"/>
      <c r="H34" s="103" t="s">
        <v>1270</v>
      </c>
    </row>
    <row r="35" spans="1:11" ht="15.75" x14ac:dyDescent="0.25">
      <c r="A35" s="15"/>
      <c r="B35" s="111" t="s">
        <v>1271</v>
      </c>
      <c r="C35" s="31"/>
      <c r="D35" s="251" t="s">
        <v>1272</v>
      </c>
      <c r="E35" s="60"/>
      <c r="F35" s="103" t="s">
        <v>1273</v>
      </c>
      <c r="G35" s="60"/>
      <c r="H35" s="103" t="s">
        <v>1274</v>
      </c>
    </row>
    <row r="36" spans="1:11" ht="16.5" thickBot="1" x14ac:dyDescent="0.3">
      <c r="A36" s="15"/>
      <c r="B36" s="253" t="s">
        <v>1275</v>
      </c>
      <c r="C36" s="51"/>
      <c r="D36" s="254" t="s">
        <v>1276</v>
      </c>
      <c r="E36" s="157"/>
      <c r="F36" s="107" t="s">
        <v>1277</v>
      </c>
      <c r="G36" s="157"/>
      <c r="H36" s="107" t="s">
        <v>1278</v>
      </c>
    </row>
    <row r="37" spans="1:11" ht="102" thickTop="1" x14ac:dyDescent="0.25">
      <c r="A37" s="15"/>
      <c r="B37" s="4"/>
      <c r="C37" s="67">
        <v>1</v>
      </c>
      <c r="D37" s="4"/>
      <c r="E37" s="68" t="s">
        <v>1279</v>
      </c>
    </row>
    <row r="38" spans="1:11" ht="22.5" x14ac:dyDescent="0.25">
      <c r="A38" s="15"/>
      <c r="B38" s="4"/>
      <c r="C38" s="67">
        <v>2</v>
      </c>
      <c r="D38" s="4"/>
      <c r="E38" s="68" t="s">
        <v>1280</v>
      </c>
    </row>
    <row r="39" spans="1:11" ht="45" x14ac:dyDescent="0.25">
      <c r="A39" s="15"/>
      <c r="B39" s="4"/>
      <c r="C39" s="67">
        <v>3</v>
      </c>
      <c r="D39" s="4"/>
      <c r="E39" s="68" t="s">
        <v>1281</v>
      </c>
    </row>
    <row r="40" spans="1:11" ht="33.75" x14ac:dyDescent="0.25">
      <c r="A40" s="15"/>
      <c r="B40" s="4"/>
      <c r="C40" s="67">
        <v>4</v>
      </c>
      <c r="D40" s="4"/>
      <c r="E40" s="68" t="s">
        <v>1282</v>
      </c>
    </row>
    <row r="41" spans="1:11" ht="33.75" x14ac:dyDescent="0.25">
      <c r="A41" s="15"/>
      <c r="B41" s="4"/>
      <c r="C41" s="67">
        <v>5</v>
      </c>
      <c r="D41" s="4"/>
      <c r="E41" s="68" t="s">
        <v>1283</v>
      </c>
    </row>
    <row r="42" spans="1:11" x14ac:dyDescent="0.25">
      <c r="A42" s="15"/>
      <c r="B42" s="116"/>
      <c r="C42" s="116"/>
      <c r="D42" s="116"/>
      <c r="E42" s="116"/>
      <c r="F42" s="116"/>
      <c r="G42" s="116"/>
      <c r="H42" s="116"/>
      <c r="I42" s="116"/>
      <c r="J42" s="116"/>
      <c r="K42" s="116"/>
    </row>
    <row r="43" spans="1:11" ht="25.5" customHeight="1" x14ac:dyDescent="0.25">
      <c r="A43" s="15"/>
      <c r="B43" s="26" t="s">
        <v>1284</v>
      </c>
      <c r="C43" s="26"/>
      <c r="D43" s="26"/>
      <c r="E43" s="26"/>
      <c r="F43" s="26"/>
      <c r="G43" s="26"/>
      <c r="H43" s="26"/>
      <c r="I43" s="26"/>
      <c r="J43" s="26"/>
      <c r="K43" s="26"/>
    </row>
    <row r="44" spans="1:11" x14ac:dyDescent="0.25">
      <c r="A44" s="15"/>
      <c r="B44" s="26"/>
      <c r="C44" s="26"/>
      <c r="D44" s="26"/>
      <c r="E44" s="26"/>
      <c r="F44" s="26"/>
      <c r="G44" s="26"/>
      <c r="H44" s="26"/>
      <c r="I44" s="26"/>
      <c r="J44" s="26"/>
      <c r="K44" s="26"/>
    </row>
    <row r="45" spans="1:11" x14ac:dyDescent="0.25">
      <c r="A45" s="15"/>
      <c r="B45" s="27" t="s">
        <v>1285</v>
      </c>
      <c r="C45" s="27"/>
      <c r="D45" s="27"/>
      <c r="E45" s="27"/>
      <c r="F45" s="27"/>
      <c r="G45" s="27"/>
      <c r="H45" s="27"/>
      <c r="I45" s="27"/>
      <c r="J45" s="27"/>
      <c r="K45" s="27"/>
    </row>
    <row r="46" spans="1:11" ht="76.5" customHeight="1" x14ac:dyDescent="0.25">
      <c r="A46" s="15"/>
      <c r="B46" s="26" t="s">
        <v>1286</v>
      </c>
      <c r="C46" s="26"/>
      <c r="D46" s="26"/>
      <c r="E46" s="26"/>
      <c r="F46" s="26"/>
      <c r="G46" s="26"/>
      <c r="H46" s="26"/>
      <c r="I46" s="26"/>
      <c r="J46" s="26"/>
      <c r="K46" s="26"/>
    </row>
    <row r="47" spans="1:11" x14ac:dyDescent="0.25">
      <c r="A47" s="15"/>
      <c r="B47" s="26"/>
      <c r="C47" s="26"/>
      <c r="D47" s="26"/>
      <c r="E47" s="26"/>
      <c r="F47" s="26"/>
      <c r="G47" s="26"/>
      <c r="H47" s="26"/>
      <c r="I47" s="26"/>
      <c r="J47" s="26"/>
      <c r="K47" s="26"/>
    </row>
    <row r="48" spans="1:11" x14ac:dyDescent="0.25">
      <c r="A48" s="15"/>
      <c r="B48" s="27" t="s">
        <v>853</v>
      </c>
      <c r="C48" s="56"/>
      <c r="D48" s="199" t="s">
        <v>1095</v>
      </c>
      <c r="E48" s="194"/>
      <c r="F48" s="191" t="s">
        <v>1227</v>
      </c>
      <c r="G48" s="194"/>
      <c r="H48" s="191" t="s">
        <v>1227</v>
      </c>
      <c r="I48" s="194"/>
      <c r="J48" s="191" t="s">
        <v>1234</v>
      </c>
    </row>
    <row r="49" spans="1:11" x14ac:dyDescent="0.25">
      <c r="A49" s="15"/>
      <c r="B49" s="27"/>
      <c r="C49" s="56"/>
      <c r="D49" s="199"/>
      <c r="E49" s="194"/>
      <c r="F49" s="191" t="s">
        <v>1228</v>
      </c>
      <c r="G49" s="194"/>
      <c r="H49" s="191" t="s">
        <v>1228</v>
      </c>
      <c r="I49" s="194"/>
      <c r="J49" s="191" t="s">
        <v>1235</v>
      </c>
    </row>
    <row r="50" spans="1:11" x14ac:dyDescent="0.25">
      <c r="A50" s="15"/>
      <c r="B50" s="27"/>
      <c r="C50" s="56"/>
      <c r="D50" s="199"/>
      <c r="E50" s="194"/>
      <c r="F50" s="191" t="s">
        <v>1229</v>
      </c>
      <c r="G50" s="194"/>
      <c r="H50" s="191" t="s">
        <v>1231</v>
      </c>
      <c r="I50" s="194"/>
      <c r="J50" s="191" t="s">
        <v>1152</v>
      </c>
    </row>
    <row r="51" spans="1:11" ht="15.75" thickBot="1" x14ac:dyDescent="0.3">
      <c r="A51" s="15"/>
      <c r="B51" s="259"/>
      <c r="C51" s="57"/>
      <c r="D51" s="201"/>
      <c r="E51" s="228"/>
      <c r="F51" s="192" t="s">
        <v>1230</v>
      </c>
      <c r="G51" s="228"/>
      <c r="H51" s="192" t="s">
        <v>1287</v>
      </c>
      <c r="I51" s="228"/>
      <c r="J51" s="33"/>
    </row>
    <row r="52" spans="1:11" ht="22.5" x14ac:dyDescent="0.25">
      <c r="A52" s="15"/>
      <c r="B52" s="255" t="s">
        <v>1236</v>
      </c>
      <c r="C52" s="198"/>
      <c r="D52" s="261"/>
      <c r="E52" s="247"/>
      <c r="F52" s="261"/>
      <c r="G52" s="247"/>
      <c r="H52" s="261"/>
      <c r="I52" s="247"/>
      <c r="J52" s="263"/>
    </row>
    <row r="53" spans="1:11" x14ac:dyDescent="0.25">
      <c r="A53" s="15"/>
      <c r="B53" s="255" t="s">
        <v>1237</v>
      </c>
      <c r="C53" s="56"/>
      <c r="D53" s="260"/>
      <c r="E53" s="246"/>
      <c r="F53" s="260"/>
      <c r="G53" s="246"/>
      <c r="H53" s="260"/>
      <c r="I53" s="246"/>
      <c r="J53" s="262"/>
    </row>
    <row r="54" spans="1:11" ht="15.75" x14ac:dyDescent="0.25">
      <c r="A54" s="15"/>
      <c r="B54" s="250" t="s">
        <v>1238</v>
      </c>
      <c r="C54" s="31"/>
      <c r="D54" s="251" t="s">
        <v>1288</v>
      </c>
      <c r="E54" s="37"/>
      <c r="F54" s="251" t="s">
        <v>1289</v>
      </c>
      <c r="G54" s="37"/>
      <c r="H54" s="252"/>
      <c r="I54" s="37"/>
      <c r="J54" s="252"/>
    </row>
    <row r="55" spans="1:11" ht="15.75" x14ac:dyDescent="0.25">
      <c r="A55" s="15"/>
      <c r="B55" s="250" t="s">
        <v>1241</v>
      </c>
      <c r="C55" s="31"/>
      <c r="D55" s="251" t="s">
        <v>1290</v>
      </c>
      <c r="E55" s="37"/>
      <c r="F55" s="251" t="s">
        <v>1291</v>
      </c>
      <c r="G55" s="37"/>
      <c r="H55" s="252"/>
      <c r="I55" s="37"/>
      <c r="J55" s="252"/>
    </row>
    <row r="56" spans="1:11" ht="16.5" thickBot="1" x14ac:dyDescent="0.3">
      <c r="A56" s="15"/>
      <c r="B56" s="248" t="s">
        <v>1292</v>
      </c>
      <c r="C56" s="43"/>
      <c r="D56" s="256" t="s">
        <v>367</v>
      </c>
      <c r="E56" s="45"/>
      <c r="F56" s="256" t="s">
        <v>367</v>
      </c>
      <c r="G56" s="45"/>
      <c r="H56" s="257"/>
      <c r="I56" s="45"/>
      <c r="J56" s="257"/>
    </row>
    <row r="57" spans="1:11" ht="16.5" thickBot="1" x14ac:dyDescent="0.3">
      <c r="A57" s="15"/>
      <c r="B57" s="258" t="s">
        <v>1248</v>
      </c>
      <c r="C57" s="51"/>
      <c r="D57" s="254" t="s">
        <v>1293</v>
      </c>
      <c r="E57" s="53"/>
      <c r="F57" s="254" t="s">
        <v>1294</v>
      </c>
      <c r="G57" s="53"/>
      <c r="H57" s="254" t="s">
        <v>1295</v>
      </c>
      <c r="I57" s="53"/>
      <c r="J57" s="254" t="s">
        <v>1296</v>
      </c>
    </row>
    <row r="58" spans="1:11" ht="17.25" thickTop="1" thickBot="1" x14ac:dyDescent="0.3">
      <c r="A58" s="15"/>
      <c r="B58" s="258" t="s">
        <v>1297</v>
      </c>
      <c r="C58" s="51"/>
      <c r="D58" s="254" t="s">
        <v>1298</v>
      </c>
      <c r="E58" s="53"/>
      <c r="F58" s="254" t="s">
        <v>1299</v>
      </c>
      <c r="G58" s="53"/>
      <c r="H58" s="254" t="s">
        <v>1300</v>
      </c>
      <c r="I58" s="53"/>
      <c r="J58" s="254" t="s">
        <v>1301</v>
      </c>
    </row>
    <row r="59" spans="1:11" ht="68.25" thickTop="1" x14ac:dyDescent="0.25">
      <c r="A59" s="15"/>
      <c r="B59" s="4"/>
      <c r="C59" s="67">
        <v>1</v>
      </c>
      <c r="D59" s="4"/>
      <c r="E59" s="68" t="s">
        <v>1302</v>
      </c>
    </row>
    <row r="60" spans="1:11" ht="45" x14ac:dyDescent="0.25">
      <c r="A60" s="15"/>
      <c r="B60" s="4"/>
      <c r="C60" s="67">
        <v>2</v>
      </c>
      <c r="D60" s="4"/>
      <c r="E60" s="68" t="s">
        <v>1303</v>
      </c>
    </row>
    <row r="61" spans="1:11" x14ac:dyDescent="0.25">
      <c r="A61" s="15"/>
      <c r="B61" s="116"/>
      <c r="C61" s="116"/>
      <c r="D61" s="116"/>
      <c r="E61" s="116"/>
      <c r="F61" s="116"/>
      <c r="G61" s="116"/>
      <c r="H61" s="116"/>
      <c r="I61" s="116"/>
      <c r="J61" s="116"/>
      <c r="K61" s="116"/>
    </row>
    <row r="62" spans="1:11" x14ac:dyDescent="0.25">
      <c r="A62" s="15"/>
      <c r="B62" s="26" t="s">
        <v>1304</v>
      </c>
      <c r="C62" s="26"/>
      <c r="D62" s="26"/>
      <c r="E62" s="26"/>
      <c r="F62" s="26"/>
      <c r="G62" s="26"/>
      <c r="H62" s="26"/>
      <c r="I62" s="26"/>
      <c r="J62" s="26"/>
      <c r="K62" s="26"/>
    </row>
    <row r="63" spans="1:11" x14ac:dyDescent="0.25">
      <c r="A63" s="15"/>
      <c r="B63" s="26"/>
      <c r="C63" s="26"/>
      <c r="D63" s="26"/>
      <c r="E63" s="26"/>
      <c r="F63" s="26"/>
      <c r="G63" s="26"/>
      <c r="H63" s="26"/>
      <c r="I63" s="26"/>
      <c r="J63" s="26"/>
      <c r="K63" s="26"/>
    </row>
    <row r="64" spans="1:11" ht="16.5" thickBot="1" x14ac:dyDescent="0.3">
      <c r="A64" s="15"/>
      <c r="B64" s="69" t="s">
        <v>514</v>
      </c>
      <c r="C64" s="43"/>
      <c r="D64" s="70" t="s">
        <v>515</v>
      </c>
      <c r="E64" s="43"/>
      <c r="F64" s="71" t="s">
        <v>517</v>
      </c>
      <c r="G64" s="43"/>
    </row>
    <row r="65" spans="1:11" ht="15.75" x14ac:dyDescent="0.25">
      <c r="A65" s="15"/>
      <c r="B65" s="74" t="s">
        <v>1305</v>
      </c>
      <c r="C65" s="31"/>
      <c r="D65" s="264" t="s">
        <v>1306</v>
      </c>
      <c r="E65" s="31"/>
      <c r="F65" s="76" t="s">
        <v>1307</v>
      </c>
      <c r="G65" s="31"/>
    </row>
    <row r="66" spans="1:11" ht="15.75" x14ac:dyDescent="0.25">
      <c r="A66" s="15"/>
      <c r="B66" s="74" t="s">
        <v>1265</v>
      </c>
      <c r="C66" s="31"/>
      <c r="D66" s="60"/>
      <c r="E66" s="31"/>
      <c r="F66" s="60"/>
      <c r="G66" s="31"/>
    </row>
    <row r="67" spans="1:11" ht="15.75" x14ac:dyDescent="0.25">
      <c r="A67" s="15"/>
      <c r="B67" s="139" t="s">
        <v>1308</v>
      </c>
      <c r="C67" s="31"/>
      <c r="D67" s="264" t="s">
        <v>1309</v>
      </c>
      <c r="E67" s="31"/>
      <c r="F67" s="76" t="s">
        <v>889</v>
      </c>
      <c r="G67" s="31"/>
    </row>
    <row r="68" spans="1:11" ht="15.75" x14ac:dyDescent="0.25">
      <c r="A68" s="15"/>
      <c r="B68" s="139" t="s">
        <v>1310</v>
      </c>
      <c r="C68" s="31"/>
      <c r="D68" s="264" t="s">
        <v>1311</v>
      </c>
      <c r="E68" s="31"/>
      <c r="F68" s="76" t="s">
        <v>1312</v>
      </c>
      <c r="G68" s="31"/>
    </row>
    <row r="69" spans="1:11" ht="15.75" x14ac:dyDescent="0.25">
      <c r="A69" s="15"/>
      <c r="B69" s="139" t="s">
        <v>1313</v>
      </c>
      <c r="C69" s="31"/>
      <c r="D69" s="264" t="s">
        <v>1273</v>
      </c>
      <c r="E69" s="31"/>
      <c r="F69" s="76" t="s">
        <v>1273</v>
      </c>
      <c r="G69" s="31"/>
    </row>
    <row r="70" spans="1:11" ht="16.5" thickBot="1" x14ac:dyDescent="0.3">
      <c r="A70" s="15"/>
      <c r="B70" s="265" t="s">
        <v>1314</v>
      </c>
      <c r="C70" s="51"/>
      <c r="D70" s="266" t="s">
        <v>1315</v>
      </c>
      <c r="E70" s="51"/>
      <c r="F70" s="80" t="s">
        <v>1276</v>
      </c>
      <c r="G70" s="51"/>
    </row>
    <row r="71" spans="1:11" ht="23.25" thickTop="1" x14ac:dyDescent="0.25">
      <c r="A71" s="15"/>
      <c r="B71" s="4"/>
      <c r="C71" s="67">
        <v>1</v>
      </c>
      <c r="D71" s="4"/>
      <c r="E71" s="68" t="s">
        <v>1280</v>
      </c>
    </row>
    <row r="72" spans="1:11" ht="22.5" x14ac:dyDescent="0.25">
      <c r="A72" s="15"/>
      <c r="B72" s="4"/>
      <c r="C72" s="67">
        <v>2</v>
      </c>
      <c r="D72" s="4"/>
      <c r="E72" s="68" t="s">
        <v>1316</v>
      </c>
    </row>
    <row r="73" spans="1:11" ht="33.75" x14ac:dyDescent="0.25">
      <c r="A73" s="15"/>
      <c r="B73" s="4"/>
      <c r="C73" s="67">
        <v>3</v>
      </c>
      <c r="D73" s="4"/>
      <c r="E73" s="68" t="s">
        <v>1282</v>
      </c>
    </row>
    <row r="74" spans="1:11" ht="22.5" x14ac:dyDescent="0.25">
      <c r="A74" s="15"/>
      <c r="B74" s="4"/>
      <c r="C74" s="67">
        <v>4</v>
      </c>
      <c r="D74" s="4"/>
      <c r="E74" s="68" t="s">
        <v>1317</v>
      </c>
    </row>
    <row r="75" spans="1:11" x14ac:dyDescent="0.25">
      <c r="A75" s="15"/>
      <c r="B75" s="116"/>
      <c r="C75" s="116"/>
      <c r="D75" s="116"/>
      <c r="E75" s="116"/>
      <c r="F75" s="116"/>
      <c r="G75" s="116"/>
      <c r="H75" s="116"/>
      <c r="I75" s="116"/>
      <c r="J75" s="116"/>
      <c r="K75" s="116"/>
    </row>
    <row r="76" spans="1:11" ht="25.5" customHeight="1" x14ac:dyDescent="0.25">
      <c r="A76" s="15"/>
      <c r="B76" s="26" t="s">
        <v>1318</v>
      </c>
      <c r="C76" s="26"/>
      <c r="D76" s="26"/>
      <c r="E76" s="26"/>
      <c r="F76" s="26"/>
      <c r="G76" s="26"/>
      <c r="H76" s="26"/>
      <c r="I76" s="26"/>
      <c r="J76" s="26"/>
      <c r="K76" s="26"/>
    </row>
    <row r="77" spans="1:11" x14ac:dyDescent="0.25">
      <c r="A77" s="15"/>
      <c r="B77" s="26"/>
      <c r="C77" s="26"/>
      <c r="D77" s="26"/>
      <c r="E77" s="26"/>
      <c r="F77" s="26"/>
      <c r="G77" s="26"/>
      <c r="H77" s="26"/>
      <c r="I77" s="26"/>
      <c r="J77" s="26"/>
      <c r="K77" s="26"/>
    </row>
    <row r="78" spans="1:11" x14ac:dyDescent="0.25">
      <c r="A78" s="15"/>
      <c r="B78" s="27" t="s">
        <v>1319</v>
      </c>
      <c r="C78" s="27"/>
      <c r="D78" s="27"/>
      <c r="E78" s="27"/>
      <c r="F78" s="27"/>
      <c r="G78" s="27"/>
      <c r="H78" s="27"/>
      <c r="I78" s="27"/>
      <c r="J78" s="27"/>
      <c r="K78" s="27"/>
    </row>
    <row r="79" spans="1:11" ht="63.75" customHeight="1" x14ac:dyDescent="0.25">
      <c r="A79" s="15"/>
      <c r="B79" s="26" t="s">
        <v>1320</v>
      </c>
      <c r="C79" s="26"/>
      <c r="D79" s="26"/>
      <c r="E79" s="26"/>
      <c r="F79" s="26"/>
      <c r="G79" s="26"/>
      <c r="H79" s="26"/>
      <c r="I79" s="26"/>
      <c r="J79" s="26"/>
      <c r="K79" s="26"/>
    </row>
    <row r="80" spans="1:11" x14ac:dyDescent="0.25">
      <c r="A80" s="15"/>
      <c r="B80" s="28"/>
      <c r="C80" s="28"/>
      <c r="D80" s="28"/>
      <c r="E80" s="28"/>
      <c r="F80" s="28"/>
      <c r="G80" s="28"/>
      <c r="H80" s="28"/>
      <c r="I80" s="28"/>
      <c r="J80" s="28"/>
      <c r="K80" s="28"/>
    </row>
    <row r="81" spans="1:11" x14ac:dyDescent="0.25">
      <c r="A81" s="15"/>
      <c r="B81" s="27" t="s">
        <v>853</v>
      </c>
      <c r="C81" s="56"/>
      <c r="D81" s="199" t="s">
        <v>1095</v>
      </c>
      <c r="E81" s="194"/>
      <c r="F81" s="191" t="s">
        <v>1227</v>
      </c>
      <c r="G81" s="194"/>
      <c r="H81" s="191" t="s">
        <v>1234</v>
      </c>
    </row>
    <row r="82" spans="1:11" x14ac:dyDescent="0.25">
      <c r="A82" s="15"/>
      <c r="B82" s="27"/>
      <c r="C82" s="56"/>
      <c r="D82" s="199"/>
      <c r="E82" s="194"/>
      <c r="F82" s="191" t="s">
        <v>1228</v>
      </c>
      <c r="G82" s="194"/>
      <c r="H82" s="191" t="s">
        <v>1235</v>
      </c>
    </row>
    <row r="83" spans="1:11" x14ac:dyDescent="0.25">
      <c r="A83" s="15"/>
      <c r="B83" s="27"/>
      <c r="C83" s="56"/>
      <c r="D83" s="199"/>
      <c r="E83" s="194"/>
      <c r="F83" s="191" t="s">
        <v>1231</v>
      </c>
      <c r="G83" s="194"/>
      <c r="H83" s="191" t="s">
        <v>1152</v>
      </c>
    </row>
    <row r="84" spans="1:11" x14ac:dyDescent="0.25">
      <c r="A84" s="15"/>
      <c r="B84" s="27"/>
      <c r="C84" s="56"/>
      <c r="D84" s="199"/>
      <c r="E84" s="194"/>
      <c r="F84" s="191" t="s">
        <v>1232</v>
      </c>
      <c r="G84" s="194"/>
      <c r="H84" s="4"/>
    </row>
    <row r="85" spans="1:11" ht="15.75" thickBot="1" x14ac:dyDescent="0.3">
      <c r="A85" s="15"/>
      <c r="B85" s="259"/>
      <c r="C85" s="57"/>
      <c r="D85" s="201"/>
      <c r="E85" s="228"/>
      <c r="F85" s="192" t="s">
        <v>1321</v>
      </c>
      <c r="G85" s="228"/>
      <c r="H85" s="33"/>
    </row>
    <row r="86" spans="1:11" ht="22.5" x14ac:dyDescent="0.25">
      <c r="A86" s="15"/>
      <c r="B86" s="255" t="s">
        <v>1322</v>
      </c>
      <c r="C86" s="31"/>
      <c r="D86" s="252"/>
      <c r="E86" s="36"/>
      <c r="F86" s="252"/>
      <c r="G86" s="36"/>
      <c r="H86" s="252"/>
    </row>
    <row r="87" spans="1:11" ht="15.75" x14ac:dyDescent="0.25">
      <c r="A87" s="15"/>
      <c r="B87" s="250" t="s">
        <v>1323</v>
      </c>
      <c r="C87" s="31"/>
      <c r="D87" s="251" t="s">
        <v>1324</v>
      </c>
      <c r="E87" s="36"/>
      <c r="F87" s="252"/>
      <c r="G87" s="36"/>
      <c r="H87" s="252"/>
    </row>
    <row r="88" spans="1:11" ht="15.75" x14ac:dyDescent="0.25">
      <c r="A88" s="15"/>
      <c r="B88" s="250" t="s">
        <v>1325</v>
      </c>
      <c r="C88" s="31"/>
      <c r="D88" s="251" t="s">
        <v>1326</v>
      </c>
      <c r="E88" s="36"/>
      <c r="F88" s="252"/>
      <c r="G88" s="36"/>
      <c r="H88" s="252"/>
    </row>
    <row r="89" spans="1:11" ht="15.75" x14ac:dyDescent="0.25">
      <c r="A89" s="15"/>
      <c r="B89" s="250" t="s">
        <v>1327</v>
      </c>
      <c r="C89" s="31"/>
      <c r="D89" s="251">
        <v>-2</v>
      </c>
      <c r="E89" s="36"/>
      <c r="F89" s="252"/>
      <c r="G89" s="36"/>
      <c r="H89" s="252"/>
    </row>
    <row r="90" spans="1:11" ht="15.75" x14ac:dyDescent="0.25">
      <c r="A90" s="15"/>
      <c r="B90" s="250" t="s">
        <v>1328</v>
      </c>
      <c r="C90" s="31"/>
      <c r="D90" s="251">
        <v>-332</v>
      </c>
      <c r="E90" s="36"/>
      <c r="F90" s="252"/>
      <c r="G90" s="36"/>
      <c r="H90" s="252"/>
    </row>
    <row r="91" spans="1:11" ht="16.5" thickBot="1" x14ac:dyDescent="0.3">
      <c r="A91" s="15"/>
      <c r="B91" s="248" t="s">
        <v>1329</v>
      </c>
      <c r="C91" s="43"/>
      <c r="D91" s="267" t="s">
        <v>903</v>
      </c>
      <c r="E91" s="163"/>
      <c r="F91" s="257"/>
      <c r="G91" s="163"/>
      <c r="H91" s="257"/>
    </row>
    <row r="92" spans="1:11" ht="16.5" thickBot="1" x14ac:dyDescent="0.3">
      <c r="A92" s="15"/>
      <c r="B92" s="258" t="s">
        <v>1330</v>
      </c>
      <c r="C92" s="51"/>
      <c r="D92" s="254" t="s">
        <v>930</v>
      </c>
      <c r="E92" s="164"/>
      <c r="F92" s="254" t="s">
        <v>1331</v>
      </c>
      <c r="G92" s="164"/>
      <c r="H92" s="254" t="s">
        <v>1332</v>
      </c>
    </row>
    <row r="93" spans="1:11" ht="34.5" thickTop="1" x14ac:dyDescent="0.25">
      <c r="A93" s="15"/>
      <c r="B93" s="4"/>
      <c r="C93" s="67">
        <v>1</v>
      </c>
      <c r="D93" s="4"/>
      <c r="E93" s="68" t="s">
        <v>1333</v>
      </c>
    </row>
    <row r="94" spans="1:11" x14ac:dyDescent="0.25">
      <c r="A94" s="15"/>
      <c r="B94" s="116"/>
      <c r="C94" s="116"/>
      <c r="D94" s="116"/>
      <c r="E94" s="116"/>
      <c r="F94" s="116"/>
      <c r="G94" s="116"/>
      <c r="H94" s="116"/>
      <c r="I94" s="116"/>
      <c r="J94" s="116"/>
      <c r="K94" s="116"/>
    </row>
    <row r="95" spans="1:11" ht="25.5" customHeight="1" x14ac:dyDescent="0.25">
      <c r="A95" s="15"/>
      <c r="B95" s="26" t="s">
        <v>1334</v>
      </c>
      <c r="C95" s="26"/>
      <c r="D95" s="26"/>
      <c r="E95" s="26"/>
      <c r="F95" s="26"/>
      <c r="G95" s="26"/>
      <c r="H95" s="26"/>
      <c r="I95" s="26"/>
      <c r="J95" s="26"/>
      <c r="K95" s="26"/>
    </row>
    <row r="96" spans="1:11" x14ac:dyDescent="0.25">
      <c r="A96" s="15"/>
      <c r="B96" s="26"/>
      <c r="C96" s="26"/>
      <c r="D96" s="26"/>
      <c r="E96" s="26"/>
      <c r="F96" s="26"/>
      <c r="G96" s="26"/>
      <c r="H96" s="26"/>
      <c r="I96" s="26"/>
      <c r="J96" s="26"/>
      <c r="K96" s="26"/>
    </row>
    <row r="97" spans="1:11" x14ac:dyDescent="0.25">
      <c r="A97" s="15"/>
      <c r="B97" s="27" t="s">
        <v>1335</v>
      </c>
      <c r="C97" s="27"/>
      <c r="D97" s="27"/>
      <c r="E97" s="27"/>
      <c r="F97" s="27"/>
      <c r="G97" s="27"/>
      <c r="H97" s="27"/>
      <c r="I97" s="27"/>
      <c r="J97" s="27"/>
      <c r="K97" s="27"/>
    </row>
    <row r="98" spans="1:11" ht="25.5" customHeight="1" x14ac:dyDescent="0.25">
      <c r="A98" s="15"/>
      <c r="B98" s="26" t="s">
        <v>1336</v>
      </c>
      <c r="C98" s="26"/>
      <c r="D98" s="26"/>
      <c r="E98" s="26"/>
      <c r="F98" s="26"/>
      <c r="G98" s="26"/>
      <c r="H98" s="26"/>
      <c r="I98" s="26"/>
      <c r="J98" s="26"/>
      <c r="K98" s="26"/>
    </row>
    <row r="99" spans="1:11" x14ac:dyDescent="0.25">
      <c r="A99" s="15"/>
      <c r="B99" s="26"/>
      <c r="C99" s="26"/>
      <c r="D99" s="26"/>
      <c r="E99" s="26"/>
      <c r="F99" s="26"/>
      <c r="G99" s="26"/>
      <c r="H99" s="26"/>
      <c r="I99" s="26"/>
      <c r="J99" s="26"/>
      <c r="K99" s="26"/>
    </row>
    <row r="100" spans="1:11" x14ac:dyDescent="0.25">
      <c r="A100" s="15"/>
      <c r="B100" s="269" t="s">
        <v>853</v>
      </c>
      <c r="C100" s="56"/>
      <c r="D100" s="199" t="s">
        <v>1095</v>
      </c>
      <c r="E100" s="56"/>
      <c r="F100" s="191" t="s">
        <v>1227</v>
      </c>
      <c r="G100" s="56"/>
      <c r="H100" s="191" t="s">
        <v>1234</v>
      </c>
      <c r="I100" s="56"/>
    </row>
    <row r="101" spans="1:11" x14ac:dyDescent="0.25">
      <c r="A101" s="15"/>
      <c r="B101" s="269"/>
      <c r="C101" s="56"/>
      <c r="D101" s="199"/>
      <c r="E101" s="56"/>
      <c r="F101" s="191" t="s">
        <v>1228</v>
      </c>
      <c r="G101" s="56"/>
      <c r="H101" s="191" t="s">
        <v>1235</v>
      </c>
      <c r="I101" s="56"/>
    </row>
    <row r="102" spans="1:11" x14ac:dyDescent="0.25">
      <c r="A102" s="15"/>
      <c r="B102" s="269"/>
      <c r="C102" s="56"/>
      <c r="D102" s="199"/>
      <c r="E102" s="56"/>
      <c r="F102" s="191" t="s">
        <v>1231</v>
      </c>
      <c r="G102" s="56"/>
      <c r="H102" s="191" t="s">
        <v>1152</v>
      </c>
      <c r="I102" s="56"/>
    </row>
    <row r="103" spans="1:11" x14ac:dyDescent="0.25">
      <c r="A103" s="15"/>
      <c r="B103" s="269"/>
      <c r="C103" s="56"/>
      <c r="D103" s="199"/>
      <c r="E103" s="56"/>
      <c r="F103" s="191" t="s">
        <v>1232</v>
      </c>
      <c r="G103" s="56"/>
      <c r="H103" s="4"/>
      <c r="I103" s="56"/>
    </row>
    <row r="104" spans="1:11" ht="15.75" thickBot="1" x14ac:dyDescent="0.3">
      <c r="A104" s="15"/>
      <c r="B104" s="270"/>
      <c r="C104" s="57"/>
      <c r="D104" s="201"/>
      <c r="E104" s="57"/>
      <c r="F104" s="192" t="s">
        <v>1321</v>
      </c>
      <c r="G104" s="57"/>
      <c r="H104" s="33"/>
      <c r="I104" s="57"/>
    </row>
    <row r="105" spans="1:11" ht="23.25" x14ac:dyDescent="0.25">
      <c r="A105" s="15"/>
      <c r="B105" s="85" t="s">
        <v>1322</v>
      </c>
      <c r="C105" s="31"/>
      <c r="D105" s="36"/>
      <c r="E105" s="37"/>
      <c r="F105" s="36"/>
      <c r="G105" s="37"/>
      <c r="H105" s="36"/>
      <c r="I105" s="37"/>
    </row>
    <row r="106" spans="1:11" ht="15.75" x14ac:dyDescent="0.25">
      <c r="A106" s="15"/>
      <c r="B106" s="74" t="s">
        <v>1323</v>
      </c>
      <c r="C106" s="31"/>
      <c r="D106" s="118">
        <v>1828</v>
      </c>
      <c r="E106" s="37"/>
      <c r="F106" s="36"/>
      <c r="G106" s="37"/>
      <c r="H106" s="36"/>
      <c r="I106" s="37"/>
    </row>
    <row r="107" spans="1:11" ht="15.75" x14ac:dyDescent="0.25">
      <c r="A107" s="15"/>
      <c r="B107" s="74" t="s">
        <v>1325</v>
      </c>
      <c r="C107" s="31"/>
      <c r="D107" s="118">
        <v>1019</v>
      </c>
      <c r="E107" s="37"/>
      <c r="F107" s="36"/>
      <c r="G107" s="37"/>
      <c r="H107" s="36"/>
      <c r="I107" s="37"/>
    </row>
    <row r="108" spans="1:11" ht="15.75" x14ac:dyDescent="0.25">
      <c r="A108" s="15"/>
      <c r="B108" s="74" t="s">
        <v>1327</v>
      </c>
      <c r="C108" s="31"/>
      <c r="D108" s="75" t="s">
        <v>1337</v>
      </c>
      <c r="E108" s="158" t="s">
        <v>559</v>
      </c>
      <c r="F108" s="36"/>
      <c r="G108" s="37"/>
      <c r="H108" s="36"/>
      <c r="I108" s="37"/>
    </row>
    <row r="109" spans="1:11" ht="15.75" x14ac:dyDescent="0.25">
      <c r="A109" s="15"/>
      <c r="B109" s="74" t="s">
        <v>1328</v>
      </c>
      <c r="C109" s="31"/>
      <c r="D109" s="75" t="s">
        <v>1338</v>
      </c>
      <c r="E109" s="158" t="s">
        <v>559</v>
      </c>
      <c r="F109" s="36"/>
      <c r="G109" s="37"/>
      <c r="H109" s="36"/>
      <c r="I109" s="37"/>
    </row>
    <row r="110" spans="1:11" ht="16.5" thickBot="1" x14ac:dyDescent="0.3">
      <c r="A110" s="15"/>
      <c r="B110" s="69" t="s">
        <v>1329</v>
      </c>
      <c r="C110" s="43"/>
      <c r="D110" s="120">
        <v>78</v>
      </c>
      <c r="E110" s="45"/>
      <c r="F110" s="163"/>
      <c r="G110" s="45"/>
      <c r="H110" s="163"/>
      <c r="I110" s="45"/>
    </row>
    <row r="111" spans="1:11" ht="16.5" thickBot="1" x14ac:dyDescent="0.3">
      <c r="A111" s="15"/>
      <c r="B111" s="114" t="s">
        <v>1330</v>
      </c>
      <c r="C111" s="51"/>
      <c r="D111" s="123">
        <v>1959</v>
      </c>
      <c r="E111" s="53"/>
      <c r="F111" s="79">
        <v>1.5</v>
      </c>
      <c r="G111" s="53"/>
      <c r="H111" s="79">
        <v>116</v>
      </c>
      <c r="I111" s="53"/>
    </row>
    <row r="112" spans="1:11" ht="34.5" thickTop="1" x14ac:dyDescent="0.25">
      <c r="A112" s="15"/>
      <c r="B112" s="4"/>
      <c r="C112" s="67">
        <v>1</v>
      </c>
      <c r="D112" s="4"/>
      <c r="E112" s="68" t="s">
        <v>1339</v>
      </c>
    </row>
    <row r="113" spans="1:11" x14ac:dyDescent="0.25">
      <c r="A113" s="15"/>
      <c r="B113" s="116"/>
      <c r="C113" s="116"/>
      <c r="D113" s="116"/>
      <c r="E113" s="116"/>
      <c r="F113" s="116"/>
      <c r="G113" s="116"/>
      <c r="H113" s="116"/>
      <c r="I113" s="116"/>
      <c r="J113" s="116"/>
      <c r="K113" s="116"/>
    </row>
    <row r="114" spans="1:11" ht="25.5" customHeight="1" x14ac:dyDescent="0.25">
      <c r="A114" s="15"/>
      <c r="B114" s="26" t="s">
        <v>1340</v>
      </c>
      <c r="C114" s="26"/>
      <c r="D114" s="26"/>
      <c r="E114" s="26"/>
      <c r="F114" s="26"/>
      <c r="G114" s="26"/>
      <c r="H114" s="26"/>
      <c r="I114" s="26"/>
      <c r="J114" s="26"/>
      <c r="K114" s="26"/>
    </row>
    <row r="115" spans="1:11" x14ac:dyDescent="0.25">
      <c r="A115" s="15"/>
      <c r="B115" s="26"/>
      <c r="C115" s="26"/>
      <c r="D115" s="26"/>
      <c r="E115" s="26"/>
      <c r="F115" s="26"/>
      <c r="G115" s="26"/>
      <c r="H115" s="26"/>
      <c r="I115" s="26"/>
      <c r="J115" s="26"/>
      <c r="K115" s="26"/>
    </row>
    <row r="116" spans="1:11" x14ac:dyDescent="0.25">
      <c r="A116" s="15"/>
      <c r="B116" s="29"/>
      <c r="C116" s="29"/>
      <c r="D116" s="29"/>
      <c r="E116" s="29"/>
      <c r="F116" s="29"/>
      <c r="G116" s="29"/>
      <c r="H116" s="29"/>
      <c r="I116" s="29"/>
      <c r="J116" s="29"/>
      <c r="K116" s="29"/>
    </row>
  </sheetData>
  <mergeCells count="82">
    <mergeCell ref="B113:K113"/>
    <mergeCell ref="B114:K114"/>
    <mergeCell ref="B115:K115"/>
    <mergeCell ref="B116:K116"/>
    <mergeCell ref="B94:K94"/>
    <mergeCell ref="B95:K95"/>
    <mergeCell ref="B96:K96"/>
    <mergeCell ref="B97:K97"/>
    <mergeCell ref="B98:K98"/>
    <mergeCell ref="B99:K99"/>
    <mergeCell ref="B75:K75"/>
    <mergeCell ref="B76:K76"/>
    <mergeCell ref="B77:K77"/>
    <mergeCell ref="B78:K78"/>
    <mergeCell ref="B79:K79"/>
    <mergeCell ref="B80:K80"/>
    <mergeCell ref="B42:K42"/>
    <mergeCell ref="B43:K43"/>
    <mergeCell ref="B44:K44"/>
    <mergeCell ref="B45:K45"/>
    <mergeCell ref="B46:K46"/>
    <mergeCell ref="B47:K47"/>
    <mergeCell ref="B9:K9"/>
    <mergeCell ref="B10:K10"/>
    <mergeCell ref="B11:K11"/>
    <mergeCell ref="B27:K27"/>
    <mergeCell ref="B28:K28"/>
    <mergeCell ref="B29:K29"/>
    <mergeCell ref="A1:A2"/>
    <mergeCell ref="B1:K1"/>
    <mergeCell ref="B2:K2"/>
    <mergeCell ref="B3:K3"/>
    <mergeCell ref="A4:A116"/>
    <mergeCell ref="B4:K4"/>
    <mergeCell ref="B5:K5"/>
    <mergeCell ref="B6:K6"/>
    <mergeCell ref="B7:K7"/>
    <mergeCell ref="B8:K8"/>
    <mergeCell ref="B100:B104"/>
    <mergeCell ref="C100:C104"/>
    <mergeCell ref="D100:D104"/>
    <mergeCell ref="E100:E104"/>
    <mergeCell ref="G100:G104"/>
    <mergeCell ref="I100:I104"/>
    <mergeCell ref="I52:I53"/>
    <mergeCell ref="J52:J53"/>
    <mergeCell ref="B81:B85"/>
    <mergeCell ref="C81:C85"/>
    <mergeCell ref="D81:D85"/>
    <mergeCell ref="E81:E85"/>
    <mergeCell ref="G81:G85"/>
    <mergeCell ref="B61:K61"/>
    <mergeCell ref="B62:K62"/>
    <mergeCell ref="B63:K63"/>
    <mergeCell ref="C52:C53"/>
    <mergeCell ref="D52:D53"/>
    <mergeCell ref="E52:E53"/>
    <mergeCell ref="F52:F53"/>
    <mergeCell ref="G52:G53"/>
    <mergeCell ref="H52:H53"/>
    <mergeCell ref="B48:B51"/>
    <mergeCell ref="C48:C51"/>
    <mergeCell ref="D48:D51"/>
    <mergeCell ref="E48:E51"/>
    <mergeCell ref="G48:G51"/>
    <mergeCell ref="I48:I51"/>
    <mergeCell ref="K12:K16"/>
    <mergeCell ref="C17:C18"/>
    <mergeCell ref="D17:D18"/>
    <mergeCell ref="E17:E18"/>
    <mergeCell ref="F17:F18"/>
    <mergeCell ref="G17:G18"/>
    <mergeCell ref="H17:H18"/>
    <mergeCell ref="I17:I18"/>
    <mergeCell ref="J17:J18"/>
    <mergeCell ref="K17:K18"/>
    <mergeCell ref="B12:B16"/>
    <mergeCell ref="C12:C16"/>
    <mergeCell ref="D12:D16"/>
    <mergeCell ref="E12:E16"/>
    <mergeCell ref="G12:G16"/>
    <mergeCell ref="I12:I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workbookViewId="0"/>
  </sheetViews>
  <sheetFormatPr defaultRowHeight="15" x14ac:dyDescent="0.25"/>
  <cols>
    <col min="1" max="2" width="36.5703125" bestFit="1" customWidth="1"/>
    <col min="3" max="3" width="1.7109375" bestFit="1" customWidth="1"/>
    <col min="4" max="4" width="8.42578125" bestFit="1" customWidth="1"/>
    <col min="5" max="5" width="36.5703125" bestFit="1" customWidth="1"/>
    <col min="6" max="6" width="8.42578125" bestFit="1" customWidth="1"/>
    <col min="7" max="7" width="1.5703125" bestFit="1" customWidth="1"/>
    <col min="8" max="8" width="8.7109375" bestFit="1" customWidth="1"/>
    <col min="9" max="9" width="1.5703125" bestFit="1" customWidth="1"/>
    <col min="10" max="10" width="7.7109375" bestFit="1" customWidth="1"/>
    <col min="11" max="11" width="1.5703125" bestFit="1" customWidth="1"/>
    <col min="12" max="12" width="9.5703125" bestFit="1" customWidth="1"/>
    <col min="13" max="13" width="1.5703125" bestFit="1" customWidth="1"/>
    <col min="14" max="14" width="5.42578125" bestFit="1" customWidth="1"/>
    <col min="15" max="15" width="1.5703125" bestFit="1" customWidth="1"/>
  </cols>
  <sheetData>
    <row r="1" spans="1:15" ht="15" customHeight="1" x14ac:dyDescent="0.25">
      <c r="A1" s="7" t="s">
        <v>1341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1341</v>
      </c>
      <c r="B3" s="19"/>
      <c r="C3" s="19"/>
      <c r="D3" s="19"/>
      <c r="E3" s="19"/>
      <c r="F3" s="19"/>
      <c r="G3" s="19"/>
      <c r="H3" s="19"/>
      <c r="I3" s="19"/>
      <c r="J3" s="19"/>
      <c r="K3" s="19"/>
      <c r="L3" s="19"/>
      <c r="M3" s="19"/>
      <c r="N3" s="19"/>
      <c r="O3" s="19"/>
    </row>
    <row r="4" spans="1:15" ht="16.5" customHeight="1" x14ac:dyDescent="0.25">
      <c r="A4" s="15" t="s">
        <v>1341</v>
      </c>
      <c r="B4" s="128" t="s">
        <v>1342</v>
      </c>
      <c r="C4" s="128"/>
      <c r="D4" s="128"/>
      <c r="E4" s="128"/>
      <c r="F4" s="128"/>
      <c r="G4" s="128"/>
      <c r="H4" s="128"/>
      <c r="I4" s="128"/>
      <c r="J4" s="128"/>
      <c r="K4" s="128"/>
      <c r="L4" s="128"/>
      <c r="M4" s="128"/>
      <c r="N4" s="128"/>
      <c r="O4" s="128"/>
    </row>
    <row r="5" spans="1:15" x14ac:dyDescent="0.25">
      <c r="A5" s="15"/>
      <c r="B5" s="141"/>
      <c r="C5" s="141"/>
      <c r="D5" s="141"/>
      <c r="E5" s="141"/>
      <c r="F5" s="141"/>
      <c r="G5" s="141"/>
      <c r="H5" s="141"/>
      <c r="I5" s="141"/>
      <c r="J5" s="141"/>
      <c r="K5" s="141"/>
      <c r="L5" s="141"/>
      <c r="M5" s="141"/>
      <c r="N5" s="141"/>
      <c r="O5" s="141"/>
    </row>
    <row r="6" spans="1:15" x14ac:dyDescent="0.25">
      <c r="A6" s="15"/>
      <c r="B6" s="20" t="s">
        <v>1343</v>
      </c>
      <c r="C6" s="20"/>
      <c r="D6" s="20"/>
      <c r="E6" s="20"/>
      <c r="F6" s="20"/>
      <c r="G6" s="20"/>
      <c r="H6" s="20"/>
      <c r="I6" s="20"/>
      <c r="J6" s="20"/>
      <c r="K6" s="20"/>
      <c r="L6" s="20"/>
      <c r="M6" s="20"/>
      <c r="N6" s="20"/>
      <c r="O6" s="20"/>
    </row>
    <row r="7" spans="1:15" x14ac:dyDescent="0.25">
      <c r="A7" s="15"/>
      <c r="B7" s="20"/>
      <c r="C7" s="20"/>
      <c r="D7" s="20"/>
      <c r="E7" s="20"/>
      <c r="F7" s="20"/>
      <c r="G7" s="20"/>
      <c r="H7" s="20"/>
      <c r="I7" s="20"/>
      <c r="J7" s="20"/>
      <c r="K7" s="20"/>
      <c r="L7" s="20"/>
      <c r="M7" s="20"/>
      <c r="N7" s="20"/>
      <c r="O7" s="20"/>
    </row>
    <row r="8" spans="1:15" x14ac:dyDescent="0.25">
      <c r="A8" s="15"/>
      <c r="B8" s="279"/>
      <c r="C8" s="56"/>
      <c r="D8" s="32" t="s">
        <v>1344</v>
      </c>
      <c r="E8" s="56"/>
      <c r="F8" s="32" t="s">
        <v>857</v>
      </c>
      <c r="G8" s="56"/>
      <c r="H8" s="32" t="s">
        <v>1347</v>
      </c>
      <c r="I8" s="56"/>
      <c r="J8" s="32" t="s">
        <v>1350</v>
      </c>
      <c r="K8" s="56"/>
      <c r="L8" s="32" t="s">
        <v>1352</v>
      </c>
      <c r="M8" s="56"/>
      <c r="N8" s="58" t="s">
        <v>90</v>
      </c>
      <c r="O8" s="56"/>
    </row>
    <row r="9" spans="1:15" x14ac:dyDescent="0.25">
      <c r="A9" s="15"/>
      <c r="B9" s="279"/>
      <c r="C9" s="56"/>
      <c r="D9" s="32" t="s">
        <v>1345</v>
      </c>
      <c r="E9" s="56"/>
      <c r="F9" s="32" t="s">
        <v>1346</v>
      </c>
      <c r="G9" s="56"/>
      <c r="H9" s="32" t="s">
        <v>1348</v>
      </c>
      <c r="I9" s="56"/>
      <c r="J9" s="32" t="s">
        <v>1351</v>
      </c>
      <c r="K9" s="56"/>
      <c r="L9" s="32" t="s">
        <v>1353</v>
      </c>
      <c r="M9" s="56"/>
      <c r="N9" s="58"/>
      <c r="O9" s="56"/>
    </row>
    <row r="10" spans="1:15" x14ac:dyDescent="0.25">
      <c r="A10" s="15"/>
      <c r="B10" s="279"/>
      <c r="C10" s="56"/>
      <c r="D10" s="4"/>
      <c r="E10" s="56"/>
      <c r="F10" s="32" t="s">
        <v>1345</v>
      </c>
      <c r="G10" s="56"/>
      <c r="H10" s="32" t="s">
        <v>1349</v>
      </c>
      <c r="I10" s="56"/>
      <c r="J10" s="4"/>
      <c r="K10" s="56"/>
      <c r="L10" s="32" t="s">
        <v>856</v>
      </c>
      <c r="M10" s="56"/>
      <c r="N10" s="58"/>
      <c r="O10" s="56"/>
    </row>
    <row r="11" spans="1:15" ht="15.75" thickBot="1" x14ac:dyDescent="0.3">
      <c r="A11" s="15"/>
      <c r="B11" s="280"/>
      <c r="C11" s="57"/>
      <c r="D11" s="33"/>
      <c r="E11" s="57"/>
      <c r="F11" s="33"/>
      <c r="G11" s="57"/>
      <c r="H11" s="33"/>
      <c r="I11" s="57"/>
      <c r="J11" s="33"/>
      <c r="K11" s="57"/>
      <c r="L11" s="34" t="s">
        <v>1349</v>
      </c>
      <c r="M11" s="57"/>
      <c r="N11" s="59"/>
      <c r="O11" s="57"/>
    </row>
    <row r="12" spans="1:15" ht="15.75" x14ac:dyDescent="0.25">
      <c r="A12" s="15"/>
      <c r="B12" s="35" t="s">
        <v>362</v>
      </c>
      <c r="C12" s="31"/>
      <c r="D12" s="36"/>
      <c r="E12" s="37"/>
      <c r="F12" s="36"/>
      <c r="G12" s="37"/>
      <c r="H12" s="36"/>
      <c r="I12" s="37"/>
      <c r="J12" s="36"/>
      <c r="K12" s="37"/>
      <c r="L12" s="36"/>
      <c r="M12" s="37"/>
      <c r="N12" s="36"/>
      <c r="O12" s="37"/>
    </row>
    <row r="13" spans="1:15" ht="15.75" x14ac:dyDescent="0.25">
      <c r="A13" s="15"/>
      <c r="B13" s="38" t="s">
        <v>1354</v>
      </c>
      <c r="C13" s="31"/>
      <c r="D13" s="39" t="s">
        <v>807</v>
      </c>
      <c r="E13" s="272" t="s">
        <v>559</v>
      </c>
      <c r="F13" s="39">
        <v>378</v>
      </c>
      <c r="G13" s="37"/>
      <c r="H13" s="39" t="s">
        <v>1355</v>
      </c>
      <c r="I13" s="272" t="s">
        <v>559</v>
      </c>
      <c r="J13" s="39" t="s">
        <v>1080</v>
      </c>
      <c r="K13" s="272" t="s">
        <v>559</v>
      </c>
      <c r="L13" s="39" t="s">
        <v>1356</v>
      </c>
      <c r="M13" s="272" t="s">
        <v>559</v>
      </c>
      <c r="N13" s="39" t="s">
        <v>1357</v>
      </c>
      <c r="O13" s="272" t="s">
        <v>559</v>
      </c>
    </row>
    <row r="14" spans="1:15" ht="23.25" x14ac:dyDescent="0.25">
      <c r="A14" s="15"/>
      <c r="B14" s="38" t="s">
        <v>1358</v>
      </c>
      <c r="C14" s="31"/>
      <c r="D14" s="39" t="s">
        <v>1359</v>
      </c>
      <c r="E14" s="272" t="s">
        <v>559</v>
      </c>
      <c r="F14" s="39" t="s">
        <v>1360</v>
      </c>
      <c r="G14" s="272" t="s">
        <v>559</v>
      </c>
      <c r="H14" s="41">
        <v>1087</v>
      </c>
      <c r="I14" s="37"/>
      <c r="J14" s="39">
        <v>10</v>
      </c>
      <c r="K14" s="37"/>
      <c r="L14" s="39" t="s">
        <v>1361</v>
      </c>
      <c r="M14" s="272" t="s">
        <v>559</v>
      </c>
      <c r="N14" s="39" t="s">
        <v>1362</v>
      </c>
      <c r="O14" s="272" t="s">
        <v>559</v>
      </c>
    </row>
    <row r="15" spans="1:15" ht="23.25" x14ac:dyDescent="0.25">
      <c r="A15" s="15"/>
      <c r="B15" s="38" t="s">
        <v>1363</v>
      </c>
      <c r="C15" s="31"/>
      <c r="D15" s="36"/>
      <c r="E15" s="37"/>
      <c r="F15" s="36"/>
      <c r="G15" s="37"/>
      <c r="H15" s="36"/>
      <c r="I15" s="37"/>
      <c r="J15" s="36"/>
      <c r="K15" s="37"/>
      <c r="L15" s="36"/>
      <c r="M15" s="37"/>
      <c r="N15" s="36"/>
      <c r="O15" s="37"/>
    </row>
    <row r="16" spans="1:15" ht="15.75" x14ac:dyDescent="0.25">
      <c r="A16" s="15"/>
      <c r="B16" s="48" t="s">
        <v>1364</v>
      </c>
      <c r="C16" s="31"/>
      <c r="D16" s="39">
        <v>201</v>
      </c>
      <c r="E16" s="37"/>
      <c r="F16" s="40" t="s">
        <v>367</v>
      </c>
      <c r="G16" s="37"/>
      <c r="H16" s="40" t="s">
        <v>367</v>
      </c>
      <c r="I16" s="37"/>
      <c r="J16" s="40" t="s">
        <v>367</v>
      </c>
      <c r="K16" s="37"/>
      <c r="L16" s="40" t="s">
        <v>367</v>
      </c>
      <c r="M16" s="37"/>
      <c r="N16" s="39">
        <v>201</v>
      </c>
      <c r="O16" s="37"/>
    </row>
    <row r="17" spans="1:15" ht="15.75" x14ac:dyDescent="0.25">
      <c r="A17" s="15"/>
      <c r="B17" s="48" t="s">
        <v>1365</v>
      </c>
      <c r="C17" s="31"/>
      <c r="D17" s="39" t="s">
        <v>1366</v>
      </c>
      <c r="E17" s="272" t="s">
        <v>559</v>
      </c>
      <c r="F17" s="40" t="s">
        <v>367</v>
      </c>
      <c r="G17" s="37"/>
      <c r="H17" s="40" t="s">
        <v>367</v>
      </c>
      <c r="I17" s="37"/>
      <c r="J17" s="40" t="s">
        <v>367</v>
      </c>
      <c r="K17" s="37"/>
      <c r="L17" s="40" t="s">
        <v>367</v>
      </c>
      <c r="M17" s="37"/>
      <c r="N17" s="39" t="s">
        <v>1366</v>
      </c>
      <c r="O17" s="272" t="s">
        <v>559</v>
      </c>
    </row>
    <row r="18" spans="1:15" ht="15.75" x14ac:dyDescent="0.25">
      <c r="A18" s="15"/>
      <c r="B18" s="48" t="s">
        <v>1367</v>
      </c>
      <c r="C18" s="31"/>
      <c r="D18" s="39">
        <v>8</v>
      </c>
      <c r="E18" s="37"/>
      <c r="F18" s="40" t="s">
        <v>367</v>
      </c>
      <c r="G18" s="37"/>
      <c r="H18" s="40" t="s">
        <v>367</v>
      </c>
      <c r="I18" s="37"/>
      <c r="J18" s="40" t="s">
        <v>367</v>
      </c>
      <c r="K18" s="37"/>
      <c r="L18" s="40" t="s">
        <v>367</v>
      </c>
      <c r="M18" s="37"/>
      <c r="N18" s="39">
        <v>8</v>
      </c>
      <c r="O18" s="37"/>
    </row>
    <row r="19" spans="1:15" ht="15.75" x14ac:dyDescent="0.25">
      <c r="A19" s="15"/>
      <c r="B19" s="48" t="s">
        <v>1368</v>
      </c>
      <c r="C19" s="31"/>
      <c r="D19" s="39" t="s">
        <v>1369</v>
      </c>
      <c r="E19" s="272" t="s">
        <v>559</v>
      </c>
      <c r="F19" s="40" t="s">
        <v>367</v>
      </c>
      <c r="G19" s="37"/>
      <c r="H19" s="40" t="s">
        <v>367</v>
      </c>
      <c r="I19" s="37"/>
      <c r="J19" s="40" t="s">
        <v>367</v>
      </c>
      <c r="K19" s="37"/>
      <c r="L19" s="40" t="s">
        <v>367</v>
      </c>
      <c r="M19" s="37"/>
      <c r="N19" s="39" t="s">
        <v>1369</v>
      </c>
      <c r="O19" s="272" t="s">
        <v>559</v>
      </c>
    </row>
    <row r="20" spans="1:15" ht="24" thickBot="1" x14ac:dyDescent="0.3">
      <c r="A20" s="15"/>
      <c r="B20" s="49" t="s">
        <v>1370</v>
      </c>
      <c r="C20" s="43"/>
      <c r="D20" s="46" t="s">
        <v>367</v>
      </c>
      <c r="E20" s="45"/>
      <c r="F20" s="46" t="s">
        <v>367</v>
      </c>
      <c r="G20" s="45"/>
      <c r="H20" s="46" t="s">
        <v>367</v>
      </c>
      <c r="I20" s="45"/>
      <c r="J20" s="46" t="s">
        <v>367</v>
      </c>
      <c r="K20" s="45"/>
      <c r="L20" s="44">
        <v>18</v>
      </c>
      <c r="M20" s="45"/>
      <c r="N20" s="44">
        <v>18</v>
      </c>
      <c r="O20" s="45"/>
    </row>
    <row r="21" spans="1:15" ht="15.75" x14ac:dyDescent="0.25">
      <c r="A21" s="15"/>
      <c r="B21" s="47"/>
      <c r="C21" s="31"/>
      <c r="D21" s="39" t="s">
        <v>1371</v>
      </c>
      <c r="E21" s="272" t="s">
        <v>559</v>
      </c>
      <c r="F21" s="39" t="s">
        <v>1360</v>
      </c>
      <c r="G21" s="272" t="s">
        <v>559</v>
      </c>
      <c r="H21" s="41">
        <v>1087</v>
      </c>
      <c r="I21" s="37"/>
      <c r="J21" s="39">
        <v>10</v>
      </c>
      <c r="K21" s="37"/>
      <c r="L21" s="39" t="s">
        <v>1372</v>
      </c>
      <c r="M21" s="272" t="s">
        <v>559</v>
      </c>
      <c r="N21" s="39" t="s">
        <v>1373</v>
      </c>
      <c r="O21" s="272" t="s">
        <v>559</v>
      </c>
    </row>
    <row r="22" spans="1:15" ht="15.75" x14ac:dyDescent="0.25">
      <c r="A22" s="15"/>
      <c r="B22" s="38" t="s">
        <v>1374</v>
      </c>
      <c r="C22" s="31"/>
      <c r="D22" s="36"/>
      <c r="E22" s="37"/>
      <c r="F22" s="36"/>
      <c r="G22" s="37"/>
      <c r="H22" s="36"/>
      <c r="I22" s="37"/>
      <c r="J22" s="36"/>
      <c r="K22" s="37"/>
      <c r="L22" s="36"/>
      <c r="M22" s="37"/>
      <c r="N22" s="36"/>
      <c r="O22" s="37"/>
    </row>
    <row r="23" spans="1:15" ht="15.75" x14ac:dyDescent="0.25">
      <c r="A23" s="15"/>
      <c r="B23" s="48" t="s">
        <v>1375</v>
      </c>
      <c r="C23" s="31"/>
      <c r="D23" s="39">
        <v>231</v>
      </c>
      <c r="E23" s="37"/>
      <c r="F23" s="39">
        <v>31</v>
      </c>
      <c r="G23" s="37"/>
      <c r="H23" s="40" t="s">
        <v>367</v>
      </c>
      <c r="I23" s="37"/>
      <c r="J23" s="40" t="s">
        <v>367</v>
      </c>
      <c r="K23" s="37"/>
      <c r="L23" s="39">
        <v>74</v>
      </c>
      <c r="M23" s="37"/>
      <c r="N23" s="39">
        <v>336</v>
      </c>
      <c r="O23" s="37"/>
    </row>
    <row r="24" spans="1:15" ht="24" thickBot="1" x14ac:dyDescent="0.3">
      <c r="A24" s="15"/>
      <c r="B24" s="49" t="s">
        <v>1376</v>
      </c>
      <c r="C24" s="43"/>
      <c r="D24" s="44" t="s">
        <v>1377</v>
      </c>
      <c r="E24" s="273" t="s">
        <v>559</v>
      </c>
      <c r="F24" s="46" t="s">
        <v>367</v>
      </c>
      <c r="G24" s="45"/>
      <c r="H24" s="46" t="s">
        <v>367</v>
      </c>
      <c r="I24" s="45"/>
      <c r="J24" s="46" t="s">
        <v>367</v>
      </c>
      <c r="K24" s="45"/>
      <c r="L24" s="44" t="s">
        <v>1378</v>
      </c>
      <c r="M24" s="273" t="s">
        <v>559</v>
      </c>
      <c r="N24" s="44" t="s">
        <v>1379</v>
      </c>
      <c r="O24" s="273" t="s">
        <v>559</v>
      </c>
    </row>
    <row r="25" spans="1:15" ht="16.5" thickBot="1" x14ac:dyDescent="0.3">
      <c r="A25" s="15"/>
      <c r="B25" s="274"/>
      <c r="C25" s="43"/>
      <c r="D25" s="44">
        <v>186</v>
      </c>
      <c r="E25" s="45"/>
      <c r="F25" s="44">
        <v>31</v>
      </c>
      <c r="G25" s="45"/>
      <c r="H25" s="46" t="s">
        <v>367</v>
      </c>
      <c r="I25" s="45"/>
      <c r="J25" s="46" t="s">
        <v>367</v>
      </c>
      <c r="K25" s="45"/>
      <c r="L25" s="44">
        <v>71</v>
      </c>
      <c r="M25" s="45"/>
      <c r="N25" s="44">
        <v>288</v>
      </c>
      <c r="O25" s="45"/>
    </row>
    <row r="26" spans="1:15" ht="16.5" thickBot="1" x14ac:dyDescent="0.3">
      <c r="A26" s="15"/>
      <c r="B26" s="50" t="s">
        <v>909</v>
      </c>
      <c r="C26" s="51"/>
      <c r="D26" s="52" t="s">
        <v>1380</v>
      </c>
      <c r="E26" s="275" t="s">
        <v>559</v>
      </c>
      <c r="F26" s="52">
        <v>108</v>
      </c>
      <c r="G26" s="53"/>
      <c r="H26" s="52">
        <v>309</v>
      </c>
      <c r="I26" s="53"/>
      <c r="J26" s="52" t="s">
        <v>1381</v>
      </c>
      <c r="K26" s="275" t="s">
        <v>559</v>
      </c>
      <c r="L26" s="52" t="s">
        <v>1382</v>
      </c>
      <c r="M26" s="275" t="s">
        <v>559</v>
      </c>
      <c r="N26" s="52" t="s">
        <v>1383</v>
      </c>
      <c r="O26" s="275" t="s">
        <v>559</v>
      </c>
    </row>
    <row r="27" spans="1:15" ht="16.5" thickTop="1" x14ac:dyDescent="0.25">
      <c r="A27" s="15"/>
      <c r="B27" s="271"/>
      <c r="C27" s="31"/>
      <c r="D27" s="60"/>
      <c r="E27" s="31"/>
      <c r="F27" s="60"/>
      <c r="G27" s="31"/>
      <c r="H27" s="60"/>
      <c r="I27" s="31"/>
      <c r="J27" s="60"/>
      <c r="K27" s="31"/>
      <c r="L27" s="60"/>
      <c r="M27" s="31"/>
      <c r="N27" s="60"/>
      <c r="O27" s="31"/>
    </row>
    <row r="28" spans="1:15" x14ac:dyDescent="0.25">
      <c r="A28" s="15"/>
      <c r="B28" s="279"/>
      <c r="C28" s="56"/>
      <c r="D28" s="32" t="s">
        <v>1344</v>
      </c>
      <c r="E28" s="56"/>
      <c r="F28" s="32" t="s">
        <v>857</v>
      </c>
      <c r="G28" s="56"/>
      <c r="H28" s="32" t="s">
        <v>1347</v>
      </c>
      <c r="I28" s="56"/>
      <c r="J28" s="32" t="s">
        <v>1350</v>
      </c>
      <c r="K28" s="56"/>
      <c r="L28" s="32" t="s">
        <v>1352</v>
      </c>
      <c r="M28" s="56"/>
      <c r="N28" s="58" t="s">
        <v>90</v>
      </c>
      <c r="O28" s="56"/>
    </row>
    <row r="29" spans="1:15" x14ac:dyDescent="0.25">
      <c r="A29" s="15"/>
      <c r="B29" s="279"/>
      <c r="C29" s="56"/>
      <c r="D29" s="32" t="s">
        <v>1345</v>
      </c>
      <c r="E29" s="56"/>
      <c r="F29" s="32" t="s">
        <v>1346</v>
      </c>
      <c r="G29" s="56"/>
      <c r="H29" s="32" t="s">
        <v>1348</v>
      </c>
      <c r="I29" s="56"/>
      <c r="J29" s="32" t="s">
        <v>1351</v>
      </c>
      <c r="K29" s="56"/>
      <c r="L29" s="32" t="s">
        <v>1353</v>
      </c>
      <c r="M29" s="56"/>
      <c r="N29" s="58"/>
      <c r="O29" s="56"/>
    </row>
    <row r="30" spans="1:15" x14ac:dyDescent="0.25">
      <c r="A30" s="15"/>
      <c r="B30" s="279"/>
      <c r="C30" s="56"/>
      <c r="D30" s="4"/>
      <c r="E30" s="56"/>
      <c r="F30" s="32" t="s">
        <v>1345</v>
      </c>
      <c r="G30" s="56"/>
      <c r="H30" s="32" t="s">
        <v>1349</v>
      </c>
      <c r="I30" s="56"/>
      <c r="J30" s="4"/>
      <c r="K30" s="56"/>
      <c r="L30" s="32" t="s">
        <v>856</v>
      </c>
      <c r="M30" s="56"/>
      <c r="N30" s="58"/>
      <c r="O30" s="56"/>
    </row>
    <row r="31" spans="1:15" ht="15.75" thickBot="1" x14ac:dyDescent="0.3">
      <c r="A31" s="15"/>
      <c r="B31" s="280"/>
      <c r="C31" s="57"/>
      <c r="D31" s="33"/>
      <c r="E31" s="57"/>
      <c r="F31" s="33"/>
      <c r="G31" s="57"/>
      <c r="H31" s="33"/>
      <c r="I31" s="57"/>
      <c r="J31" s="33"/>
      <c r="K31" s="57"/>
      <c r="L31" s="34" t="s">
        <v>1349</v>
      </c>
      <c r="M31" s="57"/>
      <c r="N31" s="59"/>
      <c r="O31" s="57"/>
    </row>
    <row r="32" spans="1:15" ht="15.75" x14ac:dyDescent="0.25">
      <c r="A32" s="15"/>
      <c r="B32" s="35" t="s">
        <v>362</v>
      </c>
      <c r="C32" s="31"/>
      <c r="D32" s="60"/>
      <c r="E32" s="31"/>
      <c r="F32" s="60"/>
      <c r="G32" s="31"/>
      <c r="H32" s="60"/>
      <c r="I32" s="31"/>
      <c r="J32" s="60"/>
      <c r="K32" s="31"/>
      <c r="L32" s="60"/>
      <c r="M32" s="31"/>
      <c r="N32" s="60"/>
      <c r="O32" s="31"/>
    </row>
    <row r="33" spans="1:15" ht="15.75" x14ac:dyDescent="0.25">
      <c r="A33" s="15"/>
      <c r="B33" s="38" t="s">
        <v>1384</v>
      </c>
      <c r="C33" s="31"/>
      <c r="D33" s="61" t="s">
        <v>1385</v>
      </c>
      <c r="E33" s="276" t="s">
        <v>559</v>
      </c>
      <c r="F33" s="61">
        <v>474</v>
      </c>
      <c r="G33" s="31"/>
      <c r="H33" s="61" t="s">
        <v>1386</v>
      </c>
      <c r="I33" s="276" t="s">
        <v>559</v>
      </c>
      <c r="J33" s="61" t="s">
        <v>575</v>
      </c>
      <c r="K33" s="276" t="s">
        <v>559</v>
      </c>
      <c r="L33" s="61" t="s">
        <v>1387</v>
      </c>
      <c r="M33" s="276" t="s">
        <v>559</v>
      </c>
      <c r="N33" s="61" t="s">
        <v>1388</v>
      </c>
      <c r="O33" s="276" t="s">
        <v>559</v>
      </c>
    </row>
    <row r="34" spans="1:15" ht="23.25" x14ac:dyDescent="0.25">
      <c r="A34" s="15"/>
      <c r="B34" s="38" t="s">
        <v>1358</v>
      </c>
      <c r="C34" s="31"/>
      <c r="D34" s="61">
        <v>707</v>
      </c>
      <c r="E34" s="31"/>
      <c r="F34" s="61" t="s">
        <v>1389</v>
      </c>
      <c r="G34" s="276" t="s">
        <v>559</v>
      </c>
      <c r="H34" s="61">
        <v>487</v>
      </c>
      <c r="I34" s="31"/>
      <c r="J34" s="61">
        <v>11</v>
      </c>
      <c r="K34" s="31"/>
      <c r="L34" s="61">
        <v>165</v>
      </c>
      <c r="M34" s="31"/>
      <c r="N34" s="62">
        <v>1259</v>
      </c>
      <c r="O34" s="31"/>
    </row>
    <row r="35" spans="1:15" ht="23.25" x14ac:dyDescent="0.25">
      <c r="A35" s="15"/>
      <c r="B35" s="38" t="s">
        <v>1363</v>
      </c>
      <c r="C35" s="31"/>
      <c r="D35" s="60"/>
      <c r="E35" s="31"/>
      <c r="F35" s="60"/>
      <c r="G35" s="31"/>
      <c r="H35" s="60"/>
      <c r="I35" s="31"/>
      <c r="J35" s="60"/>
      <c r="K35" s="31"/>
      <c r="L35" s="60"/>
      <c r="M35" s="31"/>
      <c r="N35" s="60"/>
      <c r="O35" s="31"/>
    </row>
    <row r="36" spans="1:15" ht="15.75" x14ac:dyDescent="0.25">
      <c r="A36" s="15"/>
      <c r="B36" s="48" t="s">
        <v>1364</v>
      </c>
      <c r="C36" s="31"/>
      <c r="D36" s="61">
        <v>134</v>
      </c>
      <c r="E36" s="31"/>
      <c r="F36" s="32" t="s">
        <v>367</v>
      </c>
      <c r="G36" s="31"/>
      <c r="H36" s="32" t="s">
        <v>367</v>
      </c>
      <c r="I36" s="31"/>
      <c r="J36" s="32" t="s">
        <v>367</v>
      </c>
      <c r="K36" s="31"/>
      <c r="L36" s="32" t="s">
        <v>367</v>
      </c>
      <c r="M36" s="31"/>
      <c r="N36" s="61">
        <v>134</v>
      </c>
      <c r="O36" s="31"/>
    </row>
    <row r="37" spans="1:15" ht="15.75" x14ac:dyDescent="0.25">
      <c r="A37" s="15"/>
      <c r="B37" s="48" t="s">
        <v>1365</v>
      </c>
      <c r="C37" s="31"/>
      <c r="D37" s="61" t="s">
        <v>807</v>
      </c>
      <c r="E37" s="276" t="s">
        <v>559</v>
      </c>
      <c r="F37" s="32" t="s">
        <v>367</v>
      </c>
      <c r="G37" s="31"/>
      <c r="H37" s="32" t="s">
        <v>367</v>
      </c>
      <c r="I37" s="31"/>
      <c r="J37" s="32" t="s">
        <v>367</v>
      </c>
      <c r="K37" s="31"/>
      <c r="L37" s="32" t="s">
        <v>367</v>
      </c>
      <c r="M37" s="31"/>
      <c r="N37" s="61" t="s">
        <v>807</v>
      </c>
      <c r="O37" s="276" t="s">
        <v>559</v>
      </c>
    </row>
    <row r="38" spans="1:15" ht="15.75" x14ac:dyDescent="0.25">
      <c r="A38" s="15"/>
      <c r="B38" s="48" t="s">
        <v>1367</v>
      </c>
      <c r="C38" s="31"/>
      <c r="D38" s="61" t="s">
        <v>1390</v>
      </c>
      <c r="E38" s="276" t="s">
        <v>559</v>
      </c>
      <c r="F38" s="32" t="s">
        <v>367</v>
      </c>
      <c r="G38" s="31"/>
      <c r="H38" s="32" t="s">
        <v>367</v>
      </c>
      <c r="I38" s="31"/>
      <c r="J38" s="32" t="s">
        <v>367</v>
      </c>
      <c r="K38" s="31"/>
      <c r="L38" s="32" t="s">
        <v>367</v>
      </c>
      <c r="M38" s="31"/>
      <c r="N38" s="61" t="s">
        <v>1390</v>
      </c>
      <c r="O38" s="276" t="s">
        <v>559</v>
      </c>
    </row>
    <row r="39" spans="1:15" ht="24" thickBot="1" x14ac:dyDescent="0.3">
      <c r="A39" s="15"/>
      <c r="B39" s="49" t="s">
        <v>1370</v>
      </c>
      <c r="C39" s="43"/>
      <c r="D39" s="34" t="s">
        <v>367</v>
      </c>
      <c r="E39" s="43"/>
      <c r="F39" s="34" t="s">
        <v>367</v>
      </c>
      <c r="G39" s="43"/>
      <c r="H39" s="34" t="s">
        <v>367</v>
      </c>
      <c r="I39" s="43"/>
      <c r="J39" s="34" t="s">
        <v>367</v>
      </c>
      <c r="K39" s="43"/>
      <c r="L39" s="63">
        <v>36</v>
      </c>
      <c r="M39" s="43"/>
      <c r="N39" s="63">
        <v>36</v>
      </c>
      <c r="O39" s="43"/>
    </row>
    <row r="40" spans="1:15" ht="15.75" x14ac:dyDescent="0.25">
      <c r="A40" s="15"/>
      <c r="B40" s="47"/>
      <c r="C40" s="31"/>
      <c r="D40" s="61">
        <v>832</v>
      </c>
      <c r="E40" s="31"/>
      <c r="F40" s="61" t="s">
        <v>1389</v>
      </c>
      <c r="G40" s="276" t="s">
        <v>559</v>
      </c>
      <c r="H40" s="61">
        <v>487</v>
      </c>
      <c r="I40" s="31"/>
      <c r="J40" s="61">
        <v>11</v>
      </c>
      <c r="K40" s="31"/>
      <c r="L40" s="61">
        <v>201</v>
      </c>
      <c r="M40" s="31"/>
      <c r="N40" s="62">
        <v>1420</v>
      </c>
      <c r="O40" s="31"/>
    </row>
    <row r="41" spans="1:15" ht="15.75" x14ac:dyDescent="0.25">
      <c r="A41" s="15"/>
      <c r="B41" s="38" t="s">
        <v>1374</v>
      </c>
      <c r="C41" s="31"/>
      <c r="D41" s="60"/>
      <c r="E41" s="31"/>
      <c r="F41" s="60"/>
      <c r="G41" s="31"/>
      <c r="H41" s="60"/>
      <c r="I41" s="31"/>
      <c r="J41" s="60"/>
      <c r="K41" s="31"/>
      <c r="L41" s="60"/>
      <c r="M41" s="31"/>
      <c r="N41" s="60"/>
      <c r="O41" s="31"/>
    </row>
    <row r="42" spans="1:15" ht="15.75" x14ac:dyDescent="0.25">
      <c r="A42" s="15"/>
      <c r="B42" s="48" t="s">
        <v>1375</v>
      </c>
      <c r="C42" s="31"/>
      <c r="D42" s="61" t="s">
        <v>1391</v>
      </c>
      <c r="E42" s="276" t="s">
        <v>559</v>
      </c>
      <c r="F42" s="61">
        <v>15</v>
      </c>
      <c r="G42" s="31"/>
      <c r="H42" s="32" t="s">
        <v>367</v>
      </c>
      <c r="I42" s="31"/>
      <c r="J42" s="32" t="s">
        <v>367</v>
      </c>
      <c r="K42" s="31"/>
      <c r="L42" s="61" t="s">
        <v>576</v>
      </c>
      <c r="M42" s="276" t="s">
        <v>559</v>
      </c>
      <c r="N42" s="61" t="s">
        <v>1392</v>
      </c>
      <c r="O42" s="276" t="s">
        <v>559</v>
      </c>
    </row>
    <row r="43" spans="1:15" ht="24" thickBot="1" x14ac:dyDescent="0.3">
      <c r="A43" s="15"/>
      <c r="B43" s="49" t="s">
        <v>1376</v>
      </c>
      <c r="C43" s="43"/>
      <c r="D43" s="63" t="s">
        <v>560</v>
      </c>
      <c r="E43" s="277" t="s">
        <v>559</v>
      </c>
      <c r="F43" s="34" t="s">
        <v>367</v>
      </c>
      <c r="G43" s="43"/>
      <c r="H43" s="34" t="s">
        <v>367</v>
      </c>
      <c r="I43" s="43"/>
      <c r="J43" s="34" t="s">
        <v>367</v>
      </c>
      <c r="K43" s="43"/>
      <c r="L43" s="63" t="s">
        <v>1393</v>
      </c>
      <c r="M43" s="277" t="s">
        <v>559</v>
      </c>
      <c r="N43" s="63" t="s">
        <v>1377</v>
      </c>
      <c r="O43" s="277" t="s">
        <v>559</v>
      </c>
    </row>
    <row r="44" spans="1:15" ht="16.5" thickBot="1" x14ac:dyDescent="0.3">
      <c r="A44" s="15"/>
      <c r="B44" s="274"/>
      <c r="C44" s="43"/>
      <c r="D44" s="63" t="s">
        <v>1392</v>
      </c>
      <c r="E44" s="277" t="s">
        <v>559</v>
      </c>
      <c r="F44" s="63">
        <v>15</v>
      </c>
      <c r="G44" s="43"/>
      <c r="H44" s="34" t="s">
        <v>367</v>
      </c>
      <c r="I44" s="43"/>
      <c r="J44" s="34" t="s">
        <v>367</v>
      </c>
      <c r="K44" s="43"/>
      <c r="L44" s="63" t="s">
        <v>1394</v>
      </c>
      <c r="M44" s="277" t="s">
        <v>559</v>
      </c>
      <c r="N44" s="63" t="s">
        <v>1395</v>
      </c>
      <c r="O44" s="277" t="s">
        <v>559</v>
      </c>
    </row>
    <row r="45" spans="1:15" ht="16.5" thickBot="1" x14ac:dyDescent="0.3">
      <c r="A45" s="15"/>
      <c r="B45" s="50" t="s">
        <v>905</v>
      </c>
      <c r="C45" s="51"/>
      <c r="D45" s="64" t="s">
        <v>807</v>
      </c>
      <c r="E45" s="278" t="s">
        <v>559</v>
      </c>
      <c r="F45" s="64">
        <v>378</v>
      </c>
      <c r="G45" s="51"/>
      <c r="H45" s="64" t="s">
        <v>1355</v>
      </c>
      <c r="I45" s="278" t="s">
        <v>559</v>
      </c>
      <c r="J45" s="64" t="s">
        <v>1080</v>
      </c>
      <c r="K45" s="278" t="s">
        <v>559</v>
      </c>
      <c r="L45" s="64" t="s">
        <v>1356</v>
      </c>
      <c r="M45" s="278" t="s">
        <v>559</v>
      </c>
      <c r="N45" s="64" t="s">
        <v>1357</v>
      </c>
      <c r="O45" s="278" t="s">
        <v>559</v>
      </c>
    </row>
    <row r="46" spans="1:15" ht="16.5" thickTop="1" x14ac:dyDescent="0.25">
      <c r="A46" s="15"/>
      <c r="B46" s="271"/>
      <c r="C46" s="31"/>
      <c r="D46" s="60"/>
      <c r="E46" s="31"/>
      <c r="F46" s="60"/>
      <c r="G46" s="31"/>
      <c r="H46" s="60"/>
      <c r="I46" s="31"/>
      <c r="J46" s="60"/>
      <c r="K46" s="31"/>
      <c r="L46" s="60"/>
      <c r="M46" s="31"/>
      <c r="N46" s="60"/>
      <c r="O46" s="31"/>
    </row>
    <row r="47" spans="1:15" x14ac:dyDescent="0.25">
      <c r="A47" s="15"/>
      <c r="B47" s="279"/>
      <c r="C47" s="56"/>
      <c r="D47" s="32" t="s">
        <v>1344</v>
      </c>
      <c r="E47" s="56"/>
      <c r="F47" s="32" t="s">
        <v>857</v>
      </c>
      <c r="G47" s="56"/>
      <c r="H47" s="32" t="s">
        <v>1347</v>
      </c>
      <c r="I47" s="56"/>
      <c r="J47" s="32" t="s">
        <v>1350</v>
      </c>
      <c r="K47" s="56"/>
      <c r="L47" s="32" t="s">
        <v>1352</v>
      </c>
      <c r="M47" s="56"/>
      <c r="N47" s="58" t="s">
        <v>90</v>
      </c>
      <c r="O47" s="56"/>
    </row>
    <row r="48" spans="1:15" x14ac:dyDescent="0.25">
      <c r="A48" s="15"/>
      <c r="B48" s="279"/>
      <c r="C48" s="56"/>
      <c r="D48" s="32" t="s">
        <v>1345</v>
      </c>
      <c r="E48" s="56"/>
      <c r="F48" s="32" t="s">
        <v>1346</v>
      </c>
      <c r="G48" s="56"/>
      <c r="H48" s="32" t="s">
        <v>1348</v>
      </c>
      <c r="I48" s="56"/>
      <c r="J48" s="32" t="s">
        <v>1351</v>
      </c>
      <c r="K48" s="56"/>
      <c r="L48" s="32" t="s">
        <v>1353</v>
      </c>
      <c r="M48" s="56"/>
      <c r="N48" s="58"/>
      <c r="O48" s="56"/>
    </row>
    <row r="49" spans="1:15" x14ac:dyDescent="0.25">
      <c r="A49" s="15"/>
      <c r="B49" s="279"/>
      <c r="C49" s="56"/>
      <c r="D49" s="4"/>
      <c r="E49" s="56"/>
      <c r="F49" s="32" t="s">
        <v>1345</v>
      </c>
      <c r="G49" s="56"/>
      <c r="H49" s="32" t="s">
        <v>1349</v>
      </c>
      <c r="I49" s="56"/>
      <c r="J49" s="4"/>
      <c r="K49" s="56"/>
      <c r="L49" s="32" t="s">
        <v>856</v>
      </c>
      <c r="M49" s="56"/>
      <c r="N49" s="58"/>
      <c r="O49" s="56"/>
    </row>
    <row r="50" spans="1:15" ht="15.75" thickBot="1" x14ac:dyDescent="0.3">
      <c r="A50" s="15"/>
      <c r="B50" s="280"/>
      <c r="C50" s="57"/>
      <c r="D50" s="33"/>
      <c r="E50" s="57"/>
      <c r="F50" s="33"/>
      <c r="G50" s="57"/>
      <c r="H50" s="33"/>
      <c r="I50" s="57"/>
      <c r="J50" s="33"/>
      <c r="K50" s="57"/>
      <c r="L50" s="34" t="s">
        <v>1349</v>
      </c>
      <c r="M50" s="57"/>
      <c r="N50" s="59"/>
      <c r="O50" s="57"/>
    </row>
    <row r="51" spans="1:15" ht="15.75" x14ac:dyDescent="0.25">
      <c r="A51" s="15"/>
      <c r="B51" s="35" t="s">
        <v>362</v>
      </c>
      <c r="C51" s="31"/>
      <c r="D51" s="60"/>
      <c r="E51" s="31"/>
      <c r="F51" s="60"/>
      <c r="G51" s="31"/>
      <c r="H51" s="60"/>
      <c r="I51" s="31"/>
      <c r="J51" s="60"/>
      <c r="K51" s="31"/>
      <c r="L51" s="60"/>
      <c r="M51" s="31"/>
      <c r="N51" s="60"/>
      <c r="O51" s="31"/>
    </row>
    <row r="52" spans="1:15" ht="15.75" x14ac:dyDescent="0.25">
      <c r="A52" s="15"/>
      <c r="B52" s="38" t="s">
        <v>1396</v>
      </c>
      <c r="C52" s="31"/>
      <c r="D52" s="61" t="s">
        <v>1397</v>
      </c>
      <c r="E52" s="276" t="s">
        <v>559</v>
      </c>
      <c r="F52" s="61">
        <v>461</v>
      </c>
      <c r="G52" s="31"/>
      <c r="H52" s="61" t="s">
        <v>1398</v>
      </c>
      <c r="I52" s="276" t="s">
        <v>559</v>
      </c>
      <c r="J52" s="61" t="s">
        <v>963</v>
      </c>
      <c r="K52" s="276" t="s">
        <v>559</v>
      </c>
      <c r="L52" s="61" t="s">
        <v>1399</v>
      </c>
      <c r="M52" s="276" t="s">
        <v>559</v>
      </c>
      <c r="N52" s="61" t="s">
        <v>1400</v>
      </c>
      <c r="O52" s="276" t="s">
        <v>559</v>
      </c>
    </row>
    <row r="53" spans="1:15" ht="23.25" x14ac:dyDescent="0.25">
      <c r="A53" s="15"/>
      <c r="B53" s="38" t="s">
        <v>1358</v>
      </c>
      <c r="C53" s="31"/>
      <c r="D53" s="61" t="s">
        <v>1401</v>
      </c>
      <c r="E53" s="276" t="s">
        <v>559</v>
      </c>
      <c r="F53" s="61">
        <v>16</v>
      </c>
      <c r="G53" s="31"/>
      <c r="H53" s="61" t="s">
        <v>713</v>
      </c>
      <c r="I53" s="276" t="s">
        <v>559</v>
      </c>
      <c r="J53" s="61">
        <v>7</v>
      </c>
      <c r="K53" s="31"/>
      <c r="L53" s="61" t="s">
        <v>1402</v>
      </c>
      <c r="M53" s="276" t="s">
        <v>559</v>
      </c>
      <c r="N53" s="61" t="s">
        <v>1403</v>
      </c>
      <c r="O53" s="276" t="s">
        <v>559</v>
      </c>
    </row>
    <row r="54" spans="1:15" ht="23.25" x14ac:dyDescent="0.25">
      <c r="A54" s="15"/>
      <c r="B54" s="38" t="s">
        <v>1363</v>
      </c>
      <c r="C54" s="31"/>
      <c r="D54" s="60"/>
      <c r="E54" s="31"/>
      <c r="F54" s="60"/>
      <c r="G54" s="31"/>
      <c r="H54" s="60"/>
      <c r="I54" s="31"/>
      <c r="J54" s="60"/>
      <c r="K54" s="31"/>
      <c r="L54" s="60"/>
      <c r="M54" s="31"/>
      <c r="N54" s="60"/>
      <c r="O54" s="31"/>
    </row>
    <row r="55" spans="1:15" ht="15.75" x14ac:dyDescent="0.25">
      <c r="A55" s="15"/>
      <c r="B55" s="48" t="s">
        <v>1364</v>
      </c>
      <c r="C55" s="31"/>
      <c r="D55" s="61" t="s">
        <v>1404</v>
      </c>
      <c r="E55" s="276" t="s">
        <v>559</v>
      </c>
      <c r="F55" s="32" t="s">
        <v>367</v>
      </c>
      <c r="G55" s="31"/>
      <c r="H55" s="32" t="s">
        <v>367</v>
      </c>
      <c r="I55" s="31"/>
      <c r="J55" s="32" t="s">
        <v>367</v>
      </c>
      <c r="K55" s="31"/>
      <c r="L55" s="32" t="s">
        <v>367</v>
      </c>
      <c r="M55" s="31"/>
      <c r="N55" s="61" t="s">
        <v>1404</v>
      </c>
      <c r="O55" s="276" t="s">
        <v>559</v>
      </c>
    </row>
    <row r="56" spans="1:15" ht="15.75" x14ac:dyDescent="0.25">
      <c r="A56" s="15"/>
      <c r="B56" s="48" t="s">
        <v>1365</v>
      </c>
      <c r="C56" s="31"/>
      <c r="D56" s="61" t="s">
        <v>1405</v>
      </c>
      <c r="E56" s="276" t="s">
        <v>559</v>
      </c>
      <c r="F56" s="32" t="s">
        <v>367</v>
      </c>
      <c r="G56" s="31"/>
      <c r="H56" s="32" t="s">
        <v>367</v>
      </c>
      <c r="I56" s="31"/>
      <c r="J56" s="32" t="s">
        <v>367</v>
      </c>
      <c r="K56" s="31"/>
      <c r="L56" s="32" t="s">
        <v>367</v>
      </c>
      <c r="M56" s="31"/>
      <c r="N56" s="61" t="s">
        <v>1405</v>
      </c>
      <c r="O56" s="276" t="s">
        <v>559</v>
      </c>
    </row>
    <row r="57" spans="1:15" ht="15.75" x14ac:dyDescent="0.25">
      <c r="A57" s="15"/>
      <c r="B57" s="48" t="s">
        <v>1367</v>
      </c>
      <c r="C57" s="31"/>
      <c r="D57" s="61">
        <v>1</v>
      </c>
      <c r="E57" s="31"/>
      <c r="F57" s="32" t="s">
        <v>367</v>
      </c>
      <c r="G57" s="31"/>
      <c r="H57" s="32" t="s">
        <v>367</v>
      </c>
      <c r="I57" s="31"/>
      <c r="J57" s="32" t="s">
        <v>367</v>
      </c>
      <c r="K57" s="31"/>
      <c r="L57" s="32" t="s">
        <v>367</v>
      </c>
      <c r="M57" s="31"/>
      <c r="N57" s="61">
        <v>1</v>
      </c>
      <c r="O57" s="31"/>
    </row>
    <row r="58" spans="1:15" ht="15.75" x14ac:dyDescent="0.25">
      <c r="A58" s="15"/>
      <c r="B58" s="48" t="s">
        <v>1368</v>
      </c>
      <c r="C58" s="31"/>
      <c r="D58" s="61">
        <v>2</v>
      </c>
      <c r="E58" s="31"/>
      <c r="F58" s="32" t="s">
        <v>367</v>
      </c>
      <c r="G58" s="31"/>
      <c r="H58" s="32" t="s">
        <v>367</v>
      </c>
      <c r="I58" s="31"/>
      <c r="J58" s="32" t="s">
        <v>367</v>
      </c>
      <c r="K58" s="31"/>
      <c r="L58" s="32" t="s">
        <v>367</v>
      </c>
      <c r="M58" s="31"/>
      <c r="N58" s="61">
        <v>2</v>
      </c>
      <c r="O58" s="31"/>
    </row>
    <row r="59" spans="1:15" ht="24" thickBot="1" x14ac:dyDescent="0.3">
      <c r="A59" s="15"/>
      <c r="B59" s="49" t="s">
        <v>1370</v>
      </c>
      <c r="C59" s="43"/>
      <c r="D59" s="34" t="s">
        <v>367</v>
      </c>
      <c r="E59" s="43"/>
      <c r="F59" s="34" t="s">
        <v>367</v>
      </c>
      <c r="G59" s="43"/>
      <c r="H59" s="34" t="s">
        <v>367</v>
      </c>
      <c r="I59" s="43"/>
      <c r="J59" s="34" t="s">
        <v>367</v>
      </c>
      <c r="K59" s="43"/>
      <c r="L59" s="63">
        <v>23</v>
      </c>
      <c r="M59" s="43"/>
      <c r="N59" s="63">
        <v>23</v>
      </c>
      <c r="O59" s="43"/>
    </row>
    <row r="60" spans="1:15" ht="15.75" x14ac:dyDescent="0.25">
      <c r="A60" s="15"/>
      <c r="B60" s="47"/>
      <c r="C60" s="31"/>
      <c r="D60" s="61" t="s">
        <v>1406</v>
      </c>
      <c r="E60" s="276" t="s">
        <v>559</v>
      </c>
      <c r="F60" s="61">
        <v>16</v>
      </c>
      <c r="G60" s="31"/>
      <c r="H60" s="61" t="s">
        <v>713</v>
      </c>
      <c r="I60" s="276" t="s">
        <v>559</v>
      </c>
      <c r="J60" s="61">
        <v>7</v>
      </c>
      <c r="K60" s="31"/>
      <c r="L60" s="61" t="s">
        <v>573</v>
      </c>
      <c r="M60" s="276" t="s">
        <v>559</v>
      </c>
      <c r="N60" s="61" t="s">
        <v>1407</v>
      </c>
      <c r="O60" s="276" t="s">
        <v>559</v>
      </c>
    </row>
    <row r="61" spans="1:15" ht="15.75" x14ac:dyDescent="0.25">
      <c r="A61" s="15"/>
      <c r="B61" s="38" t="s">
        <v>1374</v>
      </c>
      <c r="C61" s="31"/>
      <c r="D61" s="60"/>
      <c r="E61" s="31"/>
      <c r="F61" s="60"/>
      <c r="G61" s="31"/>
      <c r="H61" s="60"/>
      <c r="I61" s="31"/>
      <c r="J61" s="60"/>
      <c r="K61" s="31"/>
      <c r="L61" s="60"/>
      <c r="M61" s="31"/>
      <c r="N61" s="60"/>
      <c r="O61" s="31"/>
    </row>
    <row r="62" spans="1:15" ht="15.75" x14ac:dyDescent="0.25">
      <c r="A62" s="15"/>
      <c r="B62" s="48" t="s">
        <v>1375</v>
      </c>
      <c r="C62" s="31"/>
      <c r="D62" s="61">
        <v>36</v>
      </c>
      <c r="E62" s="31"/>
      <c r="F62" s="61" t="s">
        <v>1378</v>
      </c>
      <c r="G62" s="276" t="s">
        <v>559</v>
      </c>
      <c r="H62" s="32" t="s">
        <v>367</v>
      </c>
      <c r="I62" s="31"/>
      <c r="J62" s="61" t="s">
        <v>1381</v>
      </c>
      <c r="K62" s="276" t="s">
        <v>559</v>
      </c>
      <c r="L62" s="61">
        <v>19</v>
      </c>
      <c r="M62" s="31"/>
      <c r="N62" s="61">
        <v>47</v>
      </c>
      <c r="O62" s="31"/>
    </row>
    <row r="63" spans="1:15" ht="24" thickBot="1" x14ac:dyDescent="0.3">
      <c r="A63" s="15"/>
      <c r="B63" s="49" t="s">
        <v>1376</v>
      </c>
      <c r="C63" s="43"/>
      <c r="D63" s="63">
        <v>9</v>
      </c>
      <c r="E63" s="43"/>
      <c r="F63" s="34" t="s">
        <v>367</v>
      </c>
      <c r="G63" s="43"/>
      <c r="H63" s="34" t="s">
        <v>367</v>
      </c>
      <c r="I63" s="43"/>
      <c r="J63" s="34" t="s">
        <v>367</v>
      </c>
      <c r="K63" s="43"/>
      <c r="L63" s="63" t="s">
        <v>1381</v>
      </c>
      <c r="M63" s="277" t="s">
        <v>559</v>
      </c>
      <c r="N63" s="63">
        <v>4</v>
      </c>
      <c r="O63" s="43"/>
    </row>
    <row r="64" spans="1:15" ht="16.5" thickBot="1" x14ac:dyDescent="0.3">
      <c r="A64" s="15"/>
      <c r="B64" s="274"/>
      <c r="C64" s="43"/>
      <c r="D64" s="63">
        <v>45</v>
      </c>
      <c r="E64" s="43"/>
      <c r="F64" s="63" t="s">
        <v>1378</v>
      </c>
      <c r="G64" s="277" t="s">
        <v>559</v>
      </c>
      <c r="H64" s="34" t="s">
        <v>367</v>
      </c>
      <c r="I64" s="43"/>
      <c r="J64" s="63" t="s">
        <v>1381</v>
      </c>
      <c r="K64" s="277" t="s">
        <v>559</v>
      </c>
      <c r="L64" s="63">
        <v>14</v>
      </c>
      <c r="M64" s="43"/>
      <c r="N64" s="63">
        <v>51</v>
      </c>
      <c r="O64" s="43"/>
    </row>
    <row r="65" spans="1:15" ht="16.5" thickBot="1" x14ac:dyDescent="0.3">
      <c r="A65" s="15"/>
      <c r="B65" s="50" t="s">
        <v>1408</v>
      </c>
      <c r="C65" s="51"/>
      <c r="D65" s="64" t="s">
        <v>1385</v>
      </c>
      <c r="E65" s="278" t="s">
        <v>559</v>
      </c>
      <c r="F65" s="64">
        <v>474</v>
      </c>
      <c r="G65" s="51"/>
      <c r="H65" s="64" t="s">
        <v>1386</v>
      </c>
      <c r="I65" s="278" t="s">
        <v>559</v>
      </c>
      <c r="J65" s="64" t="s">
        <v>575</v>
      </c>
      <c r="K65" s="278" t="s">
        <v>559</v>
      </c>
      <c r="L65" s="64" t="s">
        <v>1387</v>
      </c>
      <c r="M65" s="278" t="s">
        <v>559</v>
      </c>
      <c r="N65" s="64" t="s">
        <v>1388</v>
      </c>
      <c r="O65" s="278" t="s">
        <v>559</v>
      </c>
    </row>
    <row r="66" spans="1:15" ht="20.25" thickTop="1" x14ac:dyDescent="0.25">
      <c r="A66" s="15"/>
      <c r="B66" s="4"/>
      <c r="C66" s="281">
        <v>1</v>
      </c>
      <c r="D66" s="4"/>
      <c r="E66" s="282" t="s">
        <v>1409</v>
      </c>
    </row>
    <row r="67" spans="1:15" ht="19.5" x14ac:dyDescent="0.25">
      <c r="A67" s="15"/>
      <c r="B67" s="4"/>
      <c r="C67" s="281">
        <v>2</v>
      </c>
      <c r="D67" s="4"/>
      <c r="E67" s="282" t="s">
        <v>1410</v>
      </c>
    </row>
    <row r="68" spans="1:15" ht="19.5" x14ac:dyDescent="0.25">
      <c r="A68" s="15"/>
      <c r="B68" s="4"/>
      <c r="C68" s="281">
        <v>3</v>
      </c>
      <c r="D68" s="4"/>
      <c r="E68" s="282" t="s">
        <v>1411</v>
      </c>
    </row>
    <row r="69" spans="1:15" ht="29.25" x14ac:dyDescent="0.25">
      <c r="A69" s="15"/>
      <c r="B69" s="4"/>
      <c r="C69" s="281">
        <v>4</v>
      </c>
      <c r="D69" s="4"/>
      <c r="E69" s="282" t="s">
        <v>1412</v>
      </c>
    </row>
    <row r="70" spans="1:15" ht="39" x14ac:dyDescent="0.25">
      <c r="A70" s="15"/>
      <c r="B70" s="4"/>
      <c r="C70" s="281">
        <v>5</v>
      </c>
      <c r="D70" s="4"/>
      <c r="E70" s="282" t="s">
        <v>1413</v>
      </c>
    </row>
    <row r="71" spans="1:15" x14ac:dyDescent="0.25">
      <c r="A71" s="15"/>
      <c r="B71" s="116"/>
      <c r="C71" s="116"/>
      <c r="D71" s="116"/>
      <c r="E71" s="116"/>
      <c r="F71" s="116"/>
      <c r="G71" s="116"/>
      <c r="H71" s="116"/>
      <c r="I71" s="116"/>
      <c r="J71" s="116"/>
      <c r="K71" s="116"/>
      <c r="L71" s="116"/>
      <c r="M71" s="116"/>
      <c r="N71" s="116"/>
      <c r="O71" s="116"/>
    </row>
    <row r="72" spans="1:15" x14ac:dyDescent="0.25">
      <c r="A72" s="15"/>
      <c r="B72" s="29"/>
      <c r="C72" s="29"/>
      <c r="D72" s="29"/>
      <c r="E72" s="29"/>
      <c r="F72" s="29"/>
      <c r="G72" s="29"/>
      <c r="H72" s="29"/>
      <c r="I72" s="29"/>
      <c r="J72" s="29"/>
      <c r="K72" s="29"/>
      <c r="L72" s="29"/>
      <c r="M72" s="29"/>
      <c r="N72" s="29"/>
      <c r="O72" s="29"/>
    </row>
  </sheetData>
  <mergeCells count="38">
    <mergeCell ref="B71:O71"/>
    <mergeCell ref="B72:O72"/>
    <mergeCell ref="O47:O50"/>
    <mergeCell ref="A1:A2"/>
    <mergeCell ref="B1:O1"/>
    <mergeCell ref="B2:O2"/>
    <mergeCell ref="B3:O3"/>
    <mergeCell ref="A4:A72"/>
    <mergeCell ref="B4:O4"/>
    <mergeCell ref="B5:O5"/>
    <mergeCell ref="B6:O6"/>
    <mergeCell ref="B7:O7"/>
    <mergeCell ref="N28:N31"/>
    <mergeCell ref="O28:O31"/>
    <mergeCell ref="B47:B50"/>
    <mergeCell ref="C47:C50"/>
    <mergeCell ref="E47:E50"/>
    <mergeCell ref="G47:G50"/>
    <mergeCell ref="I47:I50"/>
    <mergeCell ref="K47:K50"/>
    <mergeCell ref="M47:M50"/>
    <mergeCell ref="N47:N50"/>
    <mergeCell ref="M8:M11"/>
    <mergeCell ref="N8:N11"/>
    <mergeCell ref="O8:O11"/>
    <mergeCell ref="B28:B31"/>
    <mergeCell ref="C28:C31"/>
    <mergeCell ref="E28:E31"/>
    <mergeCell ref="G28:G31"/>
    <mergeCell ref="I28:I31"/>
    <mergeCell ref="K28:K31"/>
    <mergeCell ref="M28:M31"/>
    <mergeCell ref="B8:B11"/>
    <mergeCell ref="C8:C11"/>
    <mergeCell ref="E8:E11"/>
    <mergeCell ref="G8:G11"/>
    <mergeCell ref="I8:I11"/>
    <mergeCell ref="K8:K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62</v>
      </c>
      <c r="B1" s="7" t="s">
        <v>1</v>
      </c>
      <c r="C1" s="7"/>
      <c r="D1" s="7"/>
    </row>
    <row r="2" spans="1:4" x14ac:dyDescent="0.25">
      <c r="A2" s="1" t="s">
        <v>63</v>
      </c>
      <c r="B2" s="1" t="s">
        <v>2</v>
      </c>
      <c r="C2" s="1" t="s">
        <v>23</v>
      </c>
      <c r="D2" s="1" t="s">
        <v>24</v>
      </c>
    </row>
    <row r="3" spans="1:4" ht="30" x14ac:dyDescent="0.25">
      <c r="A3" s="3" t="s">
        <v>64</v>
      </c>
      <c r="B3" s="4"/>
      <c r="C3" s="4"/>
      <c r="D3" s="4"/>
    </row>
    <row r="4" spans="1:4" x14ac:dyDescent="0.25">
      <c r="A4" s="2" t="s">
        <v>65</v>
      </c>
      <c r="B4" s="6">
        <v>1608</v>
      </c>
      <c r="C4" s="4">
        <v>494</v>
      </c>
      <c r="D4" s="4">
        <v>936</v>
      </c>
    </row>
    <row r="5" spans="1:4" ht="30" x14ac:dyDescent="0.25">
      <c r="A5" s="3" t="s">
        <v>66</v>
      </c>
      <c r="B5" s="4"/>
      <c r="C5" s="4"/>
      <c r="D5" s="4"/>
    </row>
    <row r="6" spans="1:4" ht="30" x14ac:dyDescent="0.25">
      <c r="A6" s="2" t="s">
        <v>67</v>
      </c>
      <c r="B6" s="4">
        <v>-833</v>
      </c>
      <c r="C6" s="4">
        <v>697</v>
      </c>
      <c r="D6" s="4">
        <v>-176</v>
      </c>
    </row>
    <row r="7" spans="1:4" ht="30" x14ac:dyDescent="0.25">
      <c r="A7" s="2" t="s">
        <v>68</v>
      </c>
      <c r="B7" s="4">
        <v>-270</v>
      </c>
      <c r="C7" s="4">
        <v>-96</v>
      </c>
      <c r="D7" s="4">
        <v>13</v>
      </c>
    </row>
    <row r="8" spans="1:4" ht="30" x14ac:dyDescent="0.25">
      <c r="A8" s="2" t="s">
        <v>69</v>
      </c>
      <c r="B8" s="4">
        <v>10</v>
      </c>
      <c r="C8" s="4">
        <v>11</v>
      </c>
      <c r="D8" s="4">
        <v>2</v>
      </c>
    </row>
    <row r="9" spans="1:4" ht="30" x14ac:dyDescent="0.25">
      <c r="A9" s="2" t="s">
        <v>70</v>
      </c>
      <c r="B9" s="4">
        <v>76</v>
      </c>
      <c r="C9" s="4">
        <v>72</v>
      </c>
      <c r="D9" s="4">
        <v>7</v>
      </c>
    </row>
    <row r="10" spans="1:4" ht="30" x14ac:dyDescent="0.25">
      <c r="A10" s="2" t="s">
        <v>71</v>
      </c>
      <c r="B10" s="4">
        <v>158</v>
      </c>
      <c r="C10" s="4">
        <v>39</v>
      </c>
      <c r="D10" s="4">
        <v>20</v>
      </c>
    </row>
    <row r="11" spans="1:4" ht="45" x14ac:dyDescent="0.25">
      <c r="A11" s="2" t="s">
        <v>72</v>
      </c>
      <c r="B11" s="4">
        <v>15</v>
      </c>
      <c r="C11" s="4">
        <v>27</v>
      </c>
      <c r="D11" s="4">
        <v>18</v>
      </c>
    </row>
    <row r="12" spans="1:4" ht="30" x14ac:dyDescent="0.25">
      <c r="A12" s="2" t="s">
        <v>73</v>
      </c>
      <c r="B12" s="4">
        <v>-191</v>
      </c>
      <c r="C12" s="4">
        <v>114</v>
      </c>
      <c r="D12" s="4">
        <v>-56</v>
      </c>
    </row>
    <row r="13" spans="1:4" ht="30" x14ac:dyDescent="0.25">
      <c r="A13" s="2" t="s">
        <v>74</v>
      </c>
      <c r="B13" s="6">
        <v>1238</v>
      </c>
      <c r="C13" s="4">
        <v>710</v>
      </c>
      <c r="D13" s="4">
        <v>-158</v>
      </c>
    </row>
    <row r="14" spans="1:4" x14ac:dyDescent="0.25">
      <c r="A14" s="2" t="s">
        <v>75</v>
      </c>
      <c r="B14" s="4">
        <v>203</v>
      </c>
      <c r="C14" s="6">
        <v>1574</v>
      </c>
      <c r="D14" s="4">
        <v>-330</v>
      </c>
    </row>
    <row r="15" spans="1:4" x14ac:dyDescent="0.25">
      <c r="A15" s="2" t="s">
        <v>76</v>
      </c>
      <c r="B15" s="6">
        <v>1811</v>
      </c>
      <c r="C15" s="6">
        <v>2068</v>
      </c>
      <c r="D15" s="4">
        <v>606</v>
      </c>
    </row>
    <row r="16" spans="1:4" ht="45" x14ac:dyDescent="0.25">
      <c r="A16" s="2" t="s">
        <v>77</v>
      </c>
      <c r="B16" s="4">
        <v>-242</v>
      </c>
      <c r="C16" s="4">
        <v>-276</v>
      </c>
      <c r="D16" s="4">
        <v>-165</v>
      </c>
    </row>
    <row r="17" spans="1:4" ht="30" x14ac:dyDescent="0.25">
      <c r="A17" s="2" t="s">
        <v>78</v>
      </c>
      <c r="B17" s="6">
        <v>1569</v>
      </c>
      <c r="C17" s="6">
        <v>1792</v>
      </c>
      <c r="D17" s="4">
        <v>441</v>
      </c>
    </row>
    <row r="18" spans="1:4" x14ac:dyDescent="0.25">
      <c r="A18" s="2" t="s">
        <v>51</v>
      </c>
      <c r="B18" s="4">
        <v>-251</v>
      </c>
      <c r="C18" s="4">
        <v>-183</v>
      </c>
      <c r="D18" s="4">
        <v>-105</v>
      </c>
    </row>
    <row r="19" spans="1:4" ht="30" x14ac:dyDescent="0.25">
      <c r="A19" s="2" t="s">
        <v>79</v>
      </c>
      <c r="B19" s="6">
        <v>1318</v>
      </c>
      <c r="C19" s="6">
        <v>1609</v>
      </c>
      <c r="D19" s="4">
        <v>336</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showGridLines="0" workbookViewId="0"/>
  </sheetViews>
  <sheetFormatPr defaultRowHeight="15" x14ac:dyDescent="0.25"/>
  <cols>
    <col min="1" max="2" width="36.5703125" bestFit="1" customWidth="1"/>
    <col min="3" max="3" width="3.7109375" customWidth="1"/>
    <col min="4" max="4" width="23" customWidth="1"/>
    <col min="5" max="5" width="36.5703125" bestFit="1" customWidth="1"/>
    <col min="6" max="6" width="34.5703125" customWidth="1"/>
    <col min="7" max="7" width="3.140625" customWidth="1"/>
    <col min="8" max="8" width="24" customWidth="1"/>
    <col min="9" max="9" width="3.140625" customWidth="1"/>
    <col min="10" max="10" width="36.5703125" customWidth="1"/>
    <col min="11" max="11" width="3.140625" customWidth="1"/>
    <col min="12" max="12" width="23.5703125" customWidth="1"/>
    <col min="13" max="13" width="3.140625" customWidth="1"/>
    <col min="14" max="14" width="22.140625" customWidth="1"/>
    <col min="15" max="15" width="3.140625" customWidth="1"/>
  </cols>
  <sheetData>
    <row r="1" spans="1:15" ht="15" customHeight="1" x14ac:dyDescent="0.25">
      <c r="A1" s="7" t="s">
        <v>1414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1414</v>
      </c>
      <c r="B3" s="19"/>
      <c r="C3" s="19"/>
      <c r="D3" s="19"/>
      <c r="E3" s="19"/>
      <c r="F3" s="19"/>
      <c r="G3" s="19"/>
      <c r="H3" s="19"/>
      <c r="I3" s="19"/>
      <c r="J3" s="19"/>
      <c r="K3" s="19"/>
      <c r="L3" s="19"/>
      <c r="M3" s="19"/>
      <c r="N3" s="19"/>
      <c r="O3" s="19"/>
    </row>
    <row r="4" spans="1:15" ht="16.5" customHeight="1" x14ac:dyDescent="0.25">
      <c r="A4" s="15" t="s">
        <v>1414</v>
      </c>
      <c r="B4" s="128" t="s">
        <v>1415</v>
      </c>
      <c r="C4" s="128"/>
      <c r="D4" s="128"/>
      <c r="E4" s="128"/>
      <c r="F4" s="128"/>
      <c r="G4" s="128"/>
      <c r="H4" s="128"/>
      <c r="I4" s="128"/>
      <c r="J4" s="128"/>
      <c r="K4" s="128"/>
      <c r="L4" s="128"/>
      <c r="M4" s="128"/>
      <c r="N4" s="128"/>
      <c r="O4" s="128"/>
    </row>
    <row r="5" spans="1:15" x14ac:dyDescent="0.25">
      <c r="A5" s="15"/>
      <c r="B5" s="141"/>
      <c r="C5" s="141"/>
      <c r="D5" s="141"/>
      <c r="E5" s="141"/>
      <c r="F5" s="141"/>
      <c r="G5" s="141"/>
      <c r="H5" s="141"/>
      <c r="I5" s="141"/>
      <c r="J5" s="141"/>
      <c r="K5" s="141"/>
      <c r="L5" s="141"/>
      <c r="M5" s="141"/>
      <c r="N5" s="141"/>
      <c r="O5" s="141"/>
    </row>
    <row r="6" spans="1:15" x14ac:dyDescent="0.25">
      <c r="A6" s="15"/>
      <c r="B6" s="23" t="s">
        <v>1416</v>
      </c>
      <c r="C6" s="23"/>
      <c r="D6" s="23"/>
      <c r="E6" s="23"/>
      <c r="F6" s="23"/>
      <c r="G6" s="23"/>
      <c r="H6" s="23"/>
      <c r="I6" s="23"/>
      <c r="J6" s="23"/>
      <c r="K6" s="23"/>
      <c r="L6" s="23"/>
      <c r="M6" s="23"/>
      <c r="N6" s="23"/>
      <c r="O6" s="23"/>
    </row>
    <row r="7" spans="1:15" x14ac:dyDescent="0.25">
      <c r="A7" s="15"/>
      <c r="B7" s="20" t="s">
        <v>1417</v>
      </c>
      <c r="C7" s="20"/>
      <c r="D7" s="20"/>
      <c r="E7" s="20"/>
      <c r="F7" s="20"/>
      <c r="G7" s="20"/>
      <c r="H7" s="20"/>
      <c r="I7" s="20"/>
      <c r="J7" s="20"/>
      <c r="K7" s="20"/>
      <c r="L7" s="20"/>
      <c r="M7" s="20"/>
      <c r="N7" s="20"/>
      <c r="O7" s="20"/>
    </row>
    <row r="8" spans="1:15" x14ac:dyDescent="0.25">
      <c r="A8" s="15"/>
      <c r="B8" s="20"/>
      <c r="C8" s="20"/>
      <c r="D8" s="20"/>
      <c r="E8" s="20"/>
      <c r="F8" s="20"/>
      <c r="G8" s="20"/>
      <c r="H8" s="20"/>
      <c r="I8" s="20"/>
      <c r="J8" s="20"/>
      <c r="K8" s="20"/>
      <c r="L8" s="20"/>
      <c r="M8" s="20"/>
      <c r="N8" s="20"/>
      <c r="O8" s="20"/>
    </row>
    <row r="9" spans="1:15" x14ac:dyDescent="0.25">
      <c r="A9" s="15"/>
      <c r="B9" s="20" t="s">
        <v>1418</v>
      </c>
      <c r="C9" s="20"/>
      <c r="D9" s="20"/>
      <c r="E9" s="20"/>
      <c r="F9" s="20"/>
      <c r="G9" s="20"/>
      <c r="H9" s="20"/>
      <c r="I9" s="20"/>
      <c r="J9" s="20"/>
      <c r="K9" s="20"/>
      <c r="L9" s="20"/>
      <c r="M9" s="20"/>
      <c r="N9" s="20"/>
      <c r="O9" s="20"/>
    </row>
    <row r="10" spans="1:15" x14ac:dyDescent="0.25">
      <c r="A10" s="15"/>
      <c r="B10" s="20"/>
      <c r="C10" s="20"/>
      <c r="D10" s="20"/>
      <c r="E10" s="20"/>
      <c r="F10" s="20"/>
      <c r="G10" s="20"/>
      <c r="H10" s="20"/>
      <c r="I10" s="20"/>
      <c r="J10" s="20"/>
      <c r="K10" s="20"/>
      <c r="L10" s="20"/>
      <c r="M10" s="20"/>
      <c r="N10" s="20"/>
      <c r="O10" s="20"/>
    </row>
    <row r="11" spans="1:15" x14ac:dyDescent="0.25">
      <c r="A11" s="15"/>
      <c r="B11" s="23" t="s">
        <v>1419</v>
      </c>
      <c r="C11" s="23"/>
      <c r="D11" s="23"/>
      <c r="E11" s="23"/>
      <c r="F11" s="23"/>
      <c r="G11" s="23"/>
      <c r="H11" s="23"/>
      <c r="I11" s="23"/>
      <c r="J11" s="23"/>
      <c r="K11" s="23"/>
      <c r="L11" s="23"/>
      <c r="M11" s="23"/>
      <c r="N11" s="23"/>
      <c r="O11" s="23"/>
    </row>
    <row r="12" spans="1:15" x14ac:dyDescent="0.25">
      <c r="A12" s="15"/>
      <c r="B12" s="20" t="s">
        <v>1420</v>
      </c>
      <c r="C12" s="20"/>
      <c r="D12" s="20"/>
      <c r="E12" s="20"/>
      <c r="F12" s="20"/>
      <c r="G12" s="20"/>
      <c r="H12" s="20"/>
      <c r="I12" s="20"/>
      <c r="J12" s="20"/>
      <c r="K12" s="20"/>
      <c r="L12" s="20"/>
      <c r="M12" s="20"/>
      <c r="N12" s="20"/>
      <c r="O12" s="20"/>
    </row>
    <row r="13" spans="1:15" x14ac:dyDescent="0.25">
      <c r="A13" s="15"/>
      <c r="B13" s="20"/>
      <c r="C13" s="20"/>
      <c r="D13" s="20"/>
      <c r="E13" s="20"/>
      <c r="F13" s="20"/>
      <c r="G13" s="20"/>
      <c r="H13" s="20"/>
      <c r="I13" s="20"/>
      <c r="J13" s="20"/>
      <c r="K13" s="20"/>
      <c r="L13" s="20"/>
      <c r="M13" s="20"/>
      <c r="N13" s="20"/>
      <c r="O13" s="20"/>
    </row>
    <row r="14" spans="1:15" ht="25.5" customHeight="1" x14ac:dyDescent="0.25">
      <c r="A14" s="15"/>
      <c r="B14" s="20" t="s">
        <v>1421</v>
      </c>
      <c r="C14" s="20"/>
      <c r="D14" s="20"/>
      <c r="E14" s="20"/>
      <c r="F14" s="20"/>
      <c r="G14" s="20"/>
      <c r="H14" s="20"/>
      <c r="I14" s="20"/>
      <c r="J14" s="20"/>
      <c r="K14" s="20"/>
      <c r="L14" s="20"/>
      <c r="M14" s="20"/>
      <c r="N14" s="20"/>
      <c r="O14" s="20"/>
    </row>
    <row r="15" spans="1:15" x14ac:dyDescent="0.25">
      <c r="A15" s="15"/>
      <c r="B15" s="20"/>
      <c r="C15" s="20"/>
      <c r="D15" s="20"/>
      <c r="E15" s="20"/>
      <c r="F15" s="20"/>
      <c r="G15" s="20"/>
      <c r="H15" s="20"/>
      <c r="I15" s="20"/>
      <c r="J15" s="20"/>
      <c r="K15" s="20"/>
      <c r="L15" s="20"/>
      <c r="M15" s="20"/>
      <c r="N15" s="20"/>
      <c r="O15" s="20"/>
    </row>
    <row r="16" spans="1:15" x14ac:dyDescent="0.25">
      <c r="A16" s="15"/>
      <c r="B16" s="23" t="s">
        <v>1422</v>
      </c>
      <c r="C16" s="23"/>
      <c r="D16" s="23"/>
      <c r="E16" s="23"/>
      <c r="F16" s="23"/>
      <c r="G16" s="23"/>
      <c r="H16" s="23"/>
      <c r="I16" s="23"/>
      <c r="J16" s="23"/>
      <c r="K16" s="23"/>
      <c r="L16" s="23"/>
      <c r="M16" s="23"/>
      <c r="N16" s="23"/>
      <c r="O16" s="23"/>
    </row>
    <row r="17" spans="1:15" ht="25.5" customHeight="1" x14ac:dyDescent="0.25">
      <c r="A17" s="15"/>
      <c r="B17" s="20" t="s">
        <v>1423</v>
      </c>
      <c r="C17" s="20"/>
      <c r="D17" s="20"/>
      <c r="E17" s="20"/>
      <c r="F17" s="20"/>
      <c r="G17" s="20"/>
      <c r="H17" s="20"/>
      <c r="I17" s="20"/>
      <c r="J17" s="20"/>
      <c r="K17" s="20"/>
      <c r="L17" s="20"/>
      <c r="M17" s="20"/>
      <c r="N17" s="20"/>
      <c r="O17" s="20"/>
    </row>
    <row r="18" spans="1:15" x14ac:dyDescent="0.25">
      <c r="A18" s="15"/>
      <c r="B18" s="20"/>
      <c r="C18" s="20"/>
      <c r="D18" s="20"/>
      <c r="E18" s="20"/>
      <c r="F18" s="20"/>
      <c r="G18" s="20"/>
      <c r="H18" s="20"/>
      <c r="I18" s="20"/>
      <c r="J18" s="20"/>
      <c r="K18" s="20"/>
      <c r="L18" s="20"/>
      <c r="M18" s="20"/>
      <c r="N18" s="20"/>
      <c r="O18" s="20"/>
    </row>
    <row r="19" spans="1:15" ht="25.5" customHeight="1" x14ac:dyDescent="0.25">
      <c r="A19" s="15"/>
      <c r="B19" s="20" t="s">
        <v>1424</v>
      </c>
      <c r="C19" s="20"/>
      <c r="D19" s="20"/>
      <c r="E19" s="20"/>
      <c r="F19" s="20"/>
      <c r="G19" s="20"/>
      <c r="H19" s="20"/>
      <c r="I19" s="20"/>
      <c r="J19" s="20"/>
      <c r="K19" s="20"/>
      <c r="L19" s="20"/>
      <c r="M19" s="20"/>
      <c r="N19" s="20"/>
      <c r="O19" s="20"/>
    </row>
    <row r="20" spans="1:15" x14ac:dyDescent="0.25">
      <c r="A20" s="15"/>
      <c r="B20" s="20"/>
      <c r="C20" s="20"/>
      <c r="D20" s="20"/>
      <c r="E20" s="20"/>
      <c r="F20" s="20"/>
      <c r="G20" s="20"/>
      <c r="H20" s="20"/>
      <c r="I20" s="20"/>
      <c r="J20" s="20"/>
      <c r="K20" s="20"/>
      <c r="L20" s="20"/>
      <c r="M20" s="20"/>
      <c r="N20" s="20"/>
      <c r="O20" s="20"/>
    </row>
    <row r="21" spans="1:15" ht="25.5" customHeight="1" x14ac:dyDescent="0.25">
      <c r="A21" s="15"/>
      <c r="B21" s="20" t="s">
        <v>1425</v>
      </c>
      <c r="C21" s="20"/>
      <c r="D21" s="20"/>
      <c r="E21" s="20"/>
      <c r="F21" s="20"/>
      <c r="G21" s="20"/>
      <c r="H21" s="20"/>
      <c r="I21" s="20"/>
      <c r="J21" s="20"/>
      <c r="K21" s="20"/>
      <c r="L21" s="20"/>
      <c r="M21" s="20"/>
      <c r="N21" s="20"/>
      <c r="O21" s="20"/>
    </row>
    <row r="22" spans="1:15" x14ac:dyDescent="0.25">
      <c r="A22" s="15"/>
      <c r="B22" s="20"/>
      <c r="C22" s="20"/>
      <c r="D22" s="20"/>
      <c r="E22" s="20"/>
      <c r="F22" s="20"/>
      <c r="G22" s="20"/>
      <c r="H22" s="20"/>
      <c r="I22" s="20"/>
      <c r="J22" s="20"/>
      <c r="K22" s="20"/>
      <c r="L22" s="20"/>
      <c r="M22" s="20"/>
      <c r="N22" s="20"/>
      <c r="O22" s="20"/>
    </row>
    <row r="23" spans="1:15" x14ac:dyDescent="0.25">
      <c r="A23" s="15"/>
      <c r="B23" s="23" t="s">
        <v>1426</v>
      </c>
      <c r="C23" s="23"/>
      <c r="D23" s="23"/>
      <c r="E23" s="23"/>
      <c r="F23" s="23"/>
      <c r="G23" s="23"/>
      <c r="H23" s="23"/>
      <c r="I23" s="23"/>
      <c r="J23" s="23"/>
      <c r="K23" s="23"/>
      <c r="L23" s="23"/>
      <c r="M23" s="23"/>
      <c r="N23" s="23"/>
      <c r="O23" s="23"/>
    </row>
    <row r="24" spans="1:15" ht="25.5" customHeight="1" x14ac:dyDescent="0.25">
      <c r="A24" s="15"/>
      <c r="B24" s="20" t="s">
        <v>1427</v>
      </c>
      <c r="C24" s="20"/>
      <c r="D24" s="20"/>
      <c r="E24" s="20"/>
      <c r="F24" s="20"/>
      <c r="G24" s="20"/>
      <c r="H24" s="20"/>
      <c r="I24" s="20"/>
      <c r="J24" s="20"/>
      <c r="K24" s="20"/>
      <c r="L24" s="20"/>
      <c r="M24" s="20"/>
      <c r="N24" s="20"/>
      <c r="O24" s="20"/>
    </row>
    <row r="25" spans="1:15" x14ac:dyDescent="0.25">
      <c r="A25" s="15"/>
      <c r="B25" s="24"/>
      <c r="C25" s="24"/>
      <c r="D25" s="24"/>
      <c r="E25" s="24"/>
      <c r="F25" s="24"/>
      <c r="G25" s="24"/>
      <c r="H25" s="24"/>
      <c r="I25" s="24"/>
      <c r="J25" s="24"/>
      <c r="K25" s="24"/>
      <c r="L25" s="24"/>
      <c r="M25" s="24"/>
      <c r="N25" s="24"/>
      <c r="O25" s="24"/>
    </row>
    <row r="26" spans="1:15" x14ac:dyDescent="0.25">
      <c r="A26" s="15"/>
      <c r="B26" s="23" t="s">
        <v>1428</v>
      </c>
      <c r="C26" s="23"/>
      <c r="D26" s="23"/>
      <c r="E26" s="23"/>
      <c r="F26" s="23"/>
      <c r="G26" s="23"/>
      <c r="H26" s="23"/>
      <c r="I26" s="23"/>
      <c r="J26" s="23"/>
      <c r="K26" s="23"/>
      <c r="L26" s="23"/>
      <c r="M26" s="23"/>
      <c r="N26" s="23"/>
      <c r="O26" s="23"/>
    </row>
    <row r="27" spans="1:15" ht="25.5" customHeight="1" x14ac:dyDescent="0.25">
      <c r="A27" s="15"/>
      <c r="B27" s="20" t="s">
        <v>1429</v>
      </c>
      <c r="C27" s="20"/>
      <c r="D27" s="20"/>
      <c r="E27" s="20"/>
      <c r="F27" s="20"/>
      <c r="G27" s="20"/>
      <c r="H27" s="20"/>
      <c r="I27" s="20"/>
      <c r="J27" s="20"/>
      <c r="K27" s="20"/>
      <c r="L27" s="20"/>
      <c r="M27" s="20"/>
      <c r="N27" s="20"/>
      <c r="O27" s="20"/>
    </row>
    <row r="28" spans="1:15" x14ac:dyDescent="0.25">
      <c r="A28" s="15"/>
      <c r="B28" s="20"/>
      <c r="C28" s="20"/>
      <c r="D28" s="20"/>
      <c r="E28" s="20"/>
      <c r="F28" s="20"/>
      <c r="G28" s="20"/>
      <c r="H28" s="20"/>
      <c r="I28" s="20"/>
      <c r="J28" s="20"/>
      <c r="K28" s="20"/>
      <c r="L28" s="20"/>
      <c r="M28" s="20"/>
      <c r="N28" s="20"/>
      <c r="O28" s="20"/>
    </row>
    <row r="29" spans="1:15" x14ac:dyDescent="0.25">
      <c r="A29" s="15"/>
      <c r="B29" s="23" t="s">
        <v>1430</v>
      </c>
      <c r="C29" s="23"/>
      <c r="D29" s="23"/>
      <c r="E29" s="23"/>
      <c r="F29" s="23"/>
      <c r="G29" s="23"/>
      <c r="H29" s="23"/>
      <c r="I29" s="23"/>
      <c r="J29" s="23"/>
      <c r="K29" s="23"/>
      <c r="L29" s="23"/>
      <c r="M29" s="23"/>
      <c r="N29" s="23"/>
      <c r="O29" s="23"/>
    </row>
    <row r="30" spans="1:15" x14ac:dyDescent="0.25">
      <c r="A30" s="15"/>
      <c r="B30" s="20" t="s">
        <v>1431</v>
      </c>
      <c r="C30" s="20"/>
      <c r="D30" s="20"/>
      <c r="E30" s="20"/>
      <c r="F30" s="20"/>
      <c r="G30" s="20"/>
      <c r="H30" s="20"/>
      <c r="I30" s="20"/>
      <c r="J30" s="20"/>
      <c r="K30" s="20"/>
      <c r="L30" s="20"/>
      <c r="M30" s="20"/>
      <c r="N30" s="20"/>
      <c r="O30" s="20"/>
    </row>
    <row r="31" spans="1:15" x14ac:dyDescent="0.25">
      <c r="A31" s="15"/>
      <c r="B31" s="20"/>
      <c r="C31" s="20"/>
      <c r="D31" s="20"/>
      <c r="E31" s="20"/>
      <c r="F31" s="20"/>
      <c r="G31" s="20"/>
      <c r="H31" s="20"/>
      <c r="I31" s="20"/>
      <c r="J31" s="20"/>
      <c r="K31" s="20"/>
      <c r="L31" s="20"/>
      <c r="M31" s="20"/>
      <c r="N31" s="20"/>
      <c r="O31" s="20"/>
    </row>
    <row r="32" spans="1:15" ht="38.25" customHeight="1" x14ac:dyDescent="0.25">
      <c r="A32" s="15"/>
      <c r="B32" s="20" t="s">
        <v>1432</v>
      </c>
      <c r="C32" s="20"/>
      <c r="D32" s="20"/>
      <c r="E32" s="20"/>
      <c r="F32" s="20"/>
      <c r="G32" s="20"/>
      <c r="H32" s="20"/>
      <c r="I32" s="20"/>
      <c r="J32" s="20"/>
      <c r="K32" s="20"/>
      <c r="L32" s="20"/>
      <c r="M32" s="20"/>
      <c r="N32" s="20"/>
      <c r="O32" s="20"/>
    </row>
    <row r="33" spans="1:15" x14ac:dyDescent="0.25">
      <c r="A33" s="15"/>
      <c r="B33" s="317"/>
      <c r="C33" s="317"/>
      <c r="D33" s="317"/>
      <c r="E33" s="317"/>
      <c r="F33" s="317"/>
      <c r="G33" s="317"/>
      <c r="H33" s="317"/>
      <c r="I33" s="317"/>
      <c r="J33" s="317"/>
      <c r="K33" s="317"/>
      <c r="L33" s="317"/>
      <c r="M33" s="317"/>
      <c r="N33" s="317"/>
      <c r="O33" s="317"/>
    </row>
    <row r="34" spans="1:15" x14ac:dyDescent="0.25">
      <c r="A34" s="15"/>
      <c r="B34" s="54" t="s">
        <v>853</v>
      </c>
      <c r="C34" s="56"/>
      <c r="D34" s="32" t="s">
        <v>1433</v>
      </c>
      <c r="E34" s="56"/>
      <c r="F34" s="32" t="s">
        <v>1433</v>
      </c>
      <c r="G34" s="56"/>
      <c r="H34" s="32" t="s">
        <v>1437</v>
      </c>
      <c r="I34" s="56"/>
      <c r="J34" s="32" t="s">
        <v>1438</v>
      </c>
      <c r="K34" s="56"/>
      <c r="L34" s="32" t="s">
        <v>1440</v>
      </c>
      <c r="M34" s="56"/>
      <c r="N34" s="32" t="s">
        <v>1442</v>
      </c>
      <c r="O34" s="56"/>
    </row>
    <row r="35" spans="1:15" x14ac:dyDescent="0.25">
      <c r="A35" s="15"/>
      <c r="B35" s="54"/>
      <c r="C35" s="56"/>
      <c r="D35" s="32" t="s">
        <v>1434</v>
      </c>
      <c r="E35" s="56"/>
      <c r="F35" s="32" t="s">
        <v>1434</v>
      </c>
      <c r="G35" s="56"/>
      <c r="H35" s="32" t="s">
        <v>1433</v>
      </c>
      <c r="I35" s="56"/>
      <c r="J35" s="32" t="s">
        <v>1433</v>
      </c>
      <c r="K35" s="56"/>
      <c r="L35" s="32" t="s">
        <v>996</v>
      </c>
      <c r="M35" s="56"/>
      <c r="N35" s="32" t="s">
        <v>1433</v>
      </c>
      <c r="O35" s="56"/>
    </row>
    <row r="36" spans="1:15" x14ac:dyDescent="0.25">
      <c r="A36" s="15"/>
      <c r="B36" s="54"/>
      <c r="C36" s="56"/>
      <c r="D36" s="32" t="s">
        <v>1435</v>
      </c>
      <c r="E36" s="56"/>
      <c r="F36" s="32" t="s">
        <v>1436</v>
      </c>
      <c r="G36" s="56"/>
      <c r="H36" s="32" t="s">
        <v>1434</v>
      </c>
      <c r="I36" s="56"/>
      <c r="J36" s="32" t="s">
        <v>1434</v>
      </c>
      <c r="K36" s="56"/>
      <c r="L36" s="32" t="s">
        <v>1441</v>
      </c>
      <c r="M36" s="56"/>
      <c r="N36" s="32" t="s">
        <v>1434</v>
      </c>
      <c r="O36" s="56"/>
    </row>
    <row r="37" spans="1:15" x14ac:dyDescent="0.25">
      <c r="A37" s="15"/>
      <c r="B37" s="54"/>
      <c r="C37" s="56"/>
      <c r="D37" s="32" t="s">
        <v>1344</v>
      </c>
      <c r="E37" s="56"/>
      <c r="F37" s="32" t="s">
        <v>1346</v>
      </c>
      <c r="G37" s="56"/>
      <c r="H37" s="4"/>
      <c r="I37" s="56"/>
      <c r="J37" s="32" t="s">
        <v>1439</v>
      </c>
      <c r="K37" s="56"/>
      <c r="L37" s="4"/>
      <c r="M37" s="56"/>
      <c r="N37" s="4"/>
      <c r="O37" s="56"/>
    </row>
    <row r="38" spans="1:15" ht="15.75" thickBot="1" x14ac:dyDescent="0.3">
      <c r="A38" s="15"/>
      <c r="B38" s="55"/>
      <c r="C38" s="57"/>
      <c r="D38" s="34" t="s">
        <v>1345</v>
      </c>
      <c r="E38" s="57"/>
      <c r="F38" s="34" t="s">
        <v>1345</v>
      </c>
      <c r="G38" s="57"/>
      <c r="H38" s="33"/>
      <c r="I38" s="57"/>
      <c r="J38" s="33"/>
      <c r="K38" s="57"/>
      <c r="L38" s="33"/>
      <c r="M38" s="57"/>
      <c r="N38" s="33"/>
      <c r="O38" s="57"/>
    </row>
    <row r="39" spans="1:15" ht="15.75" x14ac:dyDescent="0.25">
      <c r="A39" s="15"/>
      <c r="B39" s="35" t="s">
        <v>833</v>
      </c>
      <c r="C39" s="31"/>
      <c r="D39" s="36"/>
      <c r="E39" s="37"/>
      <c r="F39" s="36"/>
      <c r="G39" s="37"/>
      <c r="H39" s="36"/>
      <c r="I39" s="37"/>
      <c r="J39" s="36"/>
      <c r="K39" s="37"/>
      <c r="L39" s="36"/>
      <c r="M39" s="37"/>
      <c r="N39" s="36"/>
      <c r="O39" s="37"/>
    </row>
    <row r="40" spans="1:15" ht="15.75" x14ac:dyDescent="0.25">
      <c r="A40" s="15"/>
      <c r="B40" s="38" t="s">
        <v>1443</v>
      </c>
      <c r="C40" s="31"/>
      <c r="D40" s="36"/>
      <c r="E40" s="37"/>
      <c r="F40" s="36"/>
      <c r="G40" s="37"/>
      <c r="H40" s="36"/>
      <c r="I40" s="37"/>
      <c r="J40" s="36"/>
      <c r="K40" s="37"/>
      <c r="L40" s="36"/>
      <c r="M40" s="37"/>
      <c r="N40" s="36"/>
      <c r="O40" s="37"/>
    </row>
    <row r="41" spans="1:15" ht="15.75" x14ac:dyDescent="0.25">
      <c r="A41" s="15"/>
      <c r="B41" s="48" t="s">
        <v>1444</v>
      </c>
      <c r="C41" s="31"/>
      <c r="D41" s="39">
        <v>3</v>
      </c>
      <c r="E41" s="37"/>
      <c r="F41" s="39">
        <v>7</v>
      </c>
      <c r="G41" s="37"/>
      <c r="H41" s="39">
        <v>3</v>
      </c>
      <c r="I41" s="37"/>
      <c r="J41" s="39">
        <v>13</v>
      </c>
      <c r="K41" s="37"/>
      <c r="L41" s="39" t="s">
        <v>1445</v>
      </c>
      <c r="M41" s="272" t="s">
        <v>559</v>
      </c>
      <c r="N41" s="40" t="s">
        <v>367</v>
      </c>
      <c r="O41" s="37"/>
    </row>
    <row r="42" spans="1:15" ht="15.75" x14ac:dyDescent="0.25">
      <c r="A42" s="15"/>
      <c r="B42" s="48" t="s">
        <v>1446</v>
      </c>
      <c r="C42" s="31"/>
      <c r="D42" s="39">
        <v>8</v>
      </c>
      <c r="E42" s="37"/>
      <c r="F42" s="40" t="s">
        <v>367</v>
      </c>
      <c r="G42" s="37"/>
      <c r="H42" s="40" t="s">
        <v>367</v>
      </c>
      <c r="I42" s="37"/>
      <c r="J42" s="39">
        <v>8</v>
      </c>
      <c r="K42" s="37"/>
      <c r="L42" s="39" t="s">
        <v>1447</v>
      </c>
      <c r="M42" s="272" t="s">
        <v>559</v>
      </c>
      <c r="N42" s="39">
        <v>1</v>
      </c>
      <c r="O42" s="37"/>
    </row>
    <row r="43" spans="1:15" ht="15.75" x14ac:dyDescent="0.25">
      <c r="A43" s="15"/>
      <c r="B43" s="48" t="s">
        <v>1448</v>
      </c>
      <c r="C43" s="31"/>
      <c r="D43" s="39">
        <v>34</v>
      </c>
      <c r="E43" s="37"/>
      <c r="F43" s="40" t="s">
        <v>367</v>
      </c>
      <c r="G43" s="37"/>
      <c r="H43" s="39">
        <v>501</v>
      </c>
      <c r="I43" s="37"/>
      <c r="J43" s="39">
        <v>535</v>
      </c>
      <c r="K43" s="37"/>
      <c r="L43" s="39" t="s">
        <v>698</v>
      </c>
      <c r="M43" s="272" t="s">
        <v>559</v>
      </c>
      <c r="N43" s="39">
        <v>405</v>
      </c>
      <c r="O43" s="37"/>
    </row>
    <row r="44" spans="1:15" ht="16.5" thickBot="1" x14ac:dyDescent="0.3">
      <c r="A44" s="15"/>
      <c r="B44" s="49" t="s">
        <v>1449</v>
      </c>
      <c r="C44" s="43"/>
      <c r="D44" s="44">
        <v>4</v>
      </c>
      <c r="E44" s="45"/>
      <c r="F44" s="46" t="s">
        <v>367</v>
      </c>
      <c r="G44" s="45"/>
      <c r="H44" s="44">
        <v>8</v>
      </c>
      <c r="I44" s="45"/>
      <c r="J44" s="44">
        <v>12</v>
      </c>
      <c r="K44" s="45"/>
      <c r="L44" s="46" t="s">
        <v>367</v>
      </c>
      <c r="M44" s="45"/>
      <c r="N44" s="44">
        <v>12</v>
      </c>
      <c r="O44" s="45"/>
    </row>
    <row r="45" spans="1:15" ht="16.5" thickBot="1" x14ac:dyDescent="0.3">
      <c r="A45" s="15"/>
      <c r="B45" s="274"/>
      <c r="C45" s="43"/>
      <c r="D45" s="44">
        <v>49</v>
      </c>
      <c r="E45" s="45"/>
      <c r="F45" s="44">
        <v>7</v>
      </c>
      <c r="G45" s="45"/>
      <c r="H45" s="44">
        <v>512</v>
      </c>
      <c r="I45" s="45"/>
      <c r="J45" s="44">
        <v>568</v>
      </c>
      <c r="K45" s="45"/>
      <c r="L45" s="44" t="s">
        <v>1450</v>
      </c>
      <c r="M45" s="273" t="s">
        <v>559</v>
      </c>
      <c r="N45" s="44">
        <v>418</v>
      </c>
      <c r="O45" s="45"/>
    </row>
    <row r="46" spans="1:15" ht="15.75" x14ac:dyDescent="0.25">
      <c r="A46" s="15"/>
      <c r="B46" s="38" t="s">
        <v>1451</v>
      </c>
      <c r="C46" s="31"/>
      <c r="D46" s="36"/>
      <c r="E46" s="37"/>
      <c r="F46" s="36"/>
      <c r="G46" s="37"/>
      <c r="H46" s="36"/>
      <c r="I46" s="37"/>
      <c r="J46" s="36"/>
      <c r="K46" s="37"/>
      <c r="L46" s="36"/>
      <c r="M46" s="37"/>
      <c r="N46" s="36"/>
      <c r="O46" s="37"/>
    </row>
    <row r="47" spans="1:15" ht="15.75" x14ac:dyDescent="0.25">
      <c r="A47" s="15"/>
      <c r="B47" s="48" t="s">
        <v>1444</v>
      </c>
      <c r="C47" s="31"/>
      <c r="D47" s="39">
        <v>33</v>
      </c>
      <c r="E47" s="37"/>
      <c r="F47" s="39">
        <v>18</v>
      </c>
      <c r="G47" s="37"/>
      <c r="H47" s="40" t="s">
        <v>367</v>
      </c>
      <c r="I47" s="37"/>
      <c r="J47" s="39">
        <v>51</v>
      </c>
      <c r="K47" s="37"/>
      <c r="L47" s="39" t="s">
        <v>576</v>
      </c>
      <c r="M47" s="272" t="s">
        <v>559</v>
      </c>
      <c r="N47" s="40" t="s">
        <v>367</v>
      </c>
      <c r="O47" s="37"/>
    </row>
    <row r="48" spans="1:15" ht="15.75" x14ac:dyDescent="0.25">
      <c r="A48" s="15"/>
      <c r="B48" s="48" t="s">
        <v>1446</v>
      </c>
      <c r="C48" s="31"/>
      <c r="D48" s="39">
        <v>5</v>
      </c>
      <c r="E48" s="37"/>
      <c r="F48" s="40" t="s">
        <v>367</v>
      </c>
      <c r="G48" s="37"/>
      <c r="H48" s="40" t="s">
        <v>367</v>
      </c>
      <c r="I48" s="37"/>
      <c r="J48" s="39">
        <v>5</v>
      </c>
      <c r="K48" s="37"/>
      <c r="L48" s="39" t="s">
        <v>1381</v>
      </c>
      <c r="M48" s="272" t="s">
        <v>559</v>
      </c>
      <c r="N48" s="40" t="s">
        <v>367</v>
      </c>
      <c r="O48" s="37"/>
    </row>
    <row r="49" spans="1:15" ht="15.75" x14ac:dyDescent="0.25">
      <c r="A49" s="15"/>
      <c r="B49" s="48" t="s">
        <v>1448</v>
      </c>
      <c r="C49" s="31"/>
      <c r="D49" s="39">
        <v>17</v>
      </c>
      <c r="E49" s="37"/>
      <c r="F49" s="40" t="s">
        <v>367</v>
      </c>
      <c r="G49" s="37"/>
      <c r="H49" s="39">
        <v>118</v>
      </c>
      <c r="I49" s="37"/>
      <c r="J49" s="39">
        <v>135</v>
      </c>
      <c r="K49" s="37"/>
      <c r="L49" s="39" t="s">
        <v>705</v>
      </c>
      <c r="M49" s="272" t="s">
        <v>559</v>
      </c>
      <c r="N49" s="39">
        <v>92</v>
      </c>
      <c r="O49" s="37"/>
    </row>
    <row r="50" spans="1:15" ht="16.5" thickBot="1" x14ac:dyDescent="0.3">
      <c r="A50" s="15"/>
      <c r="B50" s="49" t="s">
        <v>1452</v>
      </c>
      <c r="C50" s="43"/>
      <c r="D50" s="44">
        <v>5</v>
      </c>
      <c r="E50" s="45"/>
      <c r="F50" s="46" t="s">
        <v>367</v>
      </c>
      <c r="G50" s="45"/>
      <c r="H50" s="44">
        <v>3</v>
      </c>
      <c r="I50" s="45"/>
      <c r="J50" s="44">
        <v>8</v>
      </c>
      <c r="K50" s="45"/>
      <c r="L50" s="46" t="s">
        <v>367</v>
      </c>
      <c r="M50" s="45"/>
      <c r="N50" s="44">
        <v>8</v>
      </c>
      <c r="O50" s="45"/>
    </row>
    <row r="51" spans="1:15" ht="16.5" thickBot="1" x14ac:dyDescent="0.3">
      <c r="A51" s="15"/>
      <c r="B51" s="274"/>
      <c r="C51" s="43"/>
      <c r="D51" s="44">
        <v>60</v>
      </c>
      <c r="E51" s="45"/>
      <c r="F51" s="44">
        <v>18</v>
      </c>
      <c r="G51" s="45"/>
      <c r="H51" s="44">
        <v>121</v>
      </c>
      <c r="I51" s="45"/>
      <c r="J51" s="44">
        <v>199</v>
      </c>
      <c r="K51" s="45"/>
      <c r="L51" s="44" t="s">
        <v>1337</v>
      </c>
      <c r="M51" s="273" t="s">
        <v>559</v>
      </c>
      <c r="N51" s="44">
        <v>100</v>
      </c>
      <c r="O51" s="45"/>
    </row>
    <row r="52" spans="1:15" ht="15.75" x14ac:dyDescent="0.25">
      <c r="A52" s="15"/>
      <c r="B52" s="38" t="s">
        <v>1453</v>
      </c>
      <c r="C52" s="31"/>
      <c r="D52" s="36"/>
      <c r="E52" s="37"/>
      <c r="F52" s="36"/>
      <c r="G52" s="37"/>
      <c r="H52" s="36"/>
      <c r="I52" s="37"/>
      <c r="J52" s="36"/>
      <c r="K52" s="37"/>
      <c r="L52" s="36"/>
      <c r="M52" s="37"/>
      <c r="N52" s="36"/>
      <c r="O52" s="37"/>
    </row>
    <row r="53" spans="1:15" ht="15.75" x14ac:dyDescent="0.25">
      <c r="A53" s="15"/>
      <c r="B53" s="48" t="s">
        <v>1444</v>
      </c>
      <c r="C53" s="31"/>
      <c r="D53" s="39" t="s">
        <v>1378</v>
      </c>
      <c r="E53" s="272" t="s">
        <v>559</v>
      </c>
      <c r="F53" s="39" t="s">
        <v>1454</v>
      </c>
      <c r="G53" s="272" t="s">
        <v>559</v>
      </c>
      <c r="H53" s="39" t="s">
        <v>1455</v>
      </c>
      <c r="I53" s="272" t="s">
        <v>559</v>
      </c>
      <c r="J53" s="39" t="s">
        <v>1360</v>
      </c>
      <c r="K53" s="272" t="s">
        <v>559</v>
      </c>
      <c r="L53" s="39">
        <v>13</v>
      </c>
      <c r="M53" s="37"/>
      <c r="N53" s="39" t="s">
        <v>1456</v>
      </c>
      <c r="O53" s="272" t="s">
        <v>559</v>
      </c>
    </row>
    <row r="54" spans="1:15" ht="15.75" x14ac:dyDescent="0.25">
      <c r="A54" s="15"/>
      <c r="B54" s="48" t="s">
        <v>1446</v>
      </c>
      <c r="C54" s="31"/>
      <c r="D54" s="39" t="s">
        <v>1457</v>
      </c>
      <c r="E54" s="272" t="s">
        <v>559</v>
      </c>
      <c r="F54" s="40" t="s">
        <v>367</v>
      </c>
      <c r="G54" s="37"/>
      <c r="H54" s="40" t="s">
        <v>367</v>
      </c>
      <c r="I54" s="37"/>
      <c r="J54" s="39" t="s">
        <v>1457</v>
      </c>
      <c r="K54" s="272" t="s">
        <v>559</v>
      </c>
      <c r="L54" s="39">
        <v>7</v>
      </c>
      <c r="M54" s="37"/>
      <c r="N54" s="39" t="s">
        <v>1458</v>
      </c>
      <c r="O54" s="272" t="s">
        <v>559</v>
      </c>
    </row>
    <row r="55" spans="1:15" ht="16.5" thickBot="1" x14ac:dyDescent="0.3">
      <c r="A55" s="15"/>
      <c r="B55" s="49" t="s">
        <v>1448</v>
      </c>
      <c r="C55" s="43"/>
      <c r="D55" s="46" t="s">
        <v>367</v>
      </c>
      <c r="E55" s="45"/>
      <c r="F55" s="46" t="s">
        <v>367</v>
      </c>
      <c r="G55" s="45"/>
      <c r="H55" s="44" t="s">
        <v>1459</v>
      </c>
      <c r="I55" s="273" t="s">
        <v>559</v>
      </c>
      <c r="J55" s="44" t="s">
        <v>1459</v>
      </c>
      <c r="K55" s="273" t="s">
        <v>559</v>
      </c>
      <c r="L55" s="44">
        <v>97</v>
      </c>
      <c r="M55" s="45"/>
      <c r="N55" s="44" t="s">
        <v>1460</v>
      </c>
      <c r="O55" s="273" t="s">
        <v>559</v>
      </c>
    </row>
    <row r="56" spans="1:15" ht="16.5" thickBot="1" x14ac:dyDescent="0.3">
      <c r="A56" s="15"/>
      <c r="B56" s="274"/>
      <c r="C56" s="43"/>
      <c r="D56" s="44" t="s">
        <v>728</v>
      </c>
      <c r="E56" s="273" t="s">
        <v>559</v>
      </c>
      <c r="F56" s="44" t="s">
        <v>1454</v>
      </c>
      <c r="G56" s="273" t="s">
        <v>559</v>
      </c>
      <c r="H56" s="44" t="s">
        <v>1461</v>
      </c>
      <c r="I56" s="273" t="s">
        <v>559</v>
      </c>
      <c r="J56" s="44" t="s">
        <v>1462</v>
      </c>
      <c r="K56" s="273" t="s">
        <v>559</v>
      </c>
      <c r="L56" s="44">
        <v>117</v>
      </c>
      <c r="M56" s="45"/>
      <c r="N56" s="44" t="s">
        <v>1463</v>
      </c>
      <c r="O56" s="273" t="s">
        <v>559</v>
      </c>
    </row>
    <row r="57" spans="1:15" ht="15.75" x14ac:dyDescent="0.25">
      <c r="A57" s="15"/>
      <c r="B57" s="38" t="s">
        <v>1464</v>
      </c>
      <c r="C57" s="31"/>
      <c r="D57" s="36"/>
      <c r="E57" s="37"/>
      <c r="F57" s="36"/>
      <c r="G57" s="37"/>
      <c r="H57" s="36"/>
      <c r="I57" s="37"/>
      <c r="J57" s="36"/>
      <c r="K57" s="37"/>
      <c r="L57" s="36"/>
      <c r="M57" s="37"/>
      <c r="N57" s="36"/>
      <c r="O57" s="37"/>
    </row>
    <row r="58" spans="1:15" ht="15.75" x14ac:dyDescent="0.25">
      <c r="A58" s="15"/>
      <c r="B58" s="48" t="s">
        <v>1444</v>
      </c>
      <c r="C58" s="31"/>
      <c r="D58" s="40" t="s">
        <v>367</v>
      </c>
      <c r="E58" s="37"/>
      <c r="F58" s="39" t="s">
        <v>679</v>
      </c>
      <c r="G58" s="272" t="s">
        <v>559</v>
      </c>
      <c r="H58" s="39" t="s">
        <v>1465</v>
      </c>
      <c r="I58" s="272" t="s">
        <v>559</v>
      </c>
      <c r="J58" s="39" t="s">
        <v>1466</v>
      </c>
      <c r="K58" s="272" t="s">
        <v>559</v>
      </c>
      <c r="L58" s="39">
        <v>51</v>
      </c>
      <c r="M58" s="37"/>
      <c r="N58" s="39" t="s">
        <v>1467</v>
      </c>
      <c r="O58" s="272" t="s">
        <v>559</v>
      </c>
    </row>
    <row r="59" spans="1:15" ht="15.75" x14ac:dyDescent="0.25">
      <c r="A59" s="15"/>
      <c r="B59" s="48" t="s">
        <v>1446</v>
      </c>
      <c r="C59" s="31"/>
      <c r="D59" s="39" t="s">
        <v>1468</v>
      </c>
      <c r="E59" s="272" t="s">
        <v>559</v>
      </c>
      <c r="F59" s="40" t="s">
        <v>367</v>
      </c>
      <c r="G59" s="37"/>
      <c r="H59" s="40" t="s">
        <v>367</v>
      </c>
      <c r="I59" s="37"/>
      <c r="J59" s="39" t="s">
        <v>1468</v>
      </c>
      <c r="K59" s="272" t="s">
        <v>559</v>
      </c>
      <c r="L59" s="39">
        <v>5</v>
      </c>
      <c r="M59" s="37"/>
      <c r="N59" s="39" t="s">
        <v>1469</v>
      </c>
      <c r="O59" s="272" t="s">
        <v>559</v>
      </c>
    </row>
    <row r="60" spans="1:15" ht="16.5" thickBot="1" x14ac:dyDescent="0.3">
      <c r="A60" s="15"/>
      <c r="B60" s="49" t="s">
        <v>1448</v>
      </c>
      <c r="C60" s="43"/>
      <c r="D60" s="46" t="s">
        <v>367</v>
      </c>
      <c r="E60" s="45"/>
      <c r="F60" s="46" t="s">
        <v>367</v>
      </c>
      <c r="G60" s="45"/>
      <c r="H60" s="44" t="s">
        <v>1470</v>
      </c>
      <c r="I60" s="273" t="s">
        <v>559</v>
      </c>
      <c r="J60" s="44" t="s">
        <v>1470</v>
      </c>
      <c r="K60" s="273" t="s">
        <v>559</v>
      </c>
      <c r="L60" s="44">
        <v>43</v>
      </c>
      <c r="M60" s="45"/>
      <c r="N60" s="44" t="s">
        <v>1471</v>
      </c>
      <c r="O60" s="273" t="s">
        <v>559</v>
      </c>
    </row>
    <row r="61" spans="1:15" ht="16.5" thickBot="1" x14ac:dyDescent="0.3">
      <c r="A61" s="15"/>
      <c r="B61" s="274"/>
      <c r="C61" s="43"/>
      <c r="D61" s="44" t="s">
        <v>1468</v>
      </c>
      <c r="E61" s="273" t="s">
        <v>559</v>
      </c>
      <c r="F61" s="44" t="s">
        <v>679</v>
      </c>
      <c r="G61" s="273" t="s">
        <v>559</v>
      </c>
      <c r="H61" s="44" t="s">
        <v>1472</v>
      </c>
      <c r="I61" s="273" t="s">
        <v>559</v>
      </c>
      <c r="J61" s="44" t="s">
        <v>1473</v>
      </c>
      <c r="K61" s="273" t="s">
        <v>559</v>
      </c>
      <c r="L61" s="44">
        <v>99</v>
      </c>
      <c r="M61" s="45"/>
      <c r="N61" s="44" t="s">
        <v>1474</v>
      </c>
      <c r="O61" s="273" t="s">
        <v>559</v>
      </c>
    </row>
    <row r="62" spans="1:15" ht="15.75" x14ac:dyDescent="0.25">
      <c r="A62" s="15"/>
      <c r="B62" s="38" t="s">
        <v>1475</v>
      </c>
      <c r="C62" s="31"/>
      <c r="D62" s="36"/>
      <c r="E62" s="37"/>
      <c r="F62" s="36"/>
      <c r="G62" s="37"/>
      <c r="H62" s="36"/>
      <c r="I62" s="37"/>
      <c r="J62" s="36"/>
      <c r="K62" s="37"/>
      <c r="L62" s="36"/>
      <c r="M62" s="37"/>
      <c r="N62" s="36"/>
      <c r="O62" s="37"/>
    </row>
    <row r="63" spans="1:15" ht="15.75" x14ac:dyDescent="0.25">
      <c r="A63" s="15"/>
      <c r="B63" s="48" t="s">
        <v>1444</v>
      </c>
      <c r="C63" s="31"/>
      <c r="D63" s="39">
        <v>33</v>
      </c>
      <c r="E63" s="37"/>
      <c r="F63" s="39" t="s">
        <v>1476</v>
      </c>
      <c r="G63" s="272" t="s">
        <v>559</v>
      </c>
      <c r="H63" s="39" t="s">
        <v>1477</v>
      </c>
      <c r="I63" s="272" t="s">
        <v>559</v>
      </c>
      <c r="J63" s="39" t="s">
        <v>1478</v>
      </c>
      <c r="K63" s="272" t="s">
        <v>559</v>
      </c>
      <c r="L63" s="40" t="s">
        <v>367</v>
      </c>
      <c r="M63" s="37"/>
      <c r="N63" s="39" t="s">
        <v>1478</v>
      </c>
      <c r="O63" s="272" t="s">
        <v>559</v>
      </c>
    </row>
    <row r="64" spans="1:15" ht="15.75" x14ac:dyDescent="0.25">
      <c r="A64" s="15"/>
      <c r="B64" s="48" t="s">
        <v>1446</v>
      </c>
      <c r="C64" s="31"/>
      <c r="D64" s="39" t="s">
        <v>1479</v>
      </c>
      <c r="E64" s="272" t="s">
        <v>559</v>
      </c>
      <c r="F64" s="40" t="s">
        <v>367</v>
      </c>
      <c r="G64" s="37"/>
      <c r="H64" s="40" t="s">
        <v>367</v>
      </c>
      <c r="I64" s="37"/>
      <c r="J64" s="39" t="s">
        <v>1479</v>
      </c>
      <c r="K64" s="272" t="s">
        <v>559</v>
      </c>
      <c r="L64" s="40" t="s">
        <v>367</v>
      </c>
      <c r="M64" s="37"/>
      <c r="N64" s="39" t="s">
        <v>1479</v>
      </c>
      <c r="O64" s="272" t="s">
        <v>559</v>
      </c>
    </row>
    <row r="65" spans="1:15" ht="15.75" x14ac:dyDescent="0.25">
      <c r="A65" s="15"/>
      <c r="B65" s="48" t="s">
        <v>1448</v>
      </c>
      <c r="C65" s="31"/>
      <c r="D65" s="39">
        <v>51</v>
      </c>
      <c r="E65" s="37"/>
      <c r="F65" s="40" t="s">
        <v>367</v>
      </c>
      <c r="G65" s="37"/>
      <c r="H65" s="39">
        <v>32</v>
      </c>
      <c r="I65" s="37"/>
      <c r="J65" s="39">
        <v>83</v>
      </c>
      <c r="K65" s="37"/>
      <c r="L65" s="39">
        <v>-33</v>
      </c>
      <c r="M65" s="283">
        <v>1</v>
      </c>
      <c r="N65" s="39">
        <v>50</v>
      </c>
      <c r="O65" s="37"/>
    </row>
    <row r="66" spans="1:15" ht="16.5" thickBot="1" x14ac:dyDescent="0.3">
      <c r="A66" s="15"/>
      <c r="B66" s="49" t="s">
        <v>1449</v>
      </c>
      <c r="C66" s="43"/>
      <c r="D66" s="44">
        <v>9</v>
      </c>
      <c r="E66" s="45"/>
      <c r="F66" s="46" t="s">
        <v>367</v>
      </c>
      <c r="G66" s="45"/>
      <c r="H66" s="44">
        <v>11</v>
      </c>
      <c r="I66" s="45"/>
      <c r="J66" s="44">
        <v>20</v>
      </c>
      <c r="K66" s="45"/>
      <c r="L66" s="46" t="s">
        <v>367</v>
      </c>
      <c r="M66" s="45"/>
      <c r="N66" s="44">
        <v>20</v>
      </c>
      <c r="O66" s="45"/>
    </row>
    <row r="67" spans="1:15" ht="16.5" thickBot="1" x14ac:dyDescent="0.3">
      <c r="A67" s="15"/>
      <c r="B67" s="284"/>
      <c r="C67" s="51"/>
      <c r="D67" s="52" t="s">
        <v>1480</v>
      </c>
      <c r="E67" s="275" t="s">
        <v>559</v>
      </c>
      <c r="F67" s="52" t="s">
        <v>1476</v>
      </c>
      <c r="G67" s="275" t="s">
        <v>559</v>
      </c>
      <c r="H67" s="52" t="s">
        <v>1481</v>
      </c>
      <c r="I67" s="275" t="s">
        <v>559</v>
      </c>
      <c r="J67" s="52" t="s">
        <v>1482</v>
      </c>
      <c r="K67" s="275" t="s">
        <v>559</v>
      </c>
      <c r="L67" s="52" t="s">
        <v>1483</v>
      </c>
      <c r="M67" s="275" t="s">
        <v>559</v>
      </c>
      <c r="N67" s="52" t="s">
        <v>1484</v>
      </c>
      <c r="O67" s="275" t="s">
        <v>559</v>
      </c>
    </row>
    <row r="68" spans="1:15" ht="20.25" thickTop="1" x14ac:dyDescent="0.25">
      <c r="A68" s="15"/>
      <c r="B68" s="4"/>
      <c r="C68" s="281">
        <v>1</v>
      </c>
      <c r="D68" s="4"/>
      <c r="E68" s="282" t="s">
        <v>1485</v>
      </c>
    </row>
    <row r="69" spans="1:15" x14ac:dyDescent="0.25">
      <c r="A69" s="15"/>
      <c r="B69" s="318"/>
      <c r="C69" s="318"/>
      <c r="D69" s="318"/>
      <c r="E69" s="318"/>
      <c r="F69" s="318"/>
      <c r="G69" s="318"/>
      <c r="H69" s="318"/>
      <c r="I69" s="318"/>
      <c r="J69" s="318"/>
      <c r="K69" s="318"/>
      <c r="L69" s="318"/>
      <c r="M69" s="318"/>
      <c r="N69" s="318"/>
      <c r="O69" s="318"/>
    </row>
    <row r="70" spans="1:15" x14ac:dyDescent="0.25">
      <c r="A70" s="15"/>
      <c r="B70" s="293" t="s">
        <v>878</v>
      </c>
      <c r="C70" s="56"/>
      <c r="D70" s="223" t="s">
        <v>1433</v>
      </c>
      <c r="E70" s="56"/>
      <c r="F70" s="223" t="s">
        <v>1433</v>
      </c>
      <c r="G70" s="56"/>
      <c r="H70" s="223" t="s">
        <v>1488</v>
      </c>
      <c r="I70" s="56"/>
      <c r="J70" s="223" t="s">
        <v>1438</v>
      </c>
      <c r="K70" s="56"/>
      <c r="L70" s="223" t="s">
        <v>1440</v>
      </c>
      <c r="M70" s="56"/>
      <c r="N70" s="223" t="s">
        <v>1442</v>
      </c>
      <c r="O70" s="56"/>
    </row>
    <row r="71" spans="1:15" x14ac:dyDescent="0.25">
      <c r="A71" s="15"/>
      <c r="B71" s="293"/>
      <c r="C71" s="56"/>
      <c r="D71" s="223" t="s">
        <v>1434</v>
      </c>
      <c r="E71" s="56"/>
      <c r="F71" s="223" t="s">
        <v>1434</v>
      </c>
      <c r="G71" s="56"/>
      <c r="H71" s="223" t="s">
        <v>1489</v>
      </c>
      <c r="I71" s="56"/>
      <c r="J71" s="223" t="s">
        <v>1433</v>
      </c>
      <c r="K71" s="56"/>
      <c r="L71" s="223" t="s">
        <v>996</v>
      </c>
      <c r="M71" s="56"/>
      <c r="N71" s="223" t="s">
        <v>1433</v>
      </c>
      <c r="O71" s="56"/>
    </row>
    <row r="72" spans="1:15" x14ac:dyDescent="0.25">
      <c r="A72" s="15"/>
      <c r="B72" s="293"/>
      <c r="C72" s="56"/>
      <c r="D72" s="223" t="s">
        <v>1486</v>
      </c>
      <c r="E72" s="56"/>
      <c r="F72" s="223" t="s">
        <v>1436</v>
      </c>
      <c r="G72" s="56"/>
      <c r="H72" s="223" t="s">
        <v>1433</v>
      </c>
      <c r="I72" s="56"/>
      <c r="J72" s="223" t="s">
        <v>1434</v>
      </c>
      <c r="K72" s="56"/>
      <c r="L72" s="223" t="s">
        <v>1490</v>
      </c>
      <c r="M72" s="56"/>
      <c r="N72" s="223" t="s">
        <v>1434</v>
      </c>
      <c r="O72" s="56"/>
    </row>
    <row r="73" spans="1:15" x14ac:dyDescent="0.25">
      <c r="A73" s="15"/>
      <c r="B73" s="293"/>
      <c r="C73" s="56"/>
      <c r="D73" s="223" t="s">
        <v>1487</v>
      </c>
      <c r="E73" s="56"/>
      <c r="F73" s="223" t="s">
        <v>1346</v>
      </c>
      <c r="G73" s="56"/>
      <c r="H73" s="223" t="s">
        <v>1434</v>
      </c>
      <c r="I73" s="56"/>
      <c r="J73" s="223" t="s">
        <v>1439</v>
      </c>
      <c r="K73" s="56"/>
      <c r="L73" s="4"/>
      <c r="M73" s="56"/>
      <c r="N73" s="4"/>
      <c r="O73" s="56"/>
    </row>
    <row r="74" spans="1:15" ht="15.75" thickBot="1" x14ac:dyDescent="0.3">
      <c r="A74" s="15"/>
      <c r="B74" s="294"/>
      <c r="C74" s="57"/>
      <c r="D74" s="33"/>
      <c r="E74" s="57"/>
      <c r="F74" s="224" t="s">
        <v>1345</v>
      </c>
      <c r="G74" s="57"/>
      <c r="H74" s="33"/>
      <c r="I74" s="57"/>
      <c r="J74" s="33"/>
      <c r="K74" s="57"/>
      <c r="L74" s="33"/>
      <c r="M74" s="57"/>
      <c r="N74" s="33"/>
      <c r="O74" s="57"/>
    </row>
    <row r="75" spans="1:15" ht="15.75" x14ac:dyDescent="0.25">
      <c r="A75" s="15"/>
      <c r="B75" s="85" t="s">
        <v>833</v>
      </c>
      <c r="C75" s="31"/>
      <c r="D75" s="60"/>
      <c r="E75" s="31"/>
      <c r="F75" s="60"/>
      <c r="G75" s="31"/>
      <c r="H75" s="60"/>
      <c r="I75" s="31"/>
      <c r="J75" s="60"/>
      <c r="K75" s="31"/>
      <c r="L75" s="60"/>
      <c r="M75" s="31"/>
      <c r="N75" s="60"/>
      <c r="O75" s="31"/>
    </row>
    <row r="76" spans="1:15" ht="15.75" x14ac:dyDescent="0.25">
      <c r="A76" s="15"/>
      <c r="B76" s="285" t="s">
        <v>1491</v>
      </c>
      <c r="C76" s="31"/>
      <c r="D76" s="60"/>
      <c r="E76" s="31"/>
      <c r="F76" s="60"/>
      <c r="G76" s="31"/>
      <c r="H76" s="60"/>
      <c r="I76" s="31"/>
      <c r="J76" s="60"/>
      <c r="K76" s="31"/>
      <c r="L76" s="60"/>
      <c r="M76" s="31"/>
      <c r="N76" s="60"/>
      <c r="O76" s="31"/>
    </row>
    <row r="77" spans="1:15" ht="15.75" x14ac:dyDescent="0.25">
      <c r="A77" s="15"/>
      <c r="B77" s="286" t="s">
        <v>1444</v>
      </c>
      <c r="C77" s="31"/>
      <c r="D77" s="61">
        <v>16</v>
      </c>
      <c r="E77" s="31"/>
      <c r="F77" s="61">
        <v>11</v>
      </c>
      <c r="G77" s="31"/>
      <c r="H77" s="61">
        <v>51</v>
      </c>
      <c r="I77" s="31"/>
      <c r="J77" s="61">
        <v>78</v>
      </c>
      <c r="K77" s="31"/>
      <c r="L77" s="61" t="s">
        <v>575</v>
      </c>
      <c r="M77" s="222" t="s">
        <v>559</v>
      </c>
      <c r="N77" s="61">
        <v>52</v>
      </c>
      <c r="O77" s="31"/>
    </row>
    <row r="78" spans="1:15" ht="15.75" x14ac:dyDescent="0.25">
      <c r="A78" s="15"/>
      <c r="B78" s="286" t="s">
        <v>1446</v>
      </c>
      <c r="C78" s="31"/>
      <c r="D78" s="61">
        <v>171</v>
      </c>
      <c r="E78" s="31"/>
      <c r="F78" s="223" t="s">
        <v>367</v>
      </c>
      <c r="G78" s="31"/>
      <c r="H78" s="61">
        <v>12</v>
      </c>
      <c r="I78" s="31"/>
      <c r="J78" s="61">
        <v>183</v>
      </c>
      <c r="K78" s="31"/>
      <c r="L78" s="61" t="s">
        <v>706</v>
      </c>
      <c r="M78" s="222" t="s">
        <v>559</v>
      </c>
      <c r="N78" s="61">
        <v>156</v>
      </c>
      <c r="O78" s="31"/>
    </row>
    <row r="79" spans="1:15" ht="15.75" x14ac:dyDescent="0.25">
      <c r="A79" s="15"/>
      <c r="B79" s="286" t="s">
        <v>1448</v>
      </c>
      <c r="C79" s="31"/>
      <c r="D79" s="61">
        <v>4</v>
      </c>
      <c r="E79" s="31"/>
      <c r="F79" s="223" t="s">
        <v>367</v>
      </c>
      <c r="G79" s="31"/>
      <c r="H79" s="61">
        <v>114</v>
      </c>
      <c r="I79" s="31"/>
      <c r="J79" s="61">
        <v>118</v>
      </c>
      <c r="K79" s="31"/>
      <c r="L79" s="61" t="s">
        <v>1492</v>
      </c>
      <c r="M79" s="222" t="s">
        <v>559</v>
      </c>
      <c r="N79" s="61">
        <v>54</v>
      </c>
      <c r="O79" s="31"/>
    </row>
    <row r="80" spans="1:15" ht="16.5" thickBot="1" x14ac:dyDescent="0.3">
      <c r="A80" s="15"/>
      <c r="B80" s="287" t="s">
        <v>1449</v>
      </c>
      <c r="C80" s="43"/>
      <c r="D80" s="63">
        <v>2</v>
      </c>
      <c r="E80" s="43"/>
      <c r="F80" s="224" t="s">
        <v>367</v>
      </c>
      <c r="G80" s="43"/>
      <c r="H80" s="63">
        <v>4</v>
      </c>
      <c r="I80" s="43"/>
      <c r="J80" s="63">
        <v>6</v>
      </c>
      <c r="K80" s="43"/>
      <c r="L80" s="224" t="s">
        <v>367</v>
      </c>
      <c r="M80" s="43"/>
      <c r="N80" s="63">
        <v>6</v>
      </c>
      <c r="O80" s="43"/>
    </row>
    <row r="81" spans="1:15" ht="16.5" thickBot="1" x14ac:dyDescent="0.3">
      <c r="A81" s="15"/>
      <c r="B81" s="288"/>
      <c r="C81" s="43"/>
      <c r="D81" s="63">
        <v>193</v>
      </c>
      <c r="E81" s="43"/>
      <c r="F81" s="63">
        <v>11</v>
      </c>
      <c r="G81" s="43"/>
      <c r="H81" s="63">
        <v>181</v>
      </c>
      <c r="I81" s="43"/>
      <c r="J81" s="63">
        <v>385</v>
      </c>
      <c r="K81" s="43"/>
      <c r="L81" s="63" t="s">
        <v>1493</v>
      </c>
      <c r="M81" s="289" t="s">
        <v>559</v>
      </c>
      <c r="N81" s="63">
        <v>268</v>
      </c>
      <c r="O81" s="43"/>
    </row>
    <row r="82" spans="1:15" ht="15.75" x14ac:dyDescent="0.25">
      <c r="A82" s="15"/>
      <c r="B82" s="285" t="s">
        <v>1494</v>
      </c>
      <c r="C82" s="31"/>
      <c r="D82" s="60"/>
      <c r="E82" s="31"/>
      <c r="F82" s="60"/>
      <c r="G82" s="31"/>
      <c r="H82" s="60"/>
      <c r="I82" s="31"/>
      <c r="J82" s="60"/>
      <c r="K82" s="31"/>
      <c r="L82" s="60"/>
      <c r="M82" s="31"/>
      <c r="N82" s="60"/>
      <c r="O82" s="31"/>
    </row>
    <row r="83" spans="1:15" ht="15.75" x14ac:dyDescent="0.25">
      <c r="A83" s="15"/>
      <c r="B83" s="286" t="s">
        <v>1444</v>
      </c>
      <c r="C83" s="31"/>
      <c r="D83" s="61">
        <v>7</v>
      </c>
      <c r="E83" s="31"/>
      <c r="F83" s="61">
        <v>33</v>
      </c>
      <c r="G83" s="31"/>
      <c r="H83" s="61">
        <v>27</v>
      </c>
      <c r="I83" s="31"/>
      <c r="J83" s="61">
        <v>67</v>
      </c>
      <c r="K83" s="31"/>
      <c r="L83" s="61" t="s">
        <v>1495</v>
      </c>
      <c r="M83" s="222" t="s">
        <v>559</v>
      </c>
      <c r="N83" s="61">
        <v>5</v>
      </c>
      <c r="O83" s="31"/>
    </row>
    <row r="84" spans="1:15" ht="15.75" x14ac:dyDescent="0.25">
      <c r="A84" s="15"/>
      <c r="B84" s="286" t="s">
        <v>1446</v>
      </c>
      <c r="C84" s="31"/>
      <c r="D84" s="61">
        <v>249</v>
      </c>
      <c r="E84" s="31"/>
      <c r="F84" s="223" t="s">
        <v>367</v>
      </c>
      <c r="G84" s="31"/>
      <c r="H84" s="61">
        <v>1</v>
      </c>
      <c r="I84" s="31"/>
      <c r="J84" s="61">
        <v>250</v>
      </c>
      <c r="K84" s="31"/>
      <c r="L84" s="61" t="s">
        <v>1496</v>
      </c>
      <c r="M84" s="222" t="s">
        <v>559</v>
      </c>
      <c r="N84" s="61">
        <v>203</v>
      </c>
      <c r="O84" s="31"/>
    </row>
    <row r="85" spans="1:15" ht="15.75" x14ac:dyDescent="0.25">
      <c r="A85" s="15"/>
      <c r="B85" s="286" t="s">
        <v>1448</v>
      </c>
      <c r="C85" s="31"/>
      <c r="D85" s="61">
        <v>9</v>
      </c>
      <c r="E85" s="31"/>
      <c r="F85" s="223" t="s">
        <v>367</v>
      </c>
      <c r="G85" s="31"/>
      <c r="H85" s="61">
        <v>86</v>
      </c>
      <c r="I85" s="31"/>
      <c r="J85" s="61">
        <v>95</v>
      </c>
      <c r="K85" s="31"/>
      <c r="L85" s="61" t="s">
        <v>1497</v>
      </c>
      <c r="M85" s="222" t="s">
        <v>559</v>
      </c>
      <c r="N85" s="61">
        <v>28</v>
      </c>
      <c r="O85" s="31"/>
    </row>
    <row r="86" spans="1:15" ht="16.5" thickBot="1" x14ac:dyDescent="0.3">
      <c r="A86" s="15"/>
      <c r="B86" s="287" t="s">
        <v>1452</v>
      </c>
      <c r="C86" s="43"/>
      <c r="D86" s="63">
        <v>1</v>
      </c>
      <c r="E86" s="43"/>
      <c r="F86" s="224" t="s">
        <v>367</v>
      </c>
      <c r="G86" s="43"/>
      <c r="H86" s="224" t="s">
        <v>367</v>
      </c>
      <c r="I86" s="43"/>
      <c r="J86" s="63">
        <v>1</v>
      </c>
      <c r="K86" s="43"/>
      <c r="L86" s="224" t="s">
        <v>367</v>
      </c>
      <c r="M86" s="43"/>
      <c r="N86" s="63">
        <v>1</v>
      </c>
      <c r="O86" s="43"/>
    </row>
    <row r="87" spans="1:15" ht="16.5" thickBot="1" x14ac:dyDescent="0.3">
      <c r="A87" s="15"/>
      <c r="B87" s="288"/>
      <c r="C87" s="43"/>
      <c r="D87" s="63">
        <v>266</v>
      </c>
      <c r="E87" s="43"/>
      <c r="F87" s="63">
        <v>33</v>
      </c>
      <c r="G87" s="43"/>
      <c r="H87" s="63">
        <v>114</v>
      </c>
      <c r="I87" s="43"/>
      <c r="J87" s="63">
        <v>413</v>
      </c>
      <c r="K87" s="43"/>
      <c r="L87" s="63" t="s">
        <v>1391</v>
      </c>
      <c r="M87" s="289" t="s">
        <v>559</v>
      </c>
      <c r="N87" s="63">
        <v>237</v>
      </c>
      <c r="O87" s="43"/>
    </row>
    <row r="88" spans="1:15" ht="15.75" x14ac:dyDescent="0.25">
      <c r="A88" s="15"/>
      <c r="B88" s="285" t="s">
        <v>1498</v>
      </c>
      <c r="C88" s="31"/>
      <c r="D88" s="60"/>
      <c r="E88" s="31"/>
      <c r="F88" s="60"/>
      <c r="G88" s="31"/>
      <c r="H88" s="60"/>
      <c r="I88" s="31"/>
      <c r="J88" s="60"/>
      <c r="K88" s="31"/>
      <c r="L88" s="60"/>
      <c r="M88" s="31"/>
      <c r="N88" s="60"/>
      <c r="O88" s="31"/>
    </row>
    <row r="89" spans="1:15" ht="15.75" x14ac:dyDescent="0.25">
      <c r="A89" s="15"/>
      <c r="B89" s="286" t="s">
        <v>1444</v>
      </c>
      <c r="C89" s="31"/>
      <c r="D89" s="61" t="s">
        <v>1366</v>
      </c>
      <c r="E89" s="222" t="s">
        <v>559</v>
      </c>
      <c r="F89" s="61" t="s">
        <v>1405</v>
      </c>
      <c r="G89" s="222" t="s">
        <v>559</v>
      </c>
      <c r="H89" s="61" t="s">
        <v>1499</v>
      </c>
      <c r="I89" s="222" t="s">
        <v>559</v>
      </c>
      <c r="J89" s="61" t="s">
        <v>1402</v>
      </c>
      <c r="K89" s="222" t="s">
        <v>559</v>
      </c>
      <c r="L89" s="61">
        <v>26</v>
      </c>
      <c r="M89" s="31"/>
      <c r="N89" s="61" t="s">
        <v>679</v>
      </c>
      <c r="O89" s="222" t="s">
        <v>559</v>
      </c>
    </row>
    <row r="90" spans="1:15" ht="15.75" x14ac:dyDescent="0.25">
      <c r="A90" s="15"/>
      <c r="B90" s="286" t="s">
        <v>1446</v>
      </c>
      <c r="C90" s="31"/>
      <c r="D90" s="61" t="s">
        <v>1500</v>
      </c>
      <c r="E90" s="222" t="s">
        <v>559</v>
      </c>
      <c r="F90" s="223" t="s">
        <v>367</v>
      </c>
      <c r="G90" s="31"/>
      <c r="H90" s="61" t="s">
        <v>1501</v>
      </c>
      <c r="I90" s="222" t="s">
        <v>559</v>
      </c>
      <c r="J90" s="61" t="s">
        <v>1502</v>
      </c>
      <c r="K90" s="222" t="s">
        <v>559</v>
      </c>
      <c r="L90" s="61">
        <v>45</v>
      </c>
      <c r="M90" s="31"/>
      <c r="N90" s="61" t="s">
        <v>1503</v>
      </c>
      <c r="O90" s="222" t="s">
        <v>559</v>
      </c>
    </row>
    <row r="91" spans="1:15" ht="16.5" thickBot="1" x14ac:dyDescent="0.3">
      <c r="A91" s="15"/>
      <c r="B91" s="287" t="s">
        <v>1448</v>
      </c>
      <c r="C91" s="43"/>
      <c r="D91" s="63" t="s">
        <v>609</v>
      </c>
      <c r="E91" s="289" t="s">
        <v>559</v>
      </c>
      <c r="F91" s="224" t="s">
        <v>367</v>
      </c>
      <c r="G91" s="43"/>
      <c r="H91" s="63" t="s">
        <v>1504</v>
      </c>
      <c r="I91" s="289" t="s">
        <v>559</v>
      </c>
      <c r="J91" s="63" t="s">
        <v>1382</v>
      </c>
      <c r="K91" s="289" t="s">
        <v>559</v>
      </c>
      <c r="L91" s="63">
        <v>64</v>
      </c>
      <c r="M91" s="43"/>
      <c r="N91" s="63" t="s">
        <v>1505</v>
      </c>
      <c r="O91" s="289" t="s">
        <v>559</v>
      </c>
    </row>
    <row r="92" spans="1:15" ht="16.5" thickBot="1" x14ac:dyDescent="0.3">
      <c r="A92" s="15"/>
      <c r="B92" s="288"/>
      <c r="C92" s="43"/>
      <c r="D92" s="63" t="s">
        <v>1502</v>
      </c>
      <c r="E92" s="289" t="s">
        <v>559</v>
      </c>
      <c r="F92" s="63" t="s">
        <v>1405</v>
      </c>
      <c r="G92" s="289" t="s">
        <v>559</v>
      </c>
      <c r="H92" s="63" t="s">
        <v>1506</v>
      </c>
      <c r="I92" s="289" t="s">
        <v>559</v>
      </c>
      <c r="J92" s="63" t="s">
        <v>1507</v>
      </c>
      <c r="K92" s="289" t="s">
        <v>559</v>
      </c>
      <c r="L92" s="63">
        <v>135</v>
      </c>
      <c r="M92" s="43"/>
      <c r="N92" s="63" t="s">
        <v>1508</v>
      </c>
      <c r="O92" s="289" t="s">
        <v>559</v>
      </c>
    </row>
    <row r="93" spans="1:15" ht="15.75" x14ac:dyDescent="0.25">
      <c r="A93" s="15"/>
      <c r="B93" s="285" t="s">
        <v>1509</v>
      </c>
      <c r="C93" s="31"/>
      <c r="D93" s="60"/>
      <c r="E93" s="31"/>
      <c r="F93" s="60"/>
      <c r="G93" s="31"/>
      <c r="H93" s="60"/>
      <c r="I93" s="31"/>
      <c r="J93" s="60"/>
      <c r="K93" s="31"/>
      <c r="L93" s="60"/>
      <c r="M93" s="31"/>
      <c r="N93" s="60"/>
      <c r="O93" s="31"/>
    </row>
    <row r="94" spans="1:15" ht="15.75" x14ac:dyDescent="0.25">
      <c r="A94" s="15"/>
      <c r="B94" s="286" t="s">
        <v>1444</v>
      </c>
      <c r="C94" s="31"/>
      <c r="D94" s="61" t="s">
        <v>1405</v>
      </c>
      <c r="E94" s="222" t="s">
        <v>559</v>
      </c>
      <c r="F94" s="61" t="s">
        <v>1510</v>
      </c>
      <c r="G94" s="222" t="s">
        <v>559</v>
      </c>
      <c r="H94" s="61" t="s">
        <v>1383</v>
      </c>
      <c r="I94" s="222" t="s">
        <v>559</v>
      </c>
      <c r="J94" s="61" t="s">
        <v>1511</v>
      </c>
      <c r="K94" s="222" t="s">
        <v>559</v>
      </c>
      <c r="L94" s="61">
        <v>62</v>
      </c>
      <c r="M94" s="31"/>
      <c r="N94" s="61" t="s">
        <v>1512</v>
      </c>
      <c r="O94" s="222" t="s">
        <v>559</v>
      </c>
    </row>
    <row r="95" spans="1:15" ht="15.75" x14ac:dyDescent="0.25">
      <c r="A95" s="15"/>
      <c r="B95" s="286" t="s">
        <v>1446</v>
      </c>
      <c r="C95" s="31"/>
      <c r="D95" s="61" t="s">
        <v>703</v>
      </c>
      <c r="E95" s="222" t="s">
        <v>559</v>
      </c>
      <c r="F95" s="223" t="s">
        <v>367</v>
      </c>
      <c r="G95" s="31"/>
      <c r="H95" s="61" t="s">
        <v>807</v>
      </c>
      <c r="I95" s="222" t="s">
        <v>559</v>
      </c>
      <c r="J95" s="61" t="s">
        <v>1499</v>
      </c>
      <c r="K95" s="222" t="s">
        <v>559</v>
      </c>
      <c r="L95" s="61">
        <v>29</v>
      </c>
      <c r="M95" s="31"/>
      <c r="N95" s="61" t="s">
        <v>1513</v>
      </c>
      <c r="O95" s="222" t="s">
        <v>559</v>
      </c>
    </row>
    <row r="96" spans="1:15" ht="16.5" thickBot="1" x14ac:dyDescent="0.3">
      <c r="A96" s="15"/>
      <c r="B96" s="287" t="s">
        <v>1448</v>
      </c>
      <c r="C96" s="43"/>
      <c r="D96" s="63" t="s">
        <v>1366</v>
      </c>
      <c r="E96" s="289" t="s">
        <v>559</v>
      </c>
      <c r="F96" s="224" t="s">
        <v>367</v>
      </c>
      <c r="G96" s="43"/>
      <c r="H96" s="63" t="s">
        <v>1514</v>
      </c>
      <c r="I96" s="289" t="s">
        <v>559</v>
      </c>
      <c r="J96" s="63" t="s">
        <v>1515</v>
      </c>
      <c r="K96" s="289" t="s">
        <v>559</v>
      </c>
      <c r="L96" s="63">
        <v>67</v>
      </c>
      <c r="M96" s="43"/>
      <c r="N96" s="63" t="s">
        <v>1516</v>
      </c>
      <c r="O96" s="289" t="s">
        <v>559</v>
      </c>
    </row>
    <row r="97" spans="1:15" ht="16.5" thickBot="1" x14ac:dyDescent="0.3">
      <c r="A97" s="15"/>
      <c r="B97" s="288"/>
      <c r="C97" s="43"/>
      <c r="D97" s="63" t="s">
        <v>810</v>
      </c>
      <c r="E97" s="289" t="s">
        <v>559</v>
      </c>
      <c r="F97" s="63" t="s">
        <v>1510</v>
      </c>
      <c r="G97" s="289" t="s">
        <v>559</v>
      </c>
      <c r="H97" s="63" t="s">
        <v>1517</v>
      </c>
      <c r="I97" s="289" t="s">
        <v>559</v>
      </c>
      <c r="J97" s="63" t="s">
        <v>1518</v>
      </c>
      <c r="K97" s="289" t="s">
        <v>559</v>
      </c>
      <c r="L97" s="63">
        <v>158</v>
      </c>
      <c r="M97" s="43"/>
      <c r="N97" s="63" t="s">
        <v>1519</v>
      </c>
      <c r="O97" s="289" t="s">
        <v>559</v>
      </c>
    </row>
    <row r="98" spans="1:15" ht="15.75" x14ac:dyDescent="0.25">
      <c r="A98" s="15"/>
      <c r="B98" s="285" t="s">
        <v>1475</v>
      </c>
      <c r="C98" s="31"/>
      <c r="D98" s="60"/>
      <c r="E98" s="31"/>
      <c r="F98" s="60"/>
      <c r="G98" s="31"/>
      <c r="H98" s="60"/>
      <c r="I98" s="31"/>
      <c r="J98" s="60"/>
      <c r="K98" s="31"/>
      <c r="L98" s="60"/>
      <c r="M98" s="31"/>
      <c r="N98" s="60"/>
      <c r="O98" s="31"/>
    </row>
    <row r="99" spans="1:15" ht="15.75" x14ac:dyDescent="0.25">
      <c r="A99" s="15"/>
      <c r="B99" s="286" t="s">
        <v>1444</v>
      </c>
      <c r="C99" s="31"/>
      <c r="D99" s="61">
        <v>17</v>
      </c>
      <c r="E99" s="31"/>
      <c r="F99" s="61">
        <v>9</v>
      </c>
      <c r="G99" s="31"/>
      <c r="H99" s="61" t="s">
        <v>729</v>
      </c>
      <c r="I99" s="222" t="s">
        <v>559</v>
      </c>
      <c r="J99" s="61" t="s">
        <v>1520</v>
      </c>
      <c r="K99" s="222" t="s">
        <v>559</v>
      </c>
      <c r="L99" s="223" t="s">
        <v>367</v>
      </c>
      <c r="M99" s="31"/>
      <c r="N99" s="61" t="s">
        <v>1520</v>
      </c>
      <c r="O99" s="222" t="s">
        <v>559</v>
      </c>
    </row>
    <row r="100" spans="1:15" ht="15.75" x14ac:dyDescent="0.25">
      <c r="A100" s="15"/>
      <c r="B100" s="286" t="s">
        <v>1446</v>
      </c>
      <c r="C100" s="31"/>
      <c r="D100" s="61" t="s">
        <v>707</v>
      </c>
      <c r="E100" s="222" t="s">
        <v>559</v>
      </c>
      <c r="F100" s="223" t="s">
        <v>367</v>
      </c>
      <c r="G100" s="31"/>
      <c r="H100" s="61" t="s">
        <v>1405</v>
      </c>
      <c r="I100" s="222" t="s">
        <v>559</v>
      </c>
      <c r="J100" s="61" t="s">
        <v>558</v>
      </c>
      <c r="K100" s="222" t="s">
        <v>559</v>
      </c>
      <c r="L100" s="223" t="s">
        <v>367</v>
      </c>
      <c r="M100" s="31"/>
      <c r="N100" s="61" t="s">
        <v>558</v>
      </c>
      <c r="O100" s="222" t="s">
        <v>559</v>
      </c>
    </row>
    <row r="101" spans="1:15" ht="15.75" x14ac:dyDescent="0.25">
      <c r="A101" s="15"/>
      <c r="B101" s="286" t="s">
        <v>1448</v>
      </c>
      <c r="C101" s="31"/>
      <c r="D101" s="61" t="s">
        <v>1378</v>
      </c>
      <c r="E101" s="222" t="s">
        <v>559</v>
      </c>
      <c r="F101" s="223" t="s">
        <v>367</v>
      </c>
      <c r="G101" s="31"/>
      <c r="H101" s="61" t="s">
        <v>1521</v>
      </c>
      <c r="I101" s="222" t="s">
        <v>559</v>
      </c>
      <c r="J101" s="61" t="s">
        <v>1522</v>
      </c>
      <c r="K101" s="222" t="s">
        <v>559</v>
      </c>
      <c r="L101" s="223" t="s">
        <v>367</v>
      </c>
      <c r="M101" s="31"/>
      <c r="N101" s="61" t="s">
        <v>1522</v>
      </c>
      <c r="O101" s="222" t="s">
        <v>559</v>
      </c>
    </row>
    <row r="102" spans="1:15" ht="16.5" thickBot="1" x14ac:dyDescent="0.3">
      <c r="A102" s="15"/>
      <c r="B102" s="287" t="s">
        <v>1449</v>
      </c>
      <c r="C102" s="43"/>
      <c r="D102" s="63">
        <v>3</v>
      </c>
      <c r="E102" s="43"/>
      <c r="F102" s="224" t="s">
        <v>367</v>
      </c>
      <c r="G102" s="43"/>
      <c r="H102" s="63">
        <v>4</v>
      </c>
      <c r="I102" s="43"/>
      <c r="J102" s="63">
        <v>7</v>
      </c>
      <c r="K102" s="43"/>
      <c r="L102" s="224" t="s">
        <v>367</v>
      </c>
      <c r="M102" s="43"/>
      <c r="N102" s="63">
        <v>7</v>
      </c>
      <c r="O102" s="43"/>
    </row>
    <row r="103" spans="1:15" ht="16.5" thickBot="1" x14ac:dyDescent="0.3">
      <c r="A103" s="15"/>
      <c r="B103" s="290"/>
      <c r="C103" s="51"/>
      <c r="D103" s="64" t="s">
        <v>1523</v>
      </c>
      <c r="E103" s="291" t="s">
        <v>559</v>
      </c>
      <c r="F103" s="64">
        <v>9</v>
      </c>
      <c r="G103" s="51"/>
      <c r="H103" s="64" t="s">
        <v>1524</v>
      </c>
      <c r="I103" s="291" t="s">
        <v>559</v>
      </c>
      <c r="J103" s="64" t="s">
        <v>1525</v>
      </c>
      <c r="K103" s="291" t="s">
        <v>559</v>
      </c>
      <c r="L103" s="292" t="s">
        <v>367</v>
      </c>
      <c r="M103" s="51"/>
      <c r="N103" s="64" t="s">
        <v>1525</v>
      </c>
      <c r="O103" s="291" t="s">
        <v>559</v>
      </c>
    </row>
    <row r="104" spans="1:15" ht="15.75" thickTop="1" x14ac:dyDescent="0.25">
      <c r="A104" s="15"/>
      <c r="B104" s="319"/>
      <c r="C104" s="319"/>
      <c r="D104" s="319"/>
      <c r="E104" s="319"/>
      <c r="F104" s="319"/>
      <c r="G104" s="319"/>
      <c r="H104" s="319"/>
      <c r="I104" s="319"/>
      <c r="J104" s="319"/>
      <c r="K104" s="319"/>
      <c r="L104" s="319"/>
      <c r="M104" s="319"/>
      <c r="N104" s="319"/>
      <c r="O104" s="319"/>
    </row>
    <row r="105" spans="1:15" x14ac:dyDescent="0.25">
      <c r="A105" s="15"/>
      <c r="B105" s="26" t="s">
        <v>1526</v>
      </c>
      <c r="C105" s="26"/>
      <c r="D105" s="26"/>
      <c r="E105" s="26"/>
      <c r="F105" s="26"/>
      <c r="G105" s="26"/>
      <c r="H105" s="26"/>
      <c r="I105" s="26"/>
      <c r="J105" s="26"/>
      <c r="K105" s="26"/>
      <c r="L105" s="26"/>
      <c r="M105" s="26"/>
      <c r="N105" s="26"/>
      <c r="O105" s="26"/>
    </row>
    <row r="106" spans="1:15" x14ac:dyDescent="0.25">
      <c r="A106" s="15"/>
      <c r="B106" s="26"/>
      <c r="C106" s="26"/>
      <c r="D106" s="26"/>
      <c r="E106" s="26"/>
      <c r="F106" s="26"/>
      <c r="G106" s="26"/>
      <c r="H106" s="26"/>
      <c r="I106" s="26"/>
      <c r="J106" s="26"/>
      <c r="K106" s="26"/>
      <c r="L106" s="26"/>
      <c r="M106" s="26"/>
      <c r="N106" s="26"/>
      <c r="O106" s="26"/>
    </row>
    <row r="107" spans="1:15" ht="16.5" thickBot="1" x14ac:dyDescent="0.3">
      <c r="A107" s="15"/>
      <c r="B107" s="295" t="s">
        <v>853</v>
      </c>
      <c r="C107" s="43"/>
      <c r="D107" s="63">
        <v>2015</v>
      </c>
      <c r="E107" s="43"/>
      <c r="F107" s="63">
        <v>2016</v>
      </c>
      <c r="G107" s="43"/>
      <c r="H107" s="63">
        <v>2017</v>
      </c>
      <c r="I107" s="43"/>
      <c r="J107" s="63">
        <v>2018</v>
      </c>
      <c r="K107" s="43"/>
      <c r="L107" s="63">
        <v>2019</v>
      </c>
      <c r="M107" s="43"/>
      <c r="N107" s="224" t="s">
        <v>1527</v>
      </c>
      <c r="O107" s="43"/>
    </row>
    <row r="108" spans="1:15" ht="33" x14ac:dyDescent="0.25">
      <c r="A108" s="15"/>
      <c r="B108" s="285" t="s">
        <v>1528</v>
      </c>
      <c r="C108" s="31"/>
      <c r="D108" s="39">
        <v>240</v>
      </c>
      <c r="E108" s="37"/>
      <c r="F108" s="39">
        <v>25</v>
      </c>
      <c r="G108" s="37"/>
      <c r="H108" s="39">
        <v>413</v>
      </c>
      <c r="I108" s="37"/>
      <c r="J108" s="39">
        <v>2</v>
      </c>
      <c r="K108" s="37"/>
      <c r="L108" s="39">
        <v>2</v>
      </c>
      <c r="M108" s="37"/>
      <c r="N108" s="39">
        <v>2</v>
      </c>
      <c r="O108" s="37"/>
    </row>
    <row r="109" spans="1:15" ht="33" x14ac:dyDescent="0.25">
      <c r="A109" s="15"/>
      <c r="B109" s="285" t="s">
        <v>1529</v>
      </c>
      <c r="C109" s="31"/>
      <c r="D109" s="41">
        <v>3203</v>
      </c>
      <c r="E109" s="37"/>
      <c r="F109" s="41">
        <v>2470</v>
      </c>
      <c r="G109" s="37"/>
      <c r="H109" s="41">
        <v>2832</v>
      </c>
      <c r="I109" s="37"/>
      <c r="J109" s="41">
        <v>3100</v>
      </c>
      <c r="K109" s="37"/>
      <c r="L109" s="41">
        <v>2441</v>
      </c>
      <c r="M109" s="37"/>
      <c r="N109" s="41">
        <v>2901</v>
      </c>
      <c r="O109" s="37"/>
    </row>
    <row r="110" spans="1:15" ht="23.25" x14ac:dyDescent="0.25">
      <c r="A110" s="15"/>
      <c r="B110" s="285" t="s">
        <v>1530</v>
      </c>
      <c r="C110" s="31"/>
      <c r="D110" s="39">
        <v>15</v>
      </c>
      <c r="E110" s="37"/>
      <c r="F110" s="296" t="s">
        <v>367</v>
      </c>
      <c r="G110" s="37"/>
      <c r="H110" s="296" t="s">
        <v>367</v>
      </c>
      <c r="I110" s="37"/>
      <c r="J110" s="296" t="s">
        <v>367</v>
      </c>
      <c r="K110" s="37"/>
      <c r="L110" s="296" t="s">
        <v>367</v>
      </c>
      <c r="M110" s="37"/>
      <c r="N110" s="296" t="s">
        <v>367</v>
      </c>
      <c r="O110" s="37"/>
    </row>
    <row r="111" spans="1:15" ht="21.75" x14ac:dyDescent="0.25">
      <c r="A111" s="15"/>
      <c r="B111" s="285" t="s">
        <v>1531</v>
      </c>
      <c r="C111" s="31"/>
      <c r="D111" s="41">
        <v>5767</v>
      </c>
      <c r="E111" s="37"/>
      <c r="F111" s="41">
        <v>5486</v>
      </c>
      <c r="G111" s="37"/>
      <c r="H111" s="41">
        <v>4851</v>
      </c>
      <c r="I111" s="37"/>
      <c r="J111" s="41">
        <v>3529</v>
      </c>
      <c r="K111" s="37"/>
      <c r="L111" s="39">
        <v>222</v>
      </c>
      <c r="M111" s="37"/>
      <c r="N111" s="39">
        <v>469</v>
      </c>
      <c r="O111" s="37"/>
    </row>
    <row r="112" spans="1:15" ht="21.75" x14ac:dyDescent="0.25">
      <c r="A112" s="15"/>
      <c r="B112" s="285" t="s">
        <v>1532</v>
      </c>
      <c r="C112" s="31"/>
      <c r="D112" s="41">
        <v>3528</v>
      </c>
      <c r="E112" s="37"/>
      <c r="F112" s="41">
        <v>1762</v>
      </c>
      <c r="G112" s="37"/>
      <c r="H112" s="41">
        <v>2470</v>
      </c>
      <c r="I112" s="37"/>
      <c r="J112" s="41">
        <v>1176</v>
      </c>
      <c r="K112" s="37"/>
      <c r="L112" s="296" t="s">
        <v>367</v>
      </c>
      <c r="M112" s="37"/>
      <c r="N112" s="296" t="s">
        <v>367</v>
      </c>
      <c r="O112" s="37"/>
    </row>
    <row r="113" spans="1:15" ht="15.75" x14ac:dyDescent="0.25">
      <c r="A113" s="15"/>
      <c r="B113" s="285" t="s">
        <v>1533</v>
      </c>
      <c r="C113" s="31"/>
      <c r="D113" s="39">
        <v>41</v>
      </c>
      <c r="E113" s="37"/>
      <c r="F113" s="39">
        <v>51</v>
      </c>
      <c r="G113" s="37"/>
      <c r="H113" s="296" t="s">
        <v>367</v>
      </c>
      <c r="I113" s="37"/>
      <c r="J113" s="296" t="s">
        <v>367</v>
      </c>
      <c r="K113" s="37"/>
      <c r="L113" s="296" t="s">
        <v>367</v>
      </c>
      <c r="M113" s="37"/>
      <c r="N113" s="296" t="s">
        <v>367</v>
      </c>
      <c r="O113" s="37"/>
    </row>
    <row r="114" spans="1:15" ht="21.75" x14ac:dyDescent="0.25">
      <c r="A114" s="15"/>
      <c r="B114" s="285" t="s">
        <v>1534</v>
      </c>
      <c r="C114" s="31"/>
      <c r="D114" s="39" t="s">
        <v>1495</v>
      </c>
      <c r="E114" s="297" t="s">
        <v>559</v>
      </c>
      <c r="F114" s="39" t="s">
        <v>1081</v>
      </c>
      <c r="G114" s="297" t="s">
        <v>559</v>
      </c>
      <c r="H114" s="39" t="s">
        <v>1535</v>
      </c>
      <c r="I114" s="297" t="s">
        <v>559</v>
      </c>
      <c r="J114" s="39" t="s">
        <v>807</v>
      </c>
      <c r="K114" s="297" t="s">
        <v>559</v>
      </c>
      <c r="L114" s="296" t="s">
        <v>367</v>
      </c>
      <c r="M114" s="37"/>
      <c r="N114" s="296" t="s">
        <v>367</v>
      </c>
      <c r="O114" s="37"/>
    </row>
    <row r="115" spans="1:15" ht="21.75" x14ac:dyDescent="0.25">
      <c r="A115" s="15"/>
      <c r="B115" s="285" t="s">
        <v>1536</v>
      </c>
      <c r="C115" s="31"/>
      <c r="D115" s="39">
        <v>3</v>
      </c>
      <c r="E115" s="37"/>
      <c r="F115" s="39" t="s">
        <v>1523</v>
      </c>
      <c r="G115" s="297" t="s">
        <v>559</v>
      </c>
      <c r="H115" s="39" t="s">
        <v>1523</v>
      </c>
      <c r="I115" s="297" t="s">
        <v>559</v>
      </c>
      <c r="J115" s="39" t="s">
        <v>1393</v>
      </c>
      <c r="K115" s="297" t="s">
        <v>559</v>
      </c>
      <c r="L115" s="296" t="s">
        <v>367</v>
      </c>
      <c r="M115" s="37"/>
      <c r="N115" s="296" t="s">
        <v>367</v>
      </c>
      <c r="O115" s="37"/>
    </row>
    <row r="116" spans="1:15" ht="15.75" x14ac:dyDescent="0.25">
      <c r="A116" s="15"/>
      <c r="B116" s="285" t="s">
        <v>1537</v>
      </c>
      <c r="C116" s="31"/>
      <c r="D116" s="39" t="s">
        <v>1381</v>
      </c>
      <c r="E116" s="297" t="s">
        <v>559</v>
      </c>
      <c r="F116" s="296" t="s">
        <v>367</v>
      </c>
      <c r="G116" s="37"/>
      <c r="H116" s="296" t="s">
        <v>367</v>
      </c>
      <c r="I116" s="37"/>
      <c r="J116" s="296" t="s">
        <v>367</v>
      </c>
      <c r="K116" s="37"/>
      <c r="L116" s="296" t="s">
        <v>367</v>
      </c>
      <c r="M116" s="37"/>
      <c r="N116" s="296" t="s">
        <v>367</v>
      </c>
      <c r="O116" s="37"/>
    </row>
    <row r="117" spans="1:15" ht="22.5" thickBot="1" x14ac:dyDescent="0.3">
      <c r="A117" s="15"/>
      <c r="B117" s="298" t="s">
        <v>1538</v>
      </c>
      <c r="C117" s="51"/>
      <c r="D117" s="52">
        <v>25</v>
      </c>
      <c r="E117" s="53"/>
      <c r="F117" s="52">
        <v>40</v>
      </c>
      <c r="G117" s="53"/>
      <c r="H117" s="52">
        <v>40</v>
      </c>
      <c r="I117" s="53"/>
      <c r="J117" s="52">
        <v>30</v>
      </c>
      <c r="K117" s="53"/>
      <c r="L117" s="52">
        <v>31</v>
      </c>
      <c r="M117" s="53"/>
      <c r="N117" s="299" t="s">
        <v>367</v>
      </c>
      <c r="O117" s="53"/>
    </row>
    <row r="118" spans="1:15" ht="16.5" thickTop="1" x14ac:dyDescent="0.25">
      <c r="A118" s="15"/>
      <c r="B118" s="300"/>
      <c r="C118" s="31"/>
      <c r="D118" s="60"/>
      <c r="E118" s="31"/>
      <c r="F118" s="60"/>
      <c r="G118" s="31"/>
      <c r="H118" s="60"/>
      <c r="I118" s="31"/>
      <c r="J118" s="60"/>
      <c r="K118" s="31"/>
      <c r="L118" s="60"/>
      <c r="M118" s="31"/>
      <c r="N118" s="60"/>
      <c r="O118" s="31"/>
    </row>
    <row r="119" spans="1:15" ht="16.5" thickBot="1" x14ac:dyDescent="0.3">
      <c r="A119" s="15"/>
      <c r="B119" s="301" t="s">
        <v>878</v>
      </c>
      <c r="C119" s="43"/>
      <c r="D119" s="63">
        <v>2014</v>
      </c>
      <c r="E119" s="43"/>
      <c r="F119" s="63">
        <v>2015</v>
      </c>
      <c r="G119" s="43"/>
      <c r="H119" s="63">
        <v>2016</v>
      </c>
      <c r="I119" s="43"/>
      <c r="J119" s="63">
        <v>2017</v>
      </c>
      <c r="K119" s="43"/>
      <c r="L119" s="63">
        <v>2018</v>
      </c>
      <c r="M119" s="43"/>
      <c r="N119" s="224" t="s">
        <v>1527</v>
      </c>
      <c r="O119" s="43"/>
    </row>
    <row r="120" spans="1:15" ht="33" x14ac:dyDescent="0.25">
      <c r="A120" s="15"/>
      <c r="B120" s="285" t="s">
        <v>1528</v>
      </c>
      <c r="C120" s="31"/>
      <c r="D120" s="61">
        <v>710</v>
      </c>
      <c r="E120" s="31"/>
      <c r="F120" s="61">
        <v>25</v>
      </c>
      <c r="G120" s="31"/>
      <c r="H120" s="61">
        <v>25</v>
      </c>
      <c r="I120" s="31"/>
      <c r="J120" s="61">
        <v>413</v>
      </c>
      <c r="K120" s="31"/>
      <c r="L120" s="61">
        <v>2</v>
      </c>
      <c r="M120" s="31"/>
      <c r="N120" s="61">
        <v>4</v>
      </c>
      <c r="O120" s="31"/>
    </row>
    <row r="121" spans="1:15" ht="33" x14ac:dyDescent="0.25">
      <c r="A121" s="15"/>
      <c r="B121" s="285" t="s">
        <v>1529</v>
      </c>
      <c r="C121" s="31"/>
      <c r="D121" s="62">
        <v>2795</v>
      </c>
      <c r="E121" s="31"/>
      <c r="F121" s="62">
        <v>2751</v>
      </c>
      <c r="G121" s="31"/>
      <c r="H121" s="62">
        <v>2323</v>
      </c>
      <c r="I121" s="31"/>
      <c r="J121" s="62">
        <v>2557</v>
      </c>
      <c r="K121" s="31"/>
      <c r="L121" s="62">
        <v>1649</v>
      </c>
      <c r="M121" s="31"/>
      <c r="N121" s="62">
        <v>3771</v>
      </c>
      <c r="O121" s="31"/>
    </row>
    <row r="122" spans="1:15" ht="23.25" x14ac:dyDescent="0.25">
      <c r="A122" s="15"/>
      <c r="B122" s="285" t="s">
        <v>1530</v>
      </c>
      <c r="C122" s="31"/>
      <c r="D122" s="61">
        <v>5</v>
      </c>
      <c r="E122" s="31"/>
      <c r="F122" s="61">
        <v>28</v>
      </c>
      <c r="G122" s="31"/>
      <c r="H122" s="223" t="s">
        <v>367</v>
      </c>
      <c r="I122" s="31"/>
      <c r="J122" s="223" t="s">
        <v>367</v>
      </c>
      <c r="K122" s="31"/>
      <c r="L122" s="223" t="s">
        <v>367</v>
      </c>
      <c r="M122" s="31"/>
      <c r="N122" s="223" t="s">
        <v>367</v>
      </c>
      <c r="O122" s="31"/>
    </row>
    <row r="123" spans="1:15" ht="21.75" x14ac:dyDescent="0.25">
      <c r="A123" s="15"/>
      <c r="B123" s="285" t="s">
        <v>1531</v>
      </c>
      <c r="C123" s="31"/>
      <c r="D123" s="62">
        <v>5007</v>
      </c>
      <c r="E123" s="31"/>
      <c r="F123" s="62">
        <v>5210</v>
      </c>
      <c r="G123" s="31"/>
      <c r="H123" s="62">
        <v>5030</v>
      </c>
      <c r="I123" s="31"/>
      <c r="J123" s="62">
        <v>3965</v>
      </c>
      <c r="K123" s="31"/>
      <c r="L123" s="61">
        <v>274</v>
      </c>
      <c r="M123" s="31"/>
      <c r="N123" s="61">
        <v>267</v>
      </c>
      <c r="O123" s="31"/>
    </row>
    <row r="124" spans="1:15" ht="21.75" x14ac:dyDescent="0.25">
      <c r="A124" s="15"/>
      <c r="B124" s="285" t="s">
        <v>1532</v>
      </c>
      <c r="C124" s="31"/>
      <c r="D124" s="62">
        <v>5736</v>
      </c>
      <c r="E124" s="31"/>
      <c r="F124" s="62">
        <v>1779</v>
      </c>
      <c r="G124" s="31"/>
      <c r="H124" s="62">
        <v>1814</v>
      </c>
      <c r="I124" s="31"/>
      <c r="J124" s="62">
        <v>1090</v>
      </c>
      <c r="K124" s="31"/>
      <c r="L124" s="223" t="s">
        <v>367</v>
      </c>
      <c r="M124" s="31"/>
      <c r="N124" s="223" t="s">
        <v>367</v>
      </c>
      <c r="O124" s="31"/>
    </row>
    <row r="125" spans="1:15" ht="15.75" x14ac:dyDescent="0.25">
      <c r="A125" s="15"/>
      <c r="B125" s="285" t="s">
        <v>1533</v>
      </c>
      <c r="C125" s="31"/>
      <c r="D125" s="61">
        <v>40</v>
      </c>
      <c r="E125" s="31"/>
      <c r="F125" s="61">
        <v>41</v>
      </c>
      <c r="G125" s="31"/>
      <c r="H125" s="223" t="s">
        <v>367</v>
      </c>
      <c r="I125" s="31"/>
      <c r="J125" s="223" t="s">
        <v>367</v>
      </c>
      <c r="K125" s="31"/>
      <c r="L125" s="223" t="s">
        <v>367</v>
      </c>
      <c r="M125" s="31"/>
      <c r="N125" s="223" t="s">
        <v>367</v>
      </c>
      <c r="O125" s="31"/>
    </row>
    <row r="126" spans="1:15" ht="21.75" x14ac:dyDescent="0.25">
      <c r="A126" s="15"/>
      <c r="B126" s="285" t="s">
        <v>1534</v>
      </c>
      <c r="C126" s="31"/>
      <c r="D126" s="61">
        <v>17</v>
      </c>
      <c r="E126" s="31"/>
      <c r="F126" s="61" t="s">
        <v>1390</v>
      </c>
      <c r="G126" s="222" t="s">
        <v>559</v>
      </c>
      <c r="H126" s="61">
        <v>10</v>
      </c>
      <c r="I126" s="31"/>
      <c r="J126" s="61">
        <v>11</v>
      </c>
      <c r="K126" s="31"/>
      <c r="L126" s="61">
        <v>46</v>
      </c>
      <c r="M126" s="31"/>
      <c r="N126" s="223" t="s">
        <v>367</v>
      </c>
      <c r="O126" s="31"/>
    </row>
    <row r="127" spans="1:15" ht="21.75" x14ac:dyDescent="0.25">
      <c r="A127" s="15"/>
      <c r="B127" s="285" t="s">
        <v>1536</v>
      </c>
      <c r="C127" s="31"/>
      <c r="D127" s="61" t="s">
        <v>1539</v>
      </c>
      <c r="E127" s="222" t="s">
        <v>559</v>
      </c>
      <c r="F127" s="61" t="s">
        <v>1540</v>
      </c>
      <c r="G127" s="222" t="s">
        <v>559</v>
      </c>
      <c r="H127" s="61" t="s">
        <v>1369</v>
      </c>
      <c r="I127" s="222" t="s">
        <v>559</v>
      </c>
      <c r="J127" s="61" t="s">
        <v>1523</v>
      </c>
      <c r="K127" s="222" t="s">
        <v>559</v>
      </c>
      <c r="L127" s="61" t="s">
        <v>1393</v>
      </c>
      <c r="M127" s="222" t="s">
        <v>559</v>
      </c>
      <c r="N127" s="223" t="s">
        <v>367</v>
      </c>
      <c r="O127" s="31"/>
    </row>
    <row r="128" spans="1:15" ht="15.75" x14ac:dyDescent="0.25">
      <c r="A128" s="15"/>
      <c r="B128" s="285" t="s">
        <v>1537</v>
      </c>
      <c r="C128" s="31"/>
      <c r="D128" s="61" t="s">
        <v>1081</v>
      </c>
      <c r="E128" s="222" t="s">
        <v>559</v>
      </c>
      <c r="F128" s="61" t="s">
        <v>1366</v>
      </c>
      <c r="G128" s="222" t="s">
        <v>559</v>
      </c>
      <c r="H128" s="223" t="s">
        <v>367</v>
      </c>
      <c r="I128" s="31"/>
      <c r="J128" s="223" t="s">
        <v>367</v>
      </c>
      <c r="K128" s="31"/>
      <c r="L128" s="223" t="s">
        <v>367</v>
      </c>
      <c r="M128" s="31"/>
      <c r="N128" s="223" t="s">
        <v>367</v>
      </c>
      <c r="O128" s="31"/>
    </row>
    <row r="129" spans="1:15" ht="16.5" thickBot="1" x14ac:dyDescent="0.3">
      <c r="A129" s="15"/>
      <c r="B129" s="298" t="s">
        <v>1541</v>
      </c>
      <c r="C129" s="51"/>
      <c r="D129" s="64">
        <v>55</v>
      </c>
      <c r="E129" s="51"/>
      <c r="F129" s="64">
        <v>5</v>
      </c>
      <c r="G129" s="51"/>
      <c r="H129" s="64">
        <v>20</v>
      </c>
      <c r="I129" s="51"/>
      <c r="J129" s="64">
        <v>40</v>
      </c>
      <c r="K129" s="51"/>
      <c r="L129" s="64">
        <v>30</v>
      </c>
      <c r="M129" s="51"/>
      <c r="N129" s="64">
        <v>8</v>
      </c>
      <c r="O129" s="51"/>
    </row>
    <row r="130" spans="1:15" ht="15.75" thickTop="1" x14ac:dyDescent="0.25">
      <c r="A130" s="15"/>
      <c r="B130" s="320"/>
      <c r="C130" s="320"/>
      <c r="D130" s="320"/>
      <c r="E130" s="320"/>
      <c r="F130" s="320"/>
      <c r="G130" s="320"/>
      <c r="H130" s="320"/>
      <c r="I130" s="320"/>
      <c r="J130" s="320"/>
      <c r="K130" s="320"/>
      <c r="L130" s="320"/>
      <c r="M130" s="320"/>
      <c r="N130" s="320"/>
      <c r="O130" s="320"/>
    </row>
    <row r="131" spans="1:15" x14ac:dyDescent="0.25">
      <c r="A131" s="15"/>
      <c r="B131" s="27" t="s">
        <v>1542</v>
      </c>
      <c r="C131" s="27"/>
      <c r="D131" s="27"/>
      <c r="E131" s="27"/>
      <c r="F131" s="27"/>
      <c r="G131" s="27"/>
      <c r="H131" s="27"/>
      <c r="I131" s="27"/>
      <c r="J131" s="27"/>
      <c r="K131" s="27"/>
      <c r="L131" s="27"/>
      <c r="M131" s="27"/>
      <c r="N131" s="27"/>
      <c r="O131" s="27"/>
    </row>
    <row r="132" spans="1:15" x14ac:dyDescent="0.25">
      <c r="A132" s="15"/>
      <c r="B132" s="26" t="s">
        <v>1543</v>
      </c>
      <c r="C132" s="26"/>
      <c r="D132" s="26"/>
      <c r="E132" s="26"/>
      <c r="F132" s="26"/>
      <c r="G132" s="26"/>
      <c r="H132" s="26"/>
      <c r="I132" s="26"/>
      <c r="J132" s="26"/>
      <c r="K132" s="26"/>
      <c r="L132" s="26"/>
      <c r="M132" s="26"/>
      <c r="N132" s="26"/>
      <c r="O132" s="26"/>
    </row>
    <row r="133" spans="1:15" x14ac:dyDescent="0.25">
      <c r="A133" s="15"/>
      <c r="B133" s="26"/>
      <c r="C133" s="26"/>
      <c r="D133" s="26"/>
      <c r="E133" s="26"/>
      <c r="F133" s="26"/>
      <c r="G133" s="26"/>
      <c r="H133" s="26"/>
      <c r="I133" s="26"/>
      <c r="J133" s="26"/>
      <c r="K133" s="26"/>
      <c r="L133" s="26"/>
      <c r="M133" s="26"/>
      <c r="N133" s="26"/>
      <c r="O133" s="26"/>
    </row>
    <row r="134" spans="1:15" ht="16.5" thickBot="1" x14ac:dyDescent="0.3">
      <c r="A134" s="15"/>
      <c r="B134" s="159" t="s">
        <v>1544</v>
      </c>
      <c r="C134" s="302"/>
      <c r="D134" s="70">
        <v>2014</v>
      </c>
      <c r="E134" s="302"/>
      <c r="F134" s="71">
        <v>2013</v>
      </c>
      <c r="G134" s="302"/>
      <c r="H134" s="71">
        <v>2012</v>
      </c>
      <c r="I134" s="302"/>
    </row>
    <row r="135" spans="1:15" ht="15.75" x14ac:dyDescent="0.25">
      <c r="A135" s="15"/>
      <c r="B135" s="303" t="s">
        <v>362</v>
      </c>
      <c r="C135" s="31"/>
      <c r="D135" s="36"/>
      <c r="E135" s="37"/>
      <c r="F135" s="60"/>
      <c r="G135" s="31"/>
      <c r="H135" s="60"/>
      <c r="I135" s="31"/>
    </row>
    <row r="136" spans="1:15" ht="25.5" x14ac:dyDescent="0.25">
      <c r="A136" s="15"/>
      <c r="B136" s="111" t="s">
        <v>1545</v>
      </c>
      <c r="C136" s="31"/>
      <c r="D136" s="36"/>
      <c r="E136" s="37"/>
      <c r="F136" s="60"/>
      <c r="G136" s="31"/>
      <c r="H136" s="60"/>
      <c r="I136" s="31"/>
    </row>
    <row r="137" spans="1:15" ht="15.75" x14ac:dyDescent="0.25">
      <c r="A137" s="15"/>
      <c r="B137" s="112" t="s">
        <v>1546</v>
      </c>
      <c r="C137" s="31"/>
      <c r="D137" s="36"/>
      <c r="E137" s="37"/>
      <c r="F137" s="60"/>
      <c r="G137" s="31"/>
      <c r="H137" s="60"/>
      <c r="I137" s="31"/>
    </row>
    <row r="138" spans="1:15" ht="15.75" x14ac:dyDescent="0.25">
      <c r="A138" s="15"/>
      <c r="B138" s="304" t="s">
        <v>1547</v>
      </c>
      <c r="C138" s="31"/>
      <c r="D138" s="75">
        <v>8</v>
      </c>
      <c r="E138" s="37"/>
      <c r="F138" s="76">
        <v>56</v>
      </c>
      <c r="G138" s="31"/>
      <c r="H138" s="76" t="s">
        <v>1078</v>
      </c>
      <c r="I138" s="18" t="s">
        <v>559</v>
      </c>
    </row>
    <row r="139" spans="1:15" ht="15.75" x14ac:dyDescent="0.25">
      <c r="A139" s="15"/>
      <c r="B139" s="304" t="s">
        <v>1548</v>
      </c>
      <c r="C139" s="31"/>
      <c r="D139" s="75" t="s">
        <v>1549</v>
      </c>
      <c r="E139" s="158" t="s">
        <v>559</v>
      </c>
      <c r="F139" s="76">
        <v>814</v>
      </c>
      <c r="G139" s="31"/>
      <c r="H139" s="76" t="s">
        <v>1550</v>
      </c>
      <c r="I139" s="18" t="s">
        <v>559</v>
      </c>
    </row>
    <row r="140" spans="1:15" ht="15.75" x14ac:dyDescent="0.25">
      <c r="A140" s="15"/>
      <c r="B140" s="304" t="s">
        <v>1551</v>
      </c>
      <c r="C140" s="31"/>
      <c r="D140" s="75">
        <v>50</v>
      </c>
      <c r="E140" s="37"/>
      <c r="F140" s="76" t="s">
        <v>1393</v>
      </c>
      <c r="G140" s="18" t="s">
        <v>559</v>
      </c>
      <c r="H140" s="76">
        <v>52</v>
      </c>
      <c r="I140" s="31"/>
    </row>
    <row r="141" spans="1:15" ht="15.75" x14ac:dyDescent="0.25">
      <c r="A141" s="15"/>
      <c r="B141" s="304" t="s">
        <v>1452</v>
      </c>
      <c r="C141" s="31"/>
      <c r="D141" s="75">
        <v>13</v>
      </c>
      <c r="E141" s="37"/>
      <c r="F141" s="76" t="s">
        <v>1366</v>
      </c>
      <c r="G141" s="18" t="s">
        <v>559</v>
      </c>
      <c r="H141" s="76" t="s">
        <v>1378</v>
      </c>
      <c r="I141" s="18" t="s">
        <v>559</v>
      </c>
    </row>
    <row r="142" spans="1:15" ht="15.75" x14ac:dyDescent="0.25">
      <c r="A142" s="15"/>
      <c r="B142" s="112" t="s">
        <v>1552</v>
      </c>
      <c r="C142" s="31"/>
      <c r="D142" s="36"/>
      <c r="E142" s="37"/>
      <c r="F142" s="60"/>
      <c r="G142" s="31"/>
      <c r="H142" s="60"/>
      <c r="I142" s="31"/>
    </row>
    <row r="143" spans="1:15" ht="16.5" thickBot="1" x14ac:dyDescent="0.3">
      <c r="A143" s="15"/>
      <c r="B143" s="305" t="s">
        <v>1547</v>
      </c>
      <c r="C143" s="43"/>
      <c r="D143" s="120" t="s">
        <v>1553</v>
      </c>
      <c r="E143" s="160" t="s">
        <v>559</v>
      </c>
      <c r="F143" s="71" t="s">
        <v>811</v>
      </c>
      <c r="G143" s="159" t="s">
        <v>559</v>
      </c>
      <c r="H143" s="71">
        <v>1</v>
      </c>
      <c r="I143" s="43"/>
    </row>
    <row r="144" spans="1:15" ht="16.5" thickBot="1" x14ac:dyDescent="0.3">
      <c r="A144" s="15"/>
      <c r="B144" s="78"/>
      <c r="C144" s="51"/>
      <c r="D144" s="79" t="s">
        <v>1554</v>
      </c>
      <c r="E144" s="306" t="s">
        <v>559</v>
      </c>
      <c r="F144" s="80">
        <v>778</v>
      </c>
      <c r="G144" s="51"/>
      <c r="H144" s="80" t="s">
        <v>1390</v>
      </c>
      <c r="I144" s="161" t="s">
        <v>559</v>
      </c>
    </row>
    <row r="145" spans="1:15" ht="26.25" thickTop="1" x14ac:dyDescent="0.25">
      <c r="A145" s="15"/>
      <c r="B145" s="111" t="s">
        <v>1555</v>
      </c>
      <c r="C145" s="31"/>
      <c r="D145" s="36"/>
      <c r="E145" s="37"/>
      <c r="F145" s="60"/>
      <c r="G145" s="31"/>
      <c r="H145" s="60"/>
      <c r="I145" s="31"/>
    </row>
    <row r="146" spans="1:15" ht="15.75" x14ac:dyDescent="0.25">
      <c r="A146" s="15"/>
      <c r="B146" s="304" t="s">
        <v>1556</v>
      </c>
      <c r="C146" s="31"/>
      <c r="D146" s="75">
        <v>8</v>
      </c>
      <c r="E146" s="37"/>
      <c r="F146" s="76" t="s">
        <v>1390</v>
      </c>
      <c r="G146" s="18" t="s">
        <v>559</v>
      </c>
      <c r="H146" s="76">
        <v>1</v>
      </c>
      <c r="I146" s="31"/>
    </row>
    <row r="147" spans="1:15" ht="15.75" x14ac:dyDescent="0.25">
      <c r="A147" s="15"/>
      <c r="B147" s="304" t="s">
        <v>1557</v>
      </c>
      <c r="C147" s="31"/>
      <c r="D147" s="75">
        <v>101</v>
      </c>
      <c r="E147" s="37"/>
      <c r="F147" s="76">
        <v>107</v>
      </c>
      <c r="G147" s="31"/>
      <c r="H147" s="76" t="s">
        <v>807</v>
      </c>
      <c r="I147" s="18" t="s">
        <v>559</v>
      </c>
    </row>
    <row r="148" spans="1:15" ht="15.75" x14ac:dyDescent="0.25">
      <c r="A148" s="15"/>
      <c r="B148" s="304" t="s">
        <v>1558</v>
      </c>
      <c r="C148" s="31"/>
      <c r="D148" s="75">
        <v>4</v>
      </c>
      <c r="E148" s="37"/>
      <c r="F148" s="76">
        <v>1</v>
      </c>
      <c r="G148" s="31"/>
      <c r="H148" s="76" t="s">
        <v>1378</v>
      </c>
      <c r="I148" s="18" t="s">
        <v>559</v>
      </c>
    </row>
    <row r="149" spans="1:15" ht="16.5" thickBot="1" x14ac:dyDescent="0.3">
      <c r="A149" s="15"/>
      <c r="B149" s="305" t="s">
        <v>1559</v>
      </c>
      <c r="C149" s="43"/>
      <c r="D149" s="120" t="s">
        <v>1447</v>
      </c>
      <c r="E149" s="160" t="s">
        <v>559</v>
      </c>
      <c r="F149" s="192" t="s">
        <v>367</v>
      </c>
      <c r="G149" s="43"/>
      <c r="H149" s="71">
        <v>2</v>
      </c>
      <c r="I149" s="43"/>
    </row>
    <row r="150" spans="1:15" ht="16.5" thickBot="1" x14ac:dyDescent="0.3">
      <c r="A150" s="15"/>
      <c r="B150" s="78"/>
      <c r="C150" s="51"/>
      <c r="D150" s="79">
        <v>106</v>
      </c>
      <c r="E150" s="53"/>
      <c r="F150" s="80">
        <v>100</v>
      </c>
      <c r="G150" s="51"/>
      <c r="H150" s="80" t="s">
        <v>807</v>
      </c>
      <c r="I150" s="161" t="s">
        <v>559</v>
      </c>
    </row>
    <row r="151" spans="1:15" ht="37.5" thickTop="1" x14ac:dyDescent="0.25">
      <c r="A151" s="15"/>
      <c r="B151" s="111" t="s">
        <v>1560</v>
      </c>
      <c r="C151" s="31"/>
      <c r="D151" s="36"/>
      <c r="E151" s="37"/>
      <c r="F151" s="60"/>
      <c r="G151" s="31"/>
      <c r="H151" s="60"/>
      <c r="I151" s="31"/>
    </row>
    <row r="152" spans="1:15" ht="15.75" x14ac:dyDescent="0.25">
      <c r="A152" s="15"/>
      <c r="B152" s="304" t="s">
        <v>1557</v>
      </c>
      <c r="C152" s="31"/>
      <c r="D152" s="75">
        <v>216</v>
      </c>
      <c r="E152" s="37"/>
      <c r="F152" s="76">
        <v>51</v>
      </c>
      <c r="G152" s="31"/>
      <c r="H152" s="76">
        <v>23</v>
      </c>
      <c r="I152" s="31"/>
    </row>
    <row r="153" spans="1:15" ht="16.5" thickBot="1" x14ac:dyDescent="0.3">
      <c r="A153" s="15"/>
      <c r="B153" s="305" t="s">
        <v>1558</v>
      </c>
      <c r="C153" s="43"/>
      <c r="D153" s="120" t="s">
        <v>1561</v>
      </c>
      <c r="E153" s="160" t="s">
        <v>559</v>
      </c>
      <c r="F153" s="71" t="s">
        <v>1378</v>
      </c>
      <c r="G153" s="159" t="s">
        <v>559</v>
      </c>
      <c r="H153" s="71" t="s">
        <v>1378</v>
      </c>
      <c r="I153" s="159" t="s">
        <v>559</v>
      </c>
    </row>
    <row r="154" spans="1:15" ht="16.5" thickBot="1" x14ac:dyDescent="0.3">
      <c r="A154" s="15"/>
      <c r="B154" s="78"/>
      <c r="C154" s="51"/>
      <c r="D154" s="79">
        <v>210</v>
      </c>
      <c r="E154" s="53"/>
      <c r="F154" s="80">
        <v>48</v>
      </c>
      <c r="G154" s="51"/>
      <c r="H154" s="80">
        <v>20</v>
      </c>
      <c r="I154" s="51"/>
    </row>
    <row r="155" spans="1:15" ht="15.75" thickTop="1" x14ac:dyDescent="0.25">
      <c r="A155" s="15"/>
      <c r="B155" s="321"/>
      <c r="C155" s="321"/>
      <c r="D155" s="321"/>
      <c r="E155" s="321"/>
      <c r="F155" s="321"/>
      <c r="G155" s="321"/>
      <c r="H155" s="321"/>
      <c r="I155" s="321"/>
      <c r="J155" s="321"/>
      <c r="K155" s="321"/>
      <c r="L155" s="321"/>
      <c r="M155" s="321"/>
      <c r="N155" s="321"/>
      <c r="O155" s="321"/>
    </row>
    <row r="156" spans="1:15" ht="22.5" x14ac:dyDescent="0.25">
      <c r="A156" s="15"/>
      <c r="B156" s="4"/>
      <c r="C156" s="67">
        <v>1</v>
      </c>
      <c r="D156" s="4"/>
      <c r="E156" s="68" t="s">
        <v>1411</v>
      </c>
    </row>
    <row r="157" spans="1:15" ht="33.75" x14ac:dyDescent="0.25">
      <c r="A157" s="15"/>
      <c r="B157" s="4"/>
      <c r="C157" s="67">
        <v>2</v>
      </c>
      <c r="D157" s="4"/>
      <c r="E157" s="68" t="s">
        <v>1562</v>
      </c>
    </row>
    <row r="158" spans="1:15" ht="22.5" x14ac:dyDescent="0.25">
      <c r="A158" s="15"/>
      <c r="B158" s="4"/>
      <c r="C158" s="67">
        <v>3</v>
      </c>
      <c r="D158" s="4"/>
      <c r="E158" s="68" t="s">
        <v>1410</v>
      </c>
    </row>
    <row r="159" spans="1:15" ht="33.75" x14ac:dyDescent="0.25">
      <c r="A159" s="15"/>
      <c r="B159" s="4"/>
      <c r="C159" s="67">
        <v>4</v>
      </c>
      <c r="D159" s="4"/>
      <c r="E159" s="68" t="s">
        <v>1412</v>
      </c>
    </row>
    <row r="160" spans="1:15" x14ac:dyDescent="0.25">
      <c r="A160" s="15"/>
      <c r="B160" s="116"/>
      <c r="C160" s="116"/>
      <c r="D160" s="116"/>
      <c r="E160" s="116"/>
      <c r="F160" s="116"/>
      <c r="G160" s="116"/>
      <c r="H160" s="116"/>
      <c r="I160" s="116"/>
      <c r="J160" s="116"/>
      <c r="K160" s="116"/>
      <c r="L160" s="116"/>
      <c r="M160" s="116"/>
      <c r="N160" s="116"/>
      <c r="O160" s="116"/>
    </row>
    <row r="161" spans="1:15" ht="25.5" customHeight="1" x14ac:dyDescent="0.25">
      <c r="A161" s="15"/>
      <c r="B161" s="26" t="s">
        <v>1563</v>
      </c>
      <c r="C161" s="26"/>
      <c r="D161" s="26"/>
      <c r="E161" s="26"/>
      <c r="F161" s="26"/>
      <c r="G161" s="26"/>
      <c r="H161" s="26"/>
      <c r="I161" s="26"/>
      <c r="J161" s="26"/>
      <c r="K161" s="26"/>
      <c r="L161" s="26"/>
      <c r="M161" s="26"/>
      <c r="N161" s="26"/>
      <c r="O161" s="26"/>
    </row>
    <row r="162" spans="1:15" x14ac:dyDescent="0.25">
      <c r="A162" s="15"/>
      <c r="B162" s="26"/>
      <c r="C162" s="26"/>
      <c r="D162" s="26"/>
      <c r="E162" s="26"/>
      <c r="F162" s="26"/>
      <c r="G162" s="26"/>
      <c r="H162" s="26"/>
      <c r="I162" s="26"/>
      <c r="J162" s="26"/>
      <c r="K162" s="26"/>
      <c r="L162" s="26"/>
      <c r="M162" s="26"/>
      <c r="N162" s="26"/>
      <c r="O162" s="26"/>
    </row>
    <row r="163" spans="1:15" x14ac:dyDescent="0.25">
      <c r="A163" s="15"/>
      <c r="B163" s="27" t="s">
        <v>1564</v>
      </c>
      <c r="C163" s="27"/>
      <c r="D163" s="27"/>
      <c r="E163" s="27"/>
      <c r="F163" s="27"/>
      <c r="G163" s="27"/>
      <c r="H163" s="27"/>
      <c r="I163" s="27"/>
      <c r="J163" s="27"/>
      <c r="K163" s="27"/>
      <c r="L163" s="27"/>
      <c r="M163" s="27"/>
      <c r="N163" s="27"/>
      <c r="O163" s="27"/>
    </row>
    <row r="164" spans="1:15" x14ac:dyDescent="0.25">
      <c r="A164" s="15"/>
      <c r="B164" s="26" t="s">
        <v>1565</v>
      </c>
      <c r="C164" s="26"/>
      <c r="D164" s="26"/>
      <c r="E164" s="26"/>
      <c r="F164" s="26"/>
      <c r="G164" s="26"/>
      <c r="H164" s="26"/>
      <c r="I164" s="26"/>
      <c r="J164" s="26"/>
      <c r="K164" s="26"/>
      <c r="L164" s="26"/>
      <c r="M164" s="26"/>
      <c r="N164" s="26"/>
      <c r="O164" s="26"/>
    </row>
    <row r="165" spans="1:15" x14ac:dyDescent="0.25">
      <c r="A165" s="15"/>
      <c r="B165" s="26"/>
      <c r="C165" s="26"/>
      <c r="D165" s="26"/>
      <c r="E165" s="26"/>
      <c r="F165" s="26"/>
      <c r="G165" s="26"/>
      <c r="H165" s="26"/>
      <c r="I165" s="26"/>
      <c r="J165" s="26"/>
      <c r="K165" s="26"/>
      <c r="L165" s="26"/>
      <c r="M165" s="26"/>
      <c r="N165" s="26"/>
      <c r="O165" s="26"/>
    </row>
    <row r="166" spans="1:15" ht="16.5" thickBot="1" x14ac:dyDescent="0.3">
      <c r="A166" s="15"/>
      <c r="B166" s="69" t="s">
        <v>514</v>
      </c>
      <c r="C166" s="43"/>
      <c r="D166" s="70">
        <v>2014</v>
      </c>
      <c r="E166" s="43"/>
      <c r="F166" s="71">
        <v>2013</v>
      </c>
      <c r="G166" s="43"/>
      <c r="H166" s="71">
        <v>2012</v>
      </c>
      <c r="I166" s="43"/>
    </row>
    <row r="167" spans="1:15" ht="15.75" x14ac:dyDescent="0.25">
      <c r="A167" s="15"/>
      <c r="B167" s="85" t="s">
        <v>362</v>
      </c>
      <c r="C167" s="31"/>
      <c r="D167" s="36"/>
      <c r="E167" s="37"/>
      <c r="F167" s="60"/>
      <c r="G167" s="31"/>
      <c r="H167" s="60"/>
      <c r="I167" s="31"/>
    </row>
    <row r="168" spans="1:15" ht="15.75" x14ac:dyDescent="0.25">
      <c r="A168" s="15"/>
      <c r="B168" s="74" t="s">
        <v>1566</v>
      </c>
      <c r="C168" s="31"/>
      <c r="D168" s="75" t="s">
        <v>1567</v>
      </c>
      <c r="E168" s="158" t="s">
        <v>559</v>
      </c>
      <c r="F168" s="76" t="s">
        <v>1568</v>
      </c>
      <c r="G168" s="18" t="s">
        <v>559</v>
      </c>
      <c r="H168" s="76">
        <v>120</v>
      </c>
      <c r="I168" s="31"/>
    </row>
    <row r="169" spans="1:15" ht="15.75" x14ac:dyDescent="0.25">
      <c r="A169" s="15"/>
      <c r="B169" s="74" t="s">
        <v>1569</v>
      </c>
      <c r="C169" s="31"/>
      <c r="D169" s="75">
        <v>4</v>
      </c>
      <c r="E169" s="37"/>
      <c r="F169" s="76" t="s">
        <v>1081</v>
      </c>
      <c r="G169" s="18" t="s">
        <v>559</v>
      </c>
      <c r="H169" s="76" t="s">
        <v>1366</v>
      </c>
      <c r="I169" s="18" t="s">
        <v>559</v>
      </c>
    </row>
    <row r="170" spans="1:15" ht="15.75" x14ac:dyDescent="0.25">
      <c r="A170" s="15"/>
      <c r="B170" s="74" t="s">
        <v>1570</v>
      </c>
      <c r="C170" s="31"/>
      <c r="D170" s="118">
        <v>1031</v>
      </c>
      <c r="E170" s="37"/>
      <c r="F170" s="76" t="s">
        <v>1571</v>
      </c>
      <c r="G170" s="18" t="s">
        <v>559</v>
      </c>
      <c r="H170" s="76" t="s">
        <v>1572</v>
      </c>
      <c r="I170" s="18" t="s">
        <v>559</v>
      </c>
    </row>
    <row r="171" spans="1:15" ht="16.5" thickBot="1" x14ac:dyDescent="0.3">
      <c r="A171" s="15"/>
      <c r="B171" s="69" t="s">
        <v>1559</v>
      </c>
      <c r="C171" s="43"/>
      <c r="D171" s="120">
        <v>7</v>
      </c>
      <c r="E171" s="45"/>
      <c r="F171" s="71" t="s">
        <v>1378</v>
      </c>
      <c r="G171" s="159" t="s">
        <v>559</v>
      </c>
      <c r="H171" s="71" t="s">
        <v>1366</v>
      </c>
      <c r="I171" s="159" t="s">
        <v>559</v>
      </c>
    </row>
    <row r="172" spans="1:15" ht="27" thickBot="1" x14ac:dyDescent="0.3">
      <c r="A172" s="15"/>
      <c r="B172" s="114" t="s">
        <v>1573</v>
      </c>
      <c r="C172" s="51"/>
      <c r="D172" s="79">
        <v>106</v>
      </c>
      <c r="E172" s="53"/>
      <c r="F172" s="80" t="s">
        <v>1574</v>
      </c>
      <c r="G172" s="161" t="s">
        <v>559</v>
      </c>
      <c r="H172" s="80" t="s">
        <v>1575</v>
      </c>
      <c r="I172" s="161" t="s">
        <v>559</v>
      </c>
    </row>
    <row r="173" spans="1:15" ht="15.75" thickTop="1" x14ac:dyDescent="0.25">
      <c r="A173" s="15"/>
      <c r="B173" s="321"/>
      <c r="C173" s="321"/>
      <c r="D173" s="321"/>
      <c r="E173" s="321"/>
      <c r="F173" s="321"/>
      <c r="G173" s="321"/>
      <c r="H173" s="321"/>
      <c r="I173" s="321"/>
      <c r="J173" s="321"/>
      <c r="K173" s="321"/>
      <c r="L173" s="321"/>
      <c r="M173" s="321"/>
      <c r="N173" s="321"/>
      <c r="O173" s="321"/>
    </row>
    <row r="174" spans="1:15" ht="78.75" x14ac:dyDescent="0.25">
      <c r="A174" s="15"/>
      <c r="B174" s="4"/>
      <c r="C174" s="67">
        <v>1</v>
      </c>
      <c r="D174" s="4"/>
      <c r="E174" s="68" t="s">
        <v>1576</v>
      </c>
    </row>
    <row r="175" spans="1:15" ht="33.75" x14ac:dyDescent="0.25">
      <c r="A175" s="15"/>
      <c r="B175" s="4"/>
      <c r="C175" s="67">
        <v>2</v>
      </c>
      <c r="D175" s="4"/>
      <c r="E175" s="68" t="s">
        <v>1577</v>
      </c>
    </row>
    <row r="176" spans="1:15" ht="101.25" x14ac:dyDescent="0.25">
      <c r="A176" s="15"/>
      <c r="B176" s="4"/>
      <c r="C176" s="67">
        <v>3</v>
      </c>
      <c r="D176" s="4"/>
      <c r="E176" s="68" t="s">
        <v>1578</v>
      </c>
    </row>
    <row r="177" spans="1:15" ht="33.75" x14ac:dyDescent="0.25">
      <c r="A177" s="15"/>
      <c r="B177" s="4"/>
      <c r="C177" s="67">
        <v>4</v>
      </c>
      <c r="D177" s="4"/>
      <c r="E177" s="68" t="s">
        <v>1412</v>
      </c>
    </row>
    <row r="178" spans="1:15" x14ac:dyDescent="0.25">
      <c r="A178" s="15"/>
      <c r="B178" s="322"/>
      <c r="C178" s="322"/>
      <c r="D178" s="322"/>
      <c r="E178" s="322"/>
      <c r="F178" s="322"/>
      <c r="G178" s="322"/>
      <c r="H178" s="322"/>
      <c r="I178" s="322"/>
      <c r="J178" s="322"/>
      <c r="K178" s="322"/>
      <c r="L178" s="322"/>
      <c r="M178" s="322"/>
      <c r="N178" s="322"/>
      <c r="O178" s="322"/>
    </row>
    <row r="179" spans="1:15" x14ac:dyDescent="0.25">
      <c r="A179" s="15"/>
      <c r="B179" s="27" t="s">
        <v>1579</v>
      </c>
      <c r="C179" s="27"/>
      <c r="D179" s="27"/>
      <c r="E179" s="27"/>
      <c r="F179" s="27"/>
      <c r="G179" s="27"/>
      <c r="H179" s="27"/>
      <c r="I179" s="27"/>
      <c r="J179" s="27"/>
      <c r="K179" s="27"/>
      <c r="L179" s="27"/>
      <c r="M179" s="27"/>
      <c r="N179" s="27"/>
      <c r="O179" s="27"/>
    </row>
    <row r="180" spans="1:15" ht="63.75" customHeight="1" x14ac:dyDescent="0.25">
      <c r="A180" s="15"/>
      <c r="B180" s="26" t="s">
        <v>1580</v>
      </c>
      <c r="C180" s="26"/>
      <c r="D180" s="26"/>
      <c r="E180" s="26"/>
      <c r="F180" s="26"/>
      <c r="G180" s="26"/>
      <c r="H180" s="26"/>
      <c r="I180" s="26"/>
      <c r="J180" s="26"/>
      <c r="K180" s="26"/>
      <c r="L180" s="26"/>
      <c r="M180" s="26"/>
      <c r="N180" s="26"/>
      <c r="O180" s="26"/>
    </row>
    <row r="181" spans="1:15" x14ac:dyDescent="0.25">
      <c r="A181" s="15"/>
      <c r="B181" s="26"/>
      <c r="C181" s="26"/>
      <c r="D181" s="26"/>
      <c r="E181" s="26"/>
      <c r="F181" s="26"/>
      <c r="G181" s="26"/>
      <c r="H181" s="26"/>
      <c r="I181" s="26"/>
      <c r="J181" s="26"/>
      <c r="K181" s="26"/>
      <c r="L181" s="26"/>
      <c r="M181" s="26"/>
      <c r="N181" s="26"/>
      <c r="O181" s="26"/>
    </row>
    <row r="182" spans="1:15" x14ac:dyDescent="0.25">
      <c r="A182" s="15"/>
      <c r="B182" s="27" t="s">
        <v>1581</v>
      </c>
      <c r="C182" s="27"/>
      <c r="D182" s="27"/>
      <c r="E182" s="27"/>
      <c r="F182" s="27"/>
      <c r="G182" s="27"/>
      <c r="H182" s="27"/>
      <c r="I182" s="27"/>
      <c r="J182" s="27"/>
      <c r="K182" s="27"/>
      <c r="L182" s="27"/>
      <c r="M182" s="27"/>
      <c r="N182" s="27"/>
      <c r="O182" s="27"/>
    </row>
    <row r="183" spans="1:15" ht="25.5" customHeight="1" x14ac:dyDescent="0.25">
      <c r="A183" s="15"/>
      <c r="B183" s="26" t="s">
        <v>1582</v>
      </c>
      <c r="C183" s="26"/>
      <c r="D183" s="26"/>
      <c r="E183" s="26"/>
      <c r="F183" s="26"/>
      <c r="G183" s="26"/>
      <c r="H183" s="26"/>
      <c r="I183" s="26"/>
      <c r="J183" s="26"/>
      <c r="K183" s="26"/>
      <c r="L183" s="26"/>
      <c r="M183" s="26"/>
      <c r="N183" s="26"/>
      <c r="O183" s="26"/>
    </row>
    <row r="184" spans="1:15" x14ac:dyDescent="0.25">
      <c r="A184" s="15"/>
      <c r="B184" s="26"/>
      <c r="C184" s="26"/>
      <c r="D184" s="26"/>
      <c r="E184" s="26"/>
      <c r="F184" s="26"/>
      <c r="G184" s="26"/>
      <c r="H184" s="26"/>
      <c r="I184" s="26"/>
      <c r="J184" s="26"/>
      <c r="K184" s="26"/>
      <c r="L184" s="26"/>
      <c r="M184" s="26"/>
      <c r="N184" s="26"/>
      <c r="O184" s="26"/>
    </row>
    <row r="185" spans="1:15" x14ac:dyDescent="0.25">
      <c r="A185" s="15"/>
      <c r="B185" s="26" t="s">
        <v>1583</v>
      </c>
      <c r="C185" s="26"/>
      <c r="D185" s="26"/>
      <c r="E185" s="26"/>
      <c r="F185" s="26"/>
      <c r="G185" s="26"/>
      <c r="H185" s="26"/>
      <c r="I185" s="26"/>
      <c r="J185" s="26"/>
      <c r="K185" s="26"/>
      <c r="L185" s="26"/>
      <c r="M185" s="26"/>
      <c r="N185" s="26"/>
      <c r="O185" s="26"/>
    </row>
    <row r="186" spans="1:15" x14ac:dyDescent="0.25">
      <c r="A186" s="15"/>
      <c r="B186" s="26"/>
      <c r="C186" s="26"/>
      <c r="D186" s="26"/>
      <c r="E186" s="26"/>
      <c r="F186" s="26"/>
      <c r="G186" s="26"/>
      <c r="H186" s="26"/>
      <c r="I186" s="26"/>
      <c r="J186" s="26"/>
      <c r="K186" s="26"/>
      <c r="L186" s="26"/>
      <c r="M186" s="26"/>
      <c r="N186" s="26"/>
      <c r="O186" s="26"/>
    </row>
    <row r="187" spans="1:15" ht="16.5" thickBot="1" x14ac:dyDescent="0.3">
      <c r="A187" s="15"/>
      <c r="B187" s="69" t="s">
        <v>528</v>
      </c>
      <c r="C187" s="43"/>
      <c r="D187" s="70" t="s">
        <v>515</v>
      </c>
      <c r="E187" s="43"/>
      <c r="F187" s="71" t="s">
        <v>516</v>
      </c>
      <c r="G187" s="43"/>
    </row>
    <row r="188" spans="1:15" ht="15.75" x14ac:dyDescent="0.25">
      <c r="A188" s="15"/>
      <c r="B188" s="85" t="s">
        <v>362</v>
      </c>
      <c r="C188" s="31"/>
      <c r="D188" s="36"/>
      <c r="E188" s="37"/>
      <c r="F188" s="60"/>
      <c r="G188" s="31"/>
    </row>
    <row r="189" spans="1:15" ht="15.75" x14ac:dyDescent="0.25">
      <c r="A189" s="15"/>
      <c r="B189" s="74" t="s">
        <v>1584</v>
      </c>
      <c r="C189" s="31"/>
      <c r="D189" s="75" t="s">
        <v>1585</v>
      </c>
      <c r="E189" s="37"/>
      <c r="F189" s="76" t="s">
        <v>1586</v>
      </c>
      <c r="G189" s="31"/>
    </row>
    <row r="190" spans="1:15" ht="15.75" x14ac:dyDescent="0.25">
      <c r="A190" s="15"/>
      <c r="B190" s="74" t="s">
        <v>1587</v>
      </c>
      <c r="C190" s="31"/>
      <c r="D190" s="75" t="s">
        <v>1588</v>
      </c>
      <c r="E190" s="37"/>
      <c r="F190" s="76" t="s">
        <v>1589</v>
      </c>
      <c r="G190" s="31"/>
    </row>
    <row r="191" spans="1:15" ht="15.75" x14ac:dyDescent="0.25">
      <c r="A191" s="15"/>
      <c r="B191" s="74" t="s">
        <v>1590</v>
      </c>
      <c r="C191" s="31"/>
      <c r="D191" s="75" t="s">
        <v>396</v>
      </c>
      <c r="E191" s="37"/>
      <c r="F191" s="76" t="s">
        <v>1591</v>
      </c>
      <c r="G191" s="31"/>
    </row>
    <row r="192" spans="1:15" ht="16.5" thickBot="1" x14ac:dyDescent="0.3">
      <c r="A192" s="15"/>
      <c r="B192" s="69" t="s">
        <v>1592</v>
      </c>
      <c r="C192" s="43"/>
      <c r="D192" s="120" t="s">
        <v>936</v>
      </c>
      <c r="E192" s="45"/>
      <c r="F192" s="71" t="s">
        <v>1593</v>
      </c>
      <c r="G192" s="43"/>
    </row>
    <row r="193" spans="1:15" ht="16.5" thickBot="1" x14ac:dyDescent="0.3">
      <c r="A193" s="15"/>
      <c r="B193" s="78"/>
      <c r="C193" s="51"/>
      <c r="D193" s="79" t="s">
        <v>1594</v>
      </c>
      <c r="E193" s="53"/>
      <c r="F193" s="80" t="s">
        <v>922</v>
      </c>
      <c r="G193" s="51"/>
    </row>
    <row r="194" spans="1:15" ht="15.75" thickTop="1" x14ac:dyDescent="0.25">
      <c r="A194" s="15"/>
      <c r="B194" s="321"/>
      <c r="C194" s="321"/>
      <c r="D194" s="321"/>
      <c r="E194" s="321"/>
      <c r="F194" s="321"/>
      <c r="G194" s="321"/>
      <c r="H194" s="321"/>
      <c r="I194" s="321"/>
      <c r="J194" s="321"/>
      <c r="K194" s="321"/>
      <c r="L194" s="321"/>
      <c r="M194" s="321"/>
      <c r="N194" s="321"/>
      <c r="O194" s="321"/>
    </row>
    <row r="195" spans="1:15" ht="33.75" x14ac:dyDescent="0.25">
      <c r="A195" s="15"/>
      <c r="B195" s="4"/>
      <c r="C195" s="67">
        <v>1</v>
      </c>
      <c r="D195" s="4"/>
      <c r="E195" s="68" t="s">
        <v>1595</v>
      </c>
    </row>
    <row r="196" spans="1:15" x14ac:dyDescent="0.25">
      <c r="A196" s="15"/>
      <c r="B196" s="116"/>
      <c r="C196" s="116"/>
      <c r="D196" s="116"/>
      <c r="E196" s="116"/>
      <c r="F196" s="116"/>
      <c r="G196" s="116"/>
      <c r="H196" s="116"/>
      <c r="I196" s="116"/>
      <c r="J196" s="116"/>
      <c r="K196" s="116"/>
      <c r="L196" s="116"/>
      <c r="M196" s="116"/>
      <c r="N196" s="116"/>
      <c r="O196" s="116"/>
    </row>
    <row r="197" spans="1:15" ht="25.5" customHeight="1" x14ac:dyDescent="0.25">
      <c r="A197" s="15"/>
      <c r="B197" s="26" t="s">
        <v>1596</v>
      </c>
      <c r="C197" s="26"/>
      <c r="D197" s="26"/>
      <c r="E197" s="26"/>
      <c r="F197" s="26"/>
      <c r="G197" s="26"/>
      <c r="H197" s="26"/>
      <c r="I197" s="26"/>
      <c r="J197" s="26"/>
      <c r="K197" s="26"/>
      <c r="L197" s="26"/>
      <c r="M197" s="26"/>
      <c r="N197" s="26"/>
      <c r="O197" s="26"/>
    </row>
    <row r="198" spans="1:15" x14ac:dyDescent="0.25">
      <c r="A198" s="15"/>
      <c r="B198" s="26"/>
      <c r="C198" s="26"/>
      <c r="D198" s="26"/>
      <c r="E198" s="26"/>
      <c r="F198" s="26"/>
      <c r="G198" s="26"/>
      <c r="H198" s="26"/>
      <c r="I198" s="26"/>
      <c r="J198" s="26"/>
      <c r="K198" s="26"/>
      <c r="L198" s="26"/>
      <c r="M198" s="26"/>
      <c r="N198" s="26"/>
      <c r="O198" s="26"/>
    </row>
    <row r="199" spans="1:15" ht="25.5" customHeight="1" x14ac:dyDescent="0.25">
      <c r="A199" s="15"/>
      <c r="B199" s="26" t="s">
        <v>1597</v>
      </c>
      <c r="C199" s="26"/>
      <c r="D199" s="26"/>
      <c r="E199" s="26"/>
      <c r="F199" s="26"/>
      <c r="G199" s="26"/>
      <c r="H199" s="26"/>
      <c r="I199" s="26"/>
      <c r="J199" s="26"/>
      <c r="K199" s="26"/>
      <c r="L199" s="26"/>
      <c r="M199" s="26"/>
      <c r="N199" s="26"/>
      <c r="O199" s="26"/>
    </row>
    <row r="200" spans="1:15" x14ac:dyDescent="0.25">
      <c r="A200" s="15"/>
      <c r="B200" s="26"/>
      <c r="C200" s="26"/>
      <c r="D200" s="26"/>
      <c r="E200" s="26"/>
      <c r="F200" s="26"/>
      <c r="G200" s="26"/>
      <c r="H200" s="26"/>
      <c r="I200" s="26"/>
      <c r="J200" s="26"/>
      <c r="K200" s="26"/>
      <c r="L200" s="26"/>
      <c r="M200" s="26"/>
      <c r="N200" s="26"/>
      <c r="O200" s="26"/>
    </row>
    <row r="201" spans="1:15" ht="38.25" customHeight="1" x14ac:dyDescent="0.25">
      <c r="A201" s="15"/>
      <c r="B201" s="26" t="s">
        <v>1598</v>
      </c>
      <c r="C201" s="26"/>
      <c r="D201" s="26"/>
      <c r="E201" s="26"/>
      <c r="F201" s="26"/>
      <c r="G201" s="26"/>
      <c r="H201" s="26"/>
      <c r="I201" s="26"/>
      <c r="J201" s="26"/>
      <c r="K201" s="26"/>
      <c r="L201" s="26"/>
      <c r="M201" s="26"/>
      <c r="N201" s="26"/>
      <c r="O201" s="26"/>
    </row>
    <row r="202" spans="1:15" x14ac:dyDescent="0.25">
      <c r="A202" s="15"/>
      <c r="B202" s="26"/>
      <c r="C202" s="26"/>
      <c r="D202" s="26"/>
      <c r="E202" s="26"/>
      <c r="F202" s="26"/>
      <c r="G202" s="26"/>
      <c r="H202" s="26"/>
      <c r="I202" s="26"/>
      <c r="J202" s="26"/>
      <c r="K202" s="26"/>
      <c r="L202" s="26"/>
      <c r="M202" s="26"/>
      <c r="N202" s="26"/>
      <c r="O202" s="26"/>
    </row>
    <row r="203" spans="1:15" x14ac:dyDescent="0.25">
      <c r="A203" s="15"/>
      <c r="B203" s="27" t="s">
        <v>1599</v>
      </c>
      <c r="C203" s="27"/>
      <c r="D203" s="27"/>
      <c r="E203" s="27"/>
      <c r="F203" s="27"/>
      <c r="G203" s="27"/>
      <c r="H203" s="27"/>
      <c r="I203" s="27"/>
      <c r="J203" s="27"/>
      <c r="K203" s="27"/>
      <c r="L203" s="27"/>
      <c r="M203" s="27"/>
      <c r="N203" s="27"/>
      <c r="O203" s="27"/>
    </row>
    <row r="204" spans="1:15" ht="25.5" customHeight="1" x14ac:dyDescent="0.25">
      <c r="A204" s="15"/>
      <c r="B204" s="26" t="s">
        <v>1600</v>
      </c>
      <c r="C204" s="26"/>
      <c r="D204" s="26"/>
      <c r="E204" s="26"/>
      <c r="F204" s="26"/>
      <c r="G204" s="26"/>
      <c r="H204" s="26"/>
      <c r="I204" s="26"/>
      <c r="J204" s="26"/>
      <c r="K204" s="26"/>
      <c r="L204" s="26"/>
      <c r="M204" s="26"/>
      <c r="N204" s="26"/>
      <c r="O204" s="26"/>
    </row>
    <row r="205" spans="1:15" x14ac:dyDescent="0.25">
      <c r="A205" s="15"/>
      <c r="B205" s="26"/>
      <c r="C205" s="26"/>
      <c r="D205" s="26"/>
      <c r="E205" s="26"/>
      <c r="F205" s="26"/>
      <c r="G205" s="26"/>
      <c r="H205" s="26"/>
      <c r="I205" s="26"/>
      <c r="J205" s="26"/>
      <c r="K205" s="26"/>
      <c r="L205" s="26"/>
      <c r="M205" s="26"/>
      <c r="N205" s="26"/>
      <c r="O205" s="26"/>
    </row>
    <row r="206" spans="1:15" x14ac:dyDescent="0.25">
      <c r="A206" s="15"/>
      <c r="B206" s="27" t="s">
        <v>1601</v>
      </c>
      <c r="C206" s="27"/>
      <c r="D206" s="27"/>
      <c r="E206" s="27"/>
      <c r="F206" s="27"/>
      <c r="G206" s="27"/>
      <c r="H206" s="27"/>
      <c r="I206" s="27"/>
      <c r="J206" s="27"/>
      <c r="K206" s="27"/>
      <c r="L206" s="27"/>
      <c r="M206" s="27"/>
      <c r="N206" s="27"/>
      <c r="O206" s="27"/>
    </row>
    <row r="207" spans="1:15" x14ac:dyDescent="0.25">
      <c r="A207" s="15"/>
      <c r="B207" s="26" t="s">
        <v>1602</v>
      </c>
      <c r="C207" s="26"/>
      <c r="D207" s="26"/>
      <c r="E207" s="26"/>
      <c r="F207" s="26"/>
      <c r="G207" s="26"/>
      <c r="H207" s="26"/>
      <c r="I207" s="26"/>
      <c r="J207" s="26"/>
      <c r="K207" s="26"/>
      <c r="L207" s="26"/>
      <c r="M207" s="26"/>
      <c r="N207" s="26"/>
      <c r="O207" s="26"/>
    </row>
    <row r="208" spans="1:15" x14ac:dyDescent="0.25">
      <c r="A208" s="15"/>
      <c r="B208" s="26"/>
      <c r="C208" s="26"/>
      <c r="D208" s="26"/>
      <c r="E208" s="26"/>
      <c r="F208" s="26"/>
      <c r="G208" s="26"/>
      <c r="H208" s="26"/>
      <c r="I208" s="26"/>
      <c r="J208" s="26"/>
      <c r="K208" s="26"/>
      <c r="L208" s="26"/>
      <c r="M208" s="26"/>
      <c r="N208" s="26"/>
      <c r="O208" s="26"/>
    </row>
    <row r="209" spans="1:15" x14ac:dyDescent="0.25">
      <c r="A209" s="15"/>
      <c r="B209" s="27" t="s">
        <v>1603</v>
      </c>
      <c r="C209" s="27"/>
      <c r="D209" s="27"/>
      <c r="E209" s="27"/>
      <c r="F209" s="27"/>
      <c r="G209" s="27"/>
      <c r="H209" s="27"/>
      <c r="I209" s="27"/>
      <c r="J209" s="27"/>
      <c r="K209" s="27"/>
      <c r="L209" s="27"/>
      <c r="M209" s="27"/>
      <c r="N209" s="27"/>
      <c r="O209" s="27"/>
    </row>
    <row r="210" spans="1:15" ht="25.5" customHeight="1" x14ac:dyDescent="0.25">
      <c r="A210" s="15"/>
      <c r="B210" s="26" t="s">
        <v>1604</v>
      </c>
      <c r="C210" s="26"/>
      <c r="D210" s="26"/>
      <c r="E210" s="26"/>
      <c r="F210" s="26"/>
      <c r="G210" s="26"/>
      <c r="H210" s="26"/>
      <c r="I210" s="26"/>
      <c r="J210" s="26"/>
      <c r="K210" s="26"/>
      <c r="L210" s="26"/>
      <c r="M210" s="26"/>
      <c r="N210" s="26"/>
      <c r="O210" s="26"/>
    </row>
    <row r="211" spans="1:15" x14ac:dyDescent="0.25">
      <c r="A211" s="15"/>
      <c r="B211" s="26"/>
      <c r="C211" s="26"/>
      <c r="D211" s="26"/>
      <c r="E211" s="26"/>
      <c r="F211" s="26"/>
      <c r="G211" s="26"/>
      <c r="H211" s="26"/>
      <c r="I211" s="26"/>
      <c r="J211" s="26"/>
      <c r="K211" s="26"/>
      <c r="L211" s="26"/>
      <c r="M211" s="26"/>
      <c r="N211" s="26"/>
      <c r="O211" s="26"/>
    </row>
    <row r="212" spans="1:15" x14ac:dyDescent="0.25">
      <c r="A212" s="15"/>
      <c r="B212" s="27" t="s">
        <v>1605</v>
      </c>
      <c r="C212" s="27"/>
      <c r="D212" s="27"/>
      <c r="E212" s="27"/>
      <c r="F212" s="27"/>
      <c r="G212" s="27"/>
      <c r="H212" s="27"/>
      <c r="I212" s="27"/>
      <c r="J212" s="27"/>
      <c r="K212" s="27"/>
      <c r="L212" s="27"/>
      <c r="M212" s="27"/>
      <c r="N212" s="27"/>
      <c r="O212" s="27"/>
    </row>
    <row r="213" spans="1:15" ht="38.25" customHeight="1" x14ac:dyDescent="0.25">
      <c r="A213" s="15"/>
      <c r="B213" s="26" t="s">
        <v>1606</v>
      </c>
      <c r="C213" s="26"/>
      <c r="D213" s="26"/>
      <c r="E213" s="26"/>
      <c r="F213" s="26"/>
      <c r="G213" s="26"/>
      <c r="H213" s="26"/>
      <c r="I213" s="26"/>
      <c r="J213" s="26"/>
      <c r="K213" s="26"/>
      <c r="L213" s="26"/>
      <c r="M213" s="26"/>
      <c r="N213" s="26"/>
      <c r="O213" s="26"/>
    </row>
    <row r="214" spans="1:15" x14ac:dyDescent="0.25">
      <c r="A214" s="15"/>
      <c r="B214" s="26"/>
      <c r="C214" s="26"/>
      <c r="D214" s="26"/>
      <c r="E214" s="26"/>
      <c r="F214" s="26"/>
      <c r="G214" s="26"/>
      <c r="H214" s="26"/>
      <c r="I214" s="26"/>
      <c r="J214" s="26"/>
      <c r="K214" s="26"/>
      <c r="L214" s="26"/>
      <c r="M214" s="26"/>
      <c r="N214" s="26"/>
      <c r="O214" s="26"/>
    </row>
    <row r="215" spans="1:15" ht="25.5" customHeight="1" x14ac:dyDescent="0.25">
      <c r="A215" s="15"/>
      <c r="B215" s="26" t="s">
        <v>1607</v>
      </c>
      <c r="C215" s="26"/>
      <c r="D215" s="26"/>
      <c r="E215" s="26"/>
      <c r="F215" s="26"/>
      <c r="G215" s="26"/>
      <c r="H215" s="26"/>
      <c r="I215" s="26"/>
      <c r="J215" s="26"/>
      <c r="K215" s="26"/>
      <c r="L215" s="26"/>
      <c r="M215" s="26"/>
      <c r="N215" s="26"/>
      <c r="O215" s="26"/>
    </row>
    <row r="216" spans="1:15" x14ac:dyDescent="0.25">
      <c r="A216" s="15"/>
      <c r="B216" s="26"/>
      <c r="C216" s="26"/>
      <c r="D216" s="26"/>
      <c r="E216" s="26"/>
      <c r="F216" s="26"/>
      <c r="G216" s="26"/>
      <c r="H216" s="26"/>
      <c r="I216" s="26"/>
      <c r="J216" s="26"/>
      <c r="K216" s="26"/>
      <c r="L216" s="26"/>
      <c r="M216" s="26"/>
      <c r="N216" s="26"/>
      <c r="O216" s="26"/>
    </row>
    <row r="217" spans="1:15" x14ac:dyDescent="0.25">
      <c r="A217" s="15"/>
      <c r="B217" s="27" t="s">
        <v>1608</v>
      </c>
      <c r="C217" s="27"/>
      <c r="D217" s="27"/>
      <c r="E217" s="27"/>
      <c r="F217" s="27"/>
      <c r="G217" s="27"/>
      <c r="H217" s="27"/>
      <c r="I217" s="27"/>
      <c r="J217" s="27"/>
      <c r="K217" s="27"/>
      <c r="L217" s="27"/>
      <c r="M217" s="27"/>
      <c r="N217" s="27"/>
      <c r="O217" s="27"/>
    </row>
    <row r="218" spans="1:15" ht="38.25" customHeight="1" x14ac:dyDescent="0.25">
      <c r="A218" s="15"/>
      <c r="B218" s="26" t="s">
        <v>1609</v>
      </c>
      <c r="C218" s="26"/>
      <c r="D218" s="26"/>
      <c r="E218" s="26"/>
      <c r="F218" s="26"/>
      <c r="G218" s="26"/>
      <c r="H218" s="26"/>
      <c r="I218" s="26"/>
      <c r="J218" s="26"/>
      <c r="K218" s="26"/>
      <c r="L218" s="26"/>
      <c r="M218" s="26"/>
      <c r="N218" s="26"/>
      <c r="O218" s="26"/>
    </row>
    <row r="219" spans="1:15" x14ac:dyDescent="0.25">
      <c r="A219" s="15"/>
      <c r="B219" s="26"/>
      <c r="C219" s="26"/>
      <c r="D219" s="26"/>
      <c r="E219" s="26"/>
      <c r="F219" s="26"/>
      <c r="G219" s="26"/>
      <c r="H219" s="26"/>
      <c r="I219" s="26"/>
      <c r="J219" s="26"/>
      <c r="K219" s="26"/>
      <c r="L219" s="26"/>
      <c r="M219" s="26"/>
      <c r="N219" s="26"/>
      <c r="O219" s="26"/>
    </row>
    <row r="220" spans="1:15" ht="51" customHeight="1" x14ac:dyDescent="0.25">
      <c r="A220" s="15"/>
      <c r="B220" s="26" t="s">
        <v>1610</v>
      </c>
      <c r="C220" s="26"/>
      <c r="D220" s="26"/>
      <c r="E220" s="26"/>
      <c r="F220" s="26"/>
      <c r="G220" s="26"/>
      <c r="H220" s="26"/>
      <c r="I220" s="26"/>
      <c r="J220" s="26"/>
      <c r="K220" s="26"/>
      <c r="L220" s="26"/>
      <c r="M220" s="26"/>
      <c r="N220" s="26"/>
      <c r="O220" s="26"/>
    </row>
    <row r="221" spans="1:15" x14ac:dyDescent="0.25">
      <c r="A221" s="15"/>
      <c r="B221" s="28"/>
      <c r="C221" s="28"/>
      <c r="D221" s="28"/>
      <c r="E221" s="28"/>
      <c r="F221" s="28"/>
      <c r="G221" s="28"/>
      <c r="H221" s="28"/>
      <c r="I221" s="28"/>
      <c r="J221" s="28"/>
      <c r="K221" s="28"/>
      <c r="L221" s="28"/>
      <c r="M221" s="28"/>
      <c r="N221" s="28"/>
      <c r="O221" s="28"/>
    </row>
    <row r="222" spans="1:15" x14ac:dyDescent="0.25">
      <c r="A222" s="15"/>
      <c r="B222" s="27" t="s">
        <v>1611</v>
      </c>
      <c r="C222" s="27"/>
      <c r="D222" s="27"/>
      <c r="E222" s="27"/>
      <c r="F222" s="27"/>
      <c r="G222" s="27"/>
      <c r="H222" s="27"/>
      <c r="I222" s="27"/>
      <c r="J222" s="27"/>
      <c r="K222" s="27"/>
      <c r="L222" s="27"/>
      <c r="M222" s="27"/>
      <c r="N222" s="27"/>
      <c r="O222" s="27"/>
    </row>
    <row r="223" spans="1:15" x14ac:dyDescent="0.25">
      <c r="A223" s="15"/>
      <c r="B223" s="26" t="s">
        <v>1612</v>
      </c>
      <c r="C223" s="26"/>
      <c r="D223" s="26"/>
      <c r="E223" s="26"/>
      <c r="F223" s="26"/>
      <c r="G223" s="26"/>
      <c r="H223" s="26"/>
      <c r="I223" s="26"/>
      <c r="J223" s="26"/>
      <c r="K223" s="26"/>
      <c r="L223" s="26"/>
      <c r="M223" s="26"/>
      <c r="N223" s="26"/>
      <c r="O223" s="26"/>
    </row>
    <row r="224" spans="1:15" x14ac:dyDescent="0.25">
      <c r="A224" s="15"/>
      <c r="B224" s="26"/>
      <c r="C224" s="26"/>
      <c r="D224" s="26"/>
      <c r="E224" s="26"/>
      <c r="F224" s="26"/>
      <c r="G224" s="26"/>
      <c r="H224" s="26"/>
      <c r="I224" s="26"/>
      <c r="J224" s="26"/>
      <c r="K224" s="26"/>
      <c r="L224" s="26"/>
      <c r="M224" s="26"/>
      <c r="N224" s="26"/>
      <c r="O224" s="26"/>
    </row>
    <row r="225" spans="1:11" x14ac:dyDescent="0.25">
      <c r="A225" s="15"/>
      <c r="B225" s="269" t="s">
        <v>853</v>
      </c>
      <c r="C225" s="56"/>
      <c r="D225" s="199" t="s">
        <v>1603</v>
      </c>
      <c r="E225" s="56"/>
      <c r="F225" s="199" t="s">
        <v>1605</v>
      </c>
      <c r="G225" s="56"/>
      <c r="H225" s="199" t="s">
        <v>1608</v>
      </c>
      <c r="I225" s="56"/>
      <c r="J225" s="191" t="s">
        <v>1438</v>
      </c>
      <c r="K225" s="56"/>
    </row>
    <row r="226" spans="1:11" x14ac:dyDescent="0.25">
      <c r="A226" s="15"/>
      <c r="B226" s="269"/>
      <c r="C226" s="56"/>
      <c r="D226" s="199"/>
      <c r="E226" s="56"/>
      <c r="F226" s="199"/>
      <c r="G226" s="56"/>
      <c r="H226" s="199"/>
      <c r="I226" s="56"/>
      <c r="J226" s="191" t="s">
        <v>1433</v>
      </c>
      <c r="K226" s="56"/>
    </row>
    <row r="227" spans="1:11" ht="15.75" thickBot="1" x14ac:dyDescent="0.3">
      <c r="A227" s="15"/>
      <c r="B227" s="270"/>
      <c r="C227" s="57"/>
      <c r="D227" s="201"/>
      <c r="E227" s="57"/>
      <c r="F227" s="201"/>
      <c r="G227" s="57"/>
      <c r="H227" s="201"/>
      <c r="I227" s="57"/>
      <c r="J227" s="192" t="s">
        <v>1434</v>
      </c>
      <c r="K227" s="57"/>
    </row>
    <row r="228" spans="1:11" ht="15.75" x14ac:dyDescent="0.25">
      <c r="A228" s="15"/>
      <c r="B228" s="85" t="s">
        <v>362</v>
      </c>
      <c r="C228" s="31"/>
      <c r="D228" s="36"/>
      <c r="E228" s="37"/>
      <c r="F228" s="36"/>
      <c r="G228" s="37"/>
      <c r="H228" s="36"/>
      <c r="I228" s="37"/>
      <c r="J228" s="36"/>
      <c r="K228" s="37"/>
    </row>
    <row r="229" spans="1:11" ht="15.75" x14ac:dyDescent="0.25">
      <c r="A229" s="15"/>
      <c r="B229" s="74" t="s">
        <v>1613</v>
      </c>
      <c r="C229" s="31"/>
      <c r="D229" s="36"/>
      <c r="E229" s="37"/>
      <c r="F229" s="36"/>
      <c r="G229" s="37"/>
      <c r="H229" s="36"/>
      <c r="I229" s="37"/>
      <c r="J229" s="36"/>
      <c r="K229" s="37"/>
    </row>
    <row r="230" spans="1:11" ht="15.75" x14ac:dyDescent="0.25">
      <c r="A230" s="15"/>
      <c r="B230" s="139" t="s">
        <v>1614</v>
      </c>
      <c r="C230" s="31"/>
      <c r="D230" s="36"/>
      <c r="E230" s="37"/>
      <c r="F230" s="36"/>
      <c r="G230" s="37"/>
      <c r="H230" s="36"/>
      <c r="I230" s="37"/>
      <c r="J230" s="36"/>
      <c r="K230" s="37"/>
    </row>
    <row r="231" spans="1:11" ht="15.75" x14ac:dyDescent="0.25">
      <c r="A231" s="15"/>
      <c r="B231" s="307" t="s">
        <v>1547</v>
      </c>
      <c r="C231" s="31"/>
      <c r="D231" s="308" t="s">
        <v>367</v>
      </c>
      <c r="E231" s="37"/>
      <c r="F231" s="75">
        <v>13</v>
      </c>
      <c r="G231" s="37"/>
      <c r="H231" s="308" t="s">
        <v>367</v>
      </c>
      <c r="I231" s="37"/>
      <c r="J231" s="75">
        <v>13</v>
      </c>
      <c r="K231" s="37"/>
    </row>
    <row r="232" spans="1:11" ht="15.75" x14ac:dyDescent="0.25">
      <c r="A232" s="15"/>
      <c r="B232" s="307" t="s">
        <v>1548</v>
      </c>
      <c r="C232" s="31"/>
      <c r="D232" s="308" t="s">
        <v>367</v>
      </c>
      <c r="E232" s="37"/>
      <c r="F232" s="75">
        <v>8</v>
      </c>
      <c r="G232" s="37"/>
      <c r="H232" s="308" t="s">
        <v>367</v>
      </c>
      <c r="I232" s="37"/>
      <c r="J232" s="75">
        <v>8</v>
      </c>
      <c r="K232" s="37"/>
    </row>
    <row r="233" spans="1:11" ht="15.75" x14ac:dyDescent="0.25">
      <c r="A233" s="15"/>
      <c r="B233" s="307" t="s">
        <v>1551</v>
      </c>
      <c r="C233" s="31"/>
      <c r="D233" s="75">
        <v>62</v>
      </c>
      <c r="E233" s="37"/>
      <c r="F233" s="75">
        <v>140</v>
      </c>
      <c r="G233" s="37"/>
      <c r="H233" s="75">
        <v>333</v>
      </c>
      <c r="I233" s="37"/>
      <c r="J233" s="75">
        <v>535</v>
      </c>
      <c r="K233" s="37"/>
    </row>
    <row r="234" spans="1:11" ht="16.5" thickBot="1" x14ac:dyDescent="0.3">
      <c r="A234" s="15"/>
      <c r="B234" s="309" t="s">
        <v>1452</v>
      </c>
      <c r="C234" s="43"/>
      <c r="D234" s="310" t="s">
        <v>367</v>
      </c>
      <c r="E234" s="45"/>
      <c r="F234" s="120">
        <v>12</v>
      </c>
      <c r="G234" s="45"/>
      <c r="H234" s="310" t="s">
        <v>367</v>
      </c>
      <c r="I234" s="45"/>
      <c r="J234" s="120">
        <v>12</v>
      </c>
      <c r="K234" s="45"/>
    </row>
    <row r="235" spans="1:11" ht="16.5" thickBot="1" x14ac:dyDescent="0.3">
      <c r="A235" s="15"/>
      <c r="B235" s="312"/>
      <c r="C235" s="43"/>
      <c r="D235" s="120">
        <v>62</v>
      </c>
      <c r="E235" s="45"/>
      <c r="F235" s="120">
        <v>173</v>
      </c>
      <c r="G235" s="45"/>
      <c r="H235" s="120">
        <v>333</v>
      </c>
      <c r="I235" s="45"/>
      <c r="J235" s="120">
        <v>568</v>
      </c>
      <c r="K235" s="45"/>
    </row>
    <row r="236" spans="1:11" ht="15.75" x14ac:dyDescent="0.25">
      <c r="A236" s="15"/>
      <c r="B236" s="139" t="s">
        <v>1615</v>
      </c>
      <c r="C236" s="31"/>
      <c r="D236" s="36"/>
      <c r="E236" s="37"/>
      <c r="F236" s="36"/>
      <c r="G236" s="37"/>
      <c r="H236" s="36"/>
      <c r="I236" s="37"/>
      <c r="J236" s="36"/>
      <c r="K236" s="37"/>
    </row>
    <row r="237" spans="1:11" ht="15.75" x14ac:dyDescent="0.25">
      <c r="A237" s="15"/>
      <c r="B237" s="307" t="s">
        <v>1547</v>
      </c>
      <c r="C237" s="31"/>
      <c r="D237" s="308" t="s">
        <v>367</v>
      </c>
      <c r="E237" s="37"/>
      <c r="F237" s="75">
        <v>51</v>
      </c>
      <c r="G237" s="37"/>
      <c r="H237" s="308" t="s">
        <v>367</v>
      </c>
      <c r="I237" s="37"/>
      <c r="J237" s="75">
        <v>51</v>
      </c>
      <c r="K237" s="37"/>
    </row>
    <row r="238" spans="1:11" ht="15.75" x14ac:dyDescent="0.25">
      <c r="A238" s="15"/>
      <c r="B238" s="307" t="s">
        <v>1548</v>
      </c>
      <c r="C238" s="31"/>
      <c r="D238" s="308" t="s">
        <v>367</v>
      </c>
      <c r="E238" s="37"/>
      <c r="F238" s="75">
        <v>5</v>
      </c>
      <c r="G238" s="37"/>
      <c r="H238" s="308" t="s">
        <v>367</v>
      </c>
      <c r="I238" s="37"/>
      <c r="J238" s="75">
        <v>5</v>
      </c>
      <c r="K238" s="37"/>
    </row>
    <row r="239" spans="1:11" ht="15.75" x14ac:dyDescent="0.25">
      <c r="A239" s="15"/>
      <c r="B239" s="307" t="s">
        <v>1551</v>
      </c>
      <c r="C239" s="31"/>
      <c r="D239" s="308" t="s">
        <v>367</v>
      </c>
      <c r="E239" s="37"/>
      <c r="F239" s="75">
        <v>22</v>
      </c>
      <c r="G239" s="37"/>
      <c r="H239" s="75">
        <v>113</v>
      </c>
      <c r="I239" s="37"/>
      <c r="J239" s="75">
        <v>135</v>
      </c>
      <c r="K239" s="37"/>
    </row>
    <row r="240" spans="1:11" ht="16.5" thickBot="1" x14ac:dyDescent="0.3">
      <c r="A240" s="15"/>
      <c r="B240" s="309" t="s">
        <v>1452</v>
      </c>
      <c r="C240" s="43"/>
      <c r="D240" s="310" t="s">
        <v>367</v>
      </c>
      <c r="E240" s="45"/>
      <c r="F240" s="120">
        <v>8</v>
      </c>
      <c r="G240" s="45"/>
      <c r="H240" s="310" t="s">
        <v>367</v>
      </c>
      <c r="I240" s="45"/>
      <c r="J240" s="120">
        <v>8</v>
      </c>
      <c r="K240" s="45"/>
    </row>
    <row r="241" spans="1:11" ht="16.5" thickBot="1" x14ac:dyDescent="0.3">
      <c r="A241" s="15"/>
      <c r="B241" s="312"/>
      <c r="C241" s="43"/>
      <c r="D241" s="310" t="s">
        <v>367</v>
      </c>
      <c r="E241" s="45"/>
      <c r="F241" s="120">
        <v>86</v>
      </c>
      <c r="G241" s="45"/>
      <c r="H241" s="120">
        <v>113</v>
      </c>
      <c r="I241" s="45"/>
      <c r="J241" s="120">
        <v>199</v>
      </c>
      <c r="K241" s="45"/>
    </row>
    <row r="242" spans="1:11" ht="15.75" x14ac:dyDescent="0.25">
      <c r="A242" s="15"/>
      <c r="B242" s="74" t="s">
        <v>1616</v>
      </c>
      <c r="C242" s="31"/>
      <c r="D242" s="36"/>
      <c r="E242" s="37"/>
      <c r="F242" s="36"/>
      <c r="G242" s="37"/>
      <c r="H242" s="36"/>
      <c r="I242" s="37"/>
      <c r="J242" s="36"/>
      <c r="K242" s="37"/>
    </row>
    <row r="243" spans="1:11" ht="15.75" x14ac:dyDescent="0.25">
      <c r="A243" s="15"/>
      <c r="B243" s="139" t="s">
        <v>1617</v>
      </c>
      <c r="C243" s="31"/>
      <c r="D243" s="36"/>
      <c r="E243" s="37"/>
      <c r="F243" s="36"/>
      <c r="G243" s="37"/>
      <c r="H243" s="36"/>
      <c r="I243" s="37"/>
      <c r="J243" s="36"/>
      <c r="K243" s="37"/>
    </row>
    <row r="244" spans="1:11" ht="15.75" x14ac:dyDescent="0.25">
      <c r="A244" s="15"/>
      <c r="B244" s="307" t="s">
        <v>1547</v>
      </c>
      <c r="C244" s="31"/>
      <c r="D244" s="308" t="s">
        <v>367</v>
      </c>
      <c r="E244" s="37"/>
      <c r="F244" s="75" t="s">
        <v>1360</v>
      </c>
      <c r="G244" s="158" t="s">
        <v>559</v>
      </c>
      <c r="H244" s="308" t="s">
        <v>367</v>
      </c>
      <c r="I244" s="37"/>
      <c r="J244" s="75" t="s">
        <v>1360</v>
      </c>
      <c r="K244" s="158" t="s">
        <v>559</v>
      </c>
    </row>
    <row r="245" spans="1:11" ht="15.75" x14ac:dyDescent="0.25">
      <c r="A245" s="15"/>
      <c r="B245" s="307" t="s">
        <v>1548</v>
      </c>
      <c r="C245" s="31"/>
      <c r="D245" s="308" t="s">
        <v>367</v>
      </c>
      <c r="E245" s="37"/>
      <c r="F245" s="75" t="s">
        <v>1457</v>
      </c>
      <c r="G245" s="158" t="s">
        <v>559</v>
      </c>
      <c r="H245" s="308" t="s">
        <v>367</v>
      </c>
      <c r="I245" s="37"/>
      <c r="J245" s="75" t="s">
        <v>1457</v>
      </c>
      <c r="K245" s="158" t="s">
        <v>559</v>
      </c>
    </row>
    <row r="246" spans="1:11" ht="16.5" thickBot="1" x14ac:dyDescent="0.3">
      <c r="A246" s="15"/>
      <c r="B246" s="309" t="s">
        <v>1551</v>
      </c>
      <c r="C246" s="43"/>
      <c r="D246" s="120" t="s">
        <v>963</v>
      </c>
      <c r="E246" s="160" t="s">
        <v>559</v>
      </c>
      <c r="F246" s="120" t="s">
        <v>1143</v>
      </c>
      <c r="G246" s="160" t="s">
        <v>559</v>
      </c>
      <c r="H246" s="120" t="s">
        <v>1618</v>
      </c>
      <c r="I246" s="160" t="s">
        <v>559</v>
      </c>
      <c r="J246" s="120" t="s">
        <v>1459</v>
      </c>
      <c r="K246" s="160" t="s">
        <v>559</v>
      </c>
    </row>
    <row r="247" spans="1:11" ht="16.5" thickBot="1" x14ac:dyDescent="0.3">
      <c r="A247" s="15"/>
      <c r="B247" s="312"/>
      <c r="C247" s="43"/>
      <c r="D247" s="120" t="s">
        <v>963</v>
      </c>
      <c r="E247" s="160" t="s">
        <v>559</v>
      </c>
      <c r="F247" s="120" t="s">
        <v>1619</v>
      </c>
      <c r="G247" s="160" t="s">
        <v>559</v>
      </c>
      <c r="H247" s="120" t="s">
        <v>1618</v>
      </c>
      <c r="I247" s="160" t="s">
        <v>559</v>
      </c>
      <c r="J247" s="120" t="s">
        <v>1462</v>
      </c>
      <c r="K247" s="160" t="s">
        <v>559</v>
      </c>
    </row>
    <row r="248" spans="1:11" ht="15.75" x14ac:dyDescent="0.25">
      <c r="A248" s="15"/>
      <c r="B248" s="139" t="s">
        <v>1620</v>
      </c>
      <c r="C248" s="31"/>
      <c r="D248" s="36"/>
      <c r="E248" s="37"/>
      <c r="F248" s="36"/>
      <c r="G248" s="37"/>
      <c r="H248" s="36"/>
      <c r="I248" s="37"/>
      <c r="J248" s="36"/>
      <c r="K248" s="37"/>
    </row>
    <row r="249" spans="1:11" ht="15.75" x14ac:dyDescent="0.25">
      <c r="A249" s="15"/>
      <c r="B249" s="307" t="s">
        <v>1547</v>
      </c>
      <c r="C249" s="31"/>
      <c r="D249" s="308" t="s">
        <v>367</v>
      </c>
      <c r="E249" s="37"/>
      <c r="F249" s="75" t="s">
        <v>1466</v>
      </c>
      <c r="G249" s="158" t="s">
        <v>559</v>
      </c>
      <c r="H249" s="308" t="s">
        <v>367</v>
      </c>
      <c r="I249" s="37"/>
      <c r="J249" s="75" t="s">
        <v>1466</v>
      </c>
      <c r="K249" s="158" t="s">
        <v>559</v>
      </c>
    </row>
    <row r="250" spans="1:11" ht="15.75" x14ac:dyDescent="0.25">
      <c r="A250" s="15"/>
      <c r="B250" s="307" t="s">
        <v>1548</v>
      </c>
      <c r="C250" s="31"/>
      <c r="D250" s="308" t="s">
        <v>367</v>
      </c>
      <c r="E250" s="37"/>
      <c r="F250" s="75" t="s">
        <v>1468</v>
      </c>
      <c r="G250" s="158" t="s">
        <v>559</v>
      </c>
      <c r="H250" s="308" t="s">
        <v>367</v>
      </c>
      <c r="I250" s="37"/>
      <c r="J250" s="75" t="s">
        <v>1468</v>
      </c>
      <c r="K250" s="158" t="s">
        <v>559</v>
      </c>
    </row>
    <row r="251" spans="1:11" ht="16.5" thickBot="1" x14ac:dyDescent="0.3">
      <c r="A251" s="15"/>
      <c r="B251" s="309" t="s">
        <v>1551</v>
      </c>
      <c r="C251" s="43"/>
      <c r="D251" s="310" t="s">
        <v>367</v>
      </c>
      <c r="E251" s="45"/>
      <c r="F251" s="120" t="s">
        <v>1621</v>
      </c>
      <c r="G251" s="160" t="s">
        <v>559</v>
      </c>
      <c r="H251" s="120" t="s">
        <v>1622</v>
      </c>
      <c r="I251" s="160" t="s">
        <v>559</v>
      </c>
      <c r="J251" s="120" t="s">
        <v>1470</v>
      </c>
      <c r="K251" s="160" t="s">
        <v>559</v>
      </c>
    </row>
    <row r="252" spans="1:11" ht="16.5" thickBot="1" x14ac:dyDescent="0.3">
      <c r="A252" s="15"/>
      <c r="B252" s="312"/>
      <c r="C252" s="43"/>
      <c r="D252" s="310" t="s">
        <v>367</v>
      </c>
      <c r="E252" s="45"/>
      <c r="F252" s="120" t="s">
        <v>1623</v>
      </c>
      <c r="G252" s="160" t="s">
        <v>559</v>
      </c>
      <c r="H252" s="120" t="s">
        <v>1622</v>
      </c>
      <c r="I252" s="160" t="s">
        <v>559</v>
      </c>
      <c r="J252" s="120" t="s">
        <v>1473</v>
      </c>
      <c r="K252" s="160" t="s">
        <v>559</v>
      </c>
    </row>
    <row r="253" spans="1:11" ht="15.75" x14ac:dyDescent="0.25">
      <c r="A253" s="15"/>
      <c r="B253" s="74" t="s">
        <v>1624</v>
      </c>
      <c r="C253" s="31"/>
      <c r="D253" s="36"/>
      <c r="E253" s="37"/>
      <c r="F253" s="36"/>
      <c r="G253" s="37"/>
      <c r="H253" s="36"/>
      <c r="I253" s="37"/>
      <c r="J253" s="36"/>
      <c r="K253" s="37"/>
    </row>
    <row r="254" spans="1:11" ht="15.75" x14ac:dyDescent="0.25">
      <c r="A254" s="15"/>
      <c r="B254" s="307" t="s">
        <v>1547</v>
      </c>
      <c r="C254" s="31"/>
      <c r="D254" s="308" t="s">
        <v>367</v>
      </c>
      <c r="E254" s="37"/>
      <c r="F254" s="75" t="s">
        <v>1478</v>
      </c>
      <c r="G254" s="158" t="s">
        <v>559</v>
      </c>
      <c r="H254" s="308" t="s">
        <v>367</v>
      </c>
      <c r="I254" s="37"/>
      <c r="J254" s="75" t="s">
        <v>1478</v>
      </c>
      <c r="K254" s="158" t="s">
        <v>559</v>
      </c>
    </row>
    <row r="255" spans="1:11" ht="15.75" x14ac:dyDescent="0.25">
      <c r="A255" s="15"/>
      <c r="B255" s="307" t="s">
        <v>1548</v>
      </c>
      <c r="C255" s="31"/>
      <c r="D255" s="308" t="s">
        <v>367</v>
      </c>
      <c r="E255" s="37"/>
      <c r="F255" s="75" t="s">
        <v>1479</v>
      </c>
      <c r="G255" s="158" t="s">
        <v>559</v>
      </c>
      <c r="H255" s="308" t="s">
        <v>367</v>
      </c>
      <c r="I255" s="37"/>
      <c r="J255" s="75" t="s">
        <v>1479</v>
      </c>
      <c r="K255" s="158" t="s">
        <v>559</v>
      </c>
    </row>
    <row r="256" spans="1:11" ht="15.75" x14ac:dyDescent="0.25">
      <c r="A256" s="15"/>
      <c r="B256" s="307" t="s">
        <v>1551</v>
      </c>
      <c r="C256" s="31"/>
      <c r="D256" s="75">
        <v>34</v>
      </c>
      <c r="E256" s="37"/>
      <c r="F256" s="75" t="s">
        <v>1625</v>
      </c>
      <c r="G256" s="158" t="s">
        <v>559</v>
      </c>
      <c r="H256" s="75">
        <v>149</v>
      </c>
      <c r="I256" s="37"/>
      <c r="J256" s="75">
        <v>83</v>
      </c>
      <c r="K256" s="37"/>
    </row>
    <row r="257" spans="1:15" ht="16.5" thickBot="1" x14ac:dyDescent="0.3">
      <c r="A257" s="15"/>
      <c r="B257" s="309" t="s">
        <v>1452</v>
      </c>
      <c r="C257" s="43"/>
      <c r="D257" s="310" t="s">
        <v>367</v>
      </c>
      <c r="E257" s="45"/>
      <c r="F257" s="120">
        <v>20</v>
      </c>
      <c r="G257" s="45"/>
      <c r="H257" s="310" t="s">
        <v>367</v>
      </c>
      <c r="I257" s="45"/>
      <c r="J257" s="120">
        <v>20</v>
      </c>
      <c r="K257" s="45"/>
    </row>
    <row r="258" spans="1:15" ht="16.5" thickBot="1" x14ac:dyDescent="0.3">
      <c r="A258" s="15"/>
      <c r="B258" s="78"/>
      <c r="C258" s="51"/>
      <c r="D258" s="79">
        <v>34</v>
      </c>
      <c r="E258" s="53"/>
      <c r="F258" s="79" t="s">
        <v>1626</v>
      </c>
      <c r="G258" s="306" t="s">
        <v>559</v>
      </c>
      <c r="H258" s="79">
        <v>149</v>
      </c>
      <c r="I258" s="53"/>
      <c r="J258" s="79" t="s">
        <v>1482</v>
      </c>
      <c r="K258" s="306" t="s">
        <v>559</v>
      </c>
    </row>
    <row r="259" spans="1:15" ht="15.75" thickTop="1" x14ac:dyDescent="0.25">
      <c r="A259" s="15"/>
      <c r="B259" s="28"/>
      <c r="C259" s="28"/>
      <c r="D259" s="28"/>
      <c r="E259" s="28"/>
      <c r="F259" s="28"/>
      <c r="G259" s="28"/>
      <c r="H259" s="28"/>
      <c r="I259" s="28"/>
      <c r="J259" s="28"/>
      <c r="K259" s="28"/>
      <c r="L259" s="28"/>
      <c r="M259" s="28"/>
      <c r="N259" s="28"/>
      <c r="O259" s="28"/>
    </row>
    <row r="260" spans="1:15" ht="16.5" thickBot="1" x14ac:dyDescent="0.3">
      <c r="A260" s="15"/>
      <c r="B260" s="69" t="s">
        <v>878</v>
      </c>
      <c r="C260" s="43"/>
      <c r="D260" s="192" t="s">
        <v>1603</v>
      </c>
      <c r="E260" s="43"/>
      <c r="F260" s="192" t="s">
        <v>1605</v>
      </c>
      <c r="G260" s="43"/>
      <c r="H260" s="192" t="s">
        <v>1608</v>
      </c>
      <c r="I260" s="43"/>
      <c r="J260" s="192" t="s">
        <v>1627</v>
      </c>
      <c r="K260" s="43"/>
    </row>
    <row r="261" spans="1:15" ht="15.75" x14ac:dyDescent="0.25">
      <c r="A261" s="15"/>
      <c r="B261" s="85" t="s">
        <v>362</v>
      </c>
      <c r="C261" s="31"/>
      <c r="D261" s="60"/>
      <c r="E261" s="31"/>
      <c r="F261" s="60"/>
      <c r="G261" s="31"/>
      <c r="H261" s="60"/>
      <c r="I261" s="31"/>
      <c r="J261" s="60"/>
      <c r="K261" s="31"/>
    </row>
    <row r="262" spans="1:15" ht="15.75" x14ac:dyDescent="0.25">
      <c r="A262" s="15"/>
      <c r="B262" s="74" t="s">
        <v>1613</v>
      </c>
      <c r="C262" s="31"/>
      <c r="D262" s="60"/>
      <c r="E262" s="31"/>
      <c r="F262" s="60"/>
      <c r="G262" s="31"/>
      <c r="H262" s="60"/>
      <c r="I262" s="31"/>
      <c r="J262" s="60"/>
      <c r="K262" s="31"/>
    </row>
    <row r="263" spans="1:15" ht="15.75" x14ac:dyDescent="0.25">
      <c r="A263" s="15"/>
      <c r="B263" s="139" t="s">
        <v>1614</v>
      </c>
      <c r="C263" s="31"/>
      <c r="D263" s="60"/>
      <c r="E263" s="31"/>
      <c r="F263" s="60"/>
      <c r="G263" s="31"/>
      <c r="H263" s="60"/>
      <c r="I263" s="31"/>
      <c r="J263" s="60"/>
      <c r="K263" s="31"/>
    </row>
    <row r="264" spans="1:15" ht="15.75" x14ac:dyDescent="0.25">
      <c r="A264" s="15"/>
      <c r="B264" s="307" t="s">
        <v>1547</v>
      </c>
      <c r="C264" s="31"/>
      <c r="D264" s="191" t="s">
        <v>367</v>
      </c>
      <c r="E264" s="31"/>
      <c r="F264" s="76">
        <v>78</v>
      </c>
      <c r="G264" s="31"/>
      <c r="H264" s="191" t="s">
        <v>367</v>
      </c>
      <c r="I264" s="31"/>
      <c r="J264" s="76">
        <v>78</v>
      </c>
      <c r="K264" s="31"/>
    </row>
    <row r="265" spans="1:15" ht="15.75" x14ac:dyDescent="0.25">
      <c r="A265" s="15"/>
      <c r="B265" s="307" t="s">
        <v>1548</v>
      </c>
      <c r="C265" s="31"/>
      <c r="D265" s="191" t="s">
        <v>367</v>
      </c>
      <c r="E265" s="31"/>
      <c r="F265" s="76">
        <v>183</v>
      </c>
      <c r="G265" s="31"/>
      <c r="H265" s="191" t="s">
        <v>367</v>
      </c>
      <c r="I265" s="31"/>
      <c r="J265" s="76">
        <v>183</v>
      </c>
      <c r="K265" s="31"/>
    </row>
    <row r="266" spans="1:15" ht="15.75" x14ac:dyDescent="0.25">
      <c r="A266" s="15"/>
      <c r="B266" s="307" t="s">
        <v>1551</v>
      </c>
      <c r="C266" s="31"/>
      <c r="D266" s="76">
        <v>6</v>
      </c>
      <c r="E266" s="31"/>
      <c r="F266" s="76">
        <v>42</v>
      </c>
      <c r="G266" s="31"/>
      <c r="H266" s="76">
        <v>70</v>
      </c>
      <c r="I266" s="31"/>
      <c r="J266" s="76">
        <v>118</v>
      </c>
      <c r="K266" s="31"/>
    </row>
    <row r="267" spans="1:15" ht="16.5" thickBot="1" x14ac:dyDescent="0.3">
      <c r="A267" s="15"/>
      <c r="B267" s="309" t="s">
        <v>1452</v>
      </c>
      <c r="C267" s="43"/>
      <c r="D267" s="192" t="s">
        <v>367</v>
      </c>
      <c r="E267" s="43"/>
      <c r="F267" s="71">
        <v>6</v>
      </c>
      <c r="G267" s="43"/>
      <c r="H267" s="192" t="s">
        <v>367</v>
      </c>
      <c r="I267" s="43"/>
      <c r="J267" s="71">
        <v>6</v>
      </c>
      <c r="K267" s="43"/>
    </row>
    <row r="268" spans="1:15" ht="16.5" thickBot="1" x14ac:dyDescent="0.3">
      <c r="A268" s="15"/>
      <c r="B268" s="312"/>
      <c r="C268" s="43"/>
      <c r="D268" s="71">
        <v>6</v>
      </c>
      <c r="E268" s="43"/>
      <c r="F268" s="71">
        <v>309</v>
      </c>
      <c r="G268" s="43"/>
      <c r="H268" s="71">
        <v>70</v>
      </c>
      <c r="I268" s="43"/>
      <c r="J268" s="71">
        <v>385</v>
      </c>
      <c r="K268" s="43"/>
    </row>
    <row r="269" spans="1:15" ht="15.75" x14ac:dyDescent="0.25">
      <c r="A269" s="15"/>
      <c r="B269" s="139" t="s">
        <v>1615</v>
      </c>
      <c r="C269" s="31"/>
      <c r="D269" s="60"/>
      <c r="E269" s="31"/>
      <c r="F269" s="60"/>
      <c r="G269" s="31"/>
      <c r="H269" s="60"/>
      <c r="I269" s="31"/>
      <c r="J269" s="60"/>
      <c r="K269" s="31"/>
    </row>
    <row r="270" spans="1:15" ht="15.75" x14ac:dyDescent="0.25">
      <c r="A270" s="15"/>
      <c r="B270" s="307" t="s">
        <v>1547</v>
      </c>
      <c r="C270" s="31"/>
      <c r="D270" s="191" t="s">
        <v>367</v>
      </c>
      <c r="E270" s="31"/>
      <c r="F270" s="76">
        <v>67</v>
      </c>
      <c r="G270" s="31"/>
      <c r="H270" s="191" t="s">
        <v>367</v>
      </c>
      <c r="I270" s="31"/>
      <c r="J270" s="76">
        <v>67</v>
      </c>
      <c r="K270" s="31"/>
    </row>
    <row r="271" spans="1:15" ht="15.75" x14ac:dyDescent="0.25">
      <c r="A271" s="15"/>
      <c r="B271" s="307" t="s">
        <v>1548</v>
      </c>
      <c r="C271" s="31"/>
      <c r="D271" s="191" t="s">
        <v>367</v>
      </c>
      <c r="E271" s="31"/>
      <c r="F271" s="76">
        <v>250</v>
      </c>
      <c r="G271" s="31"/>
      <c r="H271" s="191" t="s">
        <v>367</v>
      </c>
      <c r="I271" s="31"/>
      <c r="J271" s="76">
        <v>250</v>
      </c>
      <c r="K271" s="31"/>
    </row>
    <row r="272" spans="1:15" ht="15.75" x14ac:dyDescent="0.25">
      <c r="A272" s="15"/>
      <c r="B272" s="307" t="s">
        <v>1551</v>
      </c>
      <c r="C272" s="31"/>
      <c r="D272" s="191" t="s">
        <v>367</v>
      </c>
      <c r="E272" s="31"/>
      <c r="F272" s="76">
        <v>72</v>
      </c>
      <c r="G272" s="31"/>
      <c r="H272" s="76">
        <v>23</v>
      </c>
      <c r="I272" s="31"/>
      <c r="J272" s="76">
        <v>95</v>
      </c>
      <c r="K272" s="31"/>
    </row>
    <row r="273" spans="1:11" ht="16.5" thickBot="1" x14ac:dyDescent="0.3">
      <c r="A273" s="15"/>
      <c r="B273" s="309" t="s">
        <v>1452</v>
      </c>
      <c r="C273" s="43"/>
      <c r="D273" s="192" t="s">
        <v>367</v>
      </c>
      <c r="E273" s="43"/>
      <c r="F273" s="71">
        <v>1</v>
      </c>
      <c r="G273" s="43"/>
      <c r="H273" s="192" t="s">
        <v>367</v>
      </c>
      <c r="I273" s="43"/>
      <c r="J273" s="71">
        <v>1</v>
      </c>
      <c r="K273" s="43"/>
    </row>
    <row r="274" spans="1:11" ht="16.5" thickBot="1" x14ac:dyDescent="0.3">
      <c r="A274" s="15"/>
      <c r="B274" s="312"/>
      <c r="C274" s="43"/>
      <c r="D274" s="192" t="s">
        <v>367</v>
      </c>
      <c r="E274" s="43"/>
      <c r="F274" s="71">
        <v>390</v>
      </c>
      <c r="G274" s="43"/>
      <c r="H274" s="71">
        <v>23</v>
      </c>
      <c r="I274" s="43"/>
      <c r="J274" s="71">
        <v>413</v>
      </c>
      <c r="K274" s="43"/>
    </row>
    <row r="275" spans="1:11" ht="15.75" x14ac:dyDescent="0.25">
      <c r="A275" s="15"/>
      <c r="B275" s="74" t="s">
        <v>1616</v>
      </c>
      <c r="C275" s="31"/>
      <c r="D275" s="60"/>
      <c r="E275" s="31"/>
      <c r="F275" s="60"/>
      <c r="G275" s="31"/>
      <c r="H275" s="60"/>
      <c r="I275" s="31"/>
      <c r="J275" s="60"/>
      <c r="K275" s="31"/>
    </row>
    <row r="276" spans="1:11" ht="15.75" x14ac:dyDescent="0.25">
      <c r="A276" s="15"/>
      <c r="B276" s="139" t="s">
        <v>1617</v>
      </c>
      <c r="C276" s="31"/>
      <c r="D276" s="60"/>
      <c r="E276" s="31"/>
      <c r="F276" s="60"/>
      <c r="G276" s="31"/>
      <c r="H276" s="60"/>
      <c r="I276" s="31"/>
      <c r="J276" s="60"/>
      <c r="K276" s="31"/>
    </row>
    <row r="277" spans="1:11" ht="15.75" x14ac:dyDescent="0.25">
      <c r="A277" s="15"/>
      <c r="B277" s="307" t="s">
        <v>1547</v>
      </c>
      <c r="C277" s="31"/>
      <c r="D277" s="191" t="s">
        <v>367</v>
      </c>
      <c r="E277" s="31"/>
      <c r="F277" s="76" t="s">
        <v>1402</v>
      </c>
      <c r="G277" s="18" t="s">
        <v>559</v>
      </c>
      <c r="H277" s="191" t="s">
        <v>367</v>
      </c>
      <c r="I277" s="31"/>
      <c r="J277" s="76" t="s">
        <v>1402</v>
      </c>
      <c r="K277" s="18" t="s">
        <v>559</v>
      </c>
    </row>
    <row r="278" spans="1:11" ht="15.75" x14ac:dyDescent="0.25">
      <c r="A278" s="15"/>
      <c r="B278" s="307" t="s">
        <v>1548</v>
      </c>
      <c r="C278" s="31"/>
      <c r="D278" s="191" t="s">
        <v>367</v>
      </c>
      <c r="E278" s="31"/>
      <c r="F278" s="76" t="s">
        <v>1502</v>
      </c>
      <c r="G278" s="18" t="s">
        <v>559</v>
      </c>
      <c r="H278" s="191" t="s">
        <v>367</v>
      </c>
      <c r="I278" s="31"/>
      <c r="J278" s="76" t="s">
        <v>1502</v>
      </c>
      <c r="K278" s="18" t="s">
        <v>559</v>
      </c>
    </row>
    <row r="279" spans="1:11" ht="16.5" thickBot="1" x14ac:dyDescent="0.3">
      <c r="A279" s="15"/>
      <c r="B279" s="309" t="s">
        <v>1551</v>
      </c>
      <c r="C279" s="43"/>
      <c r="D279" s="71" t="s">
        <v>1393</v>
      </c>
      <c r="E279" s="159" t="s">
        <v>559</v>
      </c>
      <c r="F279" s="71" t="s">
        <v>1628</v>
      </c>
      <c r="G279" s="159" t="s">
        <v>559</v>
      </c>
      <c r="H279" s="71" t="s">
        <v>1629</v>
      </c>
      <c r="I279" s="159" t="s">
        <v>559</v>
      </c>
      <c r="J279" s="71" t="s">
        <v>1382</v>
      </c>
      <c r="K279" s="159" t="s">
        <v>559</v>
      </c>
    </row>
    <row r="280" spans="1:11" ht="16.5" thickBot="1" x14ac:dyDescent="0.3">
      <c r="A280" s="15"/>
      <c r="B280" s="312"/>
      <c r="C280" s="43"/>
      <c r="D280" s="71" t="s">
        <v>1393</v>
      </c>
      <c r="E280" s="159" t="s">
        <v>559</v>
      </c>
      <c r="F280" s="71" t="s">
        <v>1630</v>
      </c>
      <c r="G280" s="159" t="s">
        <v>559</v>
      </c>
      <c r="H280" s="71" t="s">
        <v>1629</v>
      </c>
      <c r="I280" s="159" t="s">
        <v>559</v>
      </c>
      <c r="J280" s="71" t="s">
        <v>1507</v>
      </c>
      <c r="K280" s="159" t="s">
        <v>559</v>
      </c>
    </row>
    <row r="281" spans="1:11" ht="15.75" x14ac:dyDescent="0.25">
      <c r="A281" s="15"/>
      <c r="B281" s="139" t="s">
        <v>1620</v>
      </c>
      <c r="C281" s="31"/>
      <c r="D281" s="60"/>
      <c r="E281" s="31"/>
      <c r="F281" s="60"/>
      <c r="G281" s="31"/>
      <c r="H281" s="60"/>
      <c r="I281" s="31"/>
      <c r="J281" s="60"/>
      <c r="K281" s="31"/>
    </row>
    <row r="282" spans="1:11" ht="15.75" x14ac:dyDescent="0.25">
      <c r="A282" s="15"/>
      <c r="B282" s="307" t="s">
        <v>1547</v>
      </c>
      <c r="C282" s="31"/>
      <c r="D282" s="191" t="s">
        <v>367</v>
      </c>
      <c r="E282" s="31"/>
      <c r="F282" s="76" t="s">
        <v>1511</v>
      </c>
      <c r="G282" s="18" t="s">
        <v>559</v>
      </c>
      <c r="H282" s="191" t="s">
        <v>367</v>
      </c>
      <c r="I282" s="31"/>
      <c r="J282" s="76" t="s">
        <v>1511</v>
      </c>
      <c r="K282" s="18" t="s">
        <v>559</v>
      </c>
    </row>
    <row r="283" spans="1:11" ht="15.75" x14ac:dyDescent="0.25">
      <c r="A283" s="15"/>
      <c r="B283" s="307" t="s">
        <v>1548</v>
      </c>
      <c r="C283" s="31"/>
      <c r="D283" s="191" t="s">
        <v>367</v>
      </c>
      <c r="E283" s="31"/>
      <c r="F283" s="76" t="s">
        <v>1499</v>
      </c>
      <c r="G283" s="18" t="s">
        <v>559</v>
      </c>
      <c r="H283" s="191" t="s">
        <v>367</v>
      </c>
      <c r="I283" s="31"/>
      <c r="J283" s="76" t="s">
        <v>1499</v>
      </c>
      <c r="K283" s="18" t="s">
        <v>559</v>
      </c>
    </row>
    <row r="284" spans="1:11" ht="16.5" thickBot="1" x14ac:dyDescent="0.3">
      <c r="A284" s="15"/>
      <c r="B284" s="309" t="s">
        <v>1551</v>
      </c>
      <c r="C284" s="43"/>
      <c r="D284" s="192" t="s">
        <v>367</v>
      </c>
      <c r="E284" s="43"/>
      <c r="F284" s="71" t="s">
        <v>1631</v>
      </c>
      <c r="G284" s="159" t="s">
        <v>559</v>
      </c>
      <c r="H284" s="71" t="s">
        <v>1632</v>
      </c>
      <c r="I284" s="159" t="s">
        <v>559</v>
      </c>
      <c r="J284" s="71" t="s">
        <v>1515</v>
      </c>
      <c r="K284" s="159" t="s">
        <v>559</v>
      </c>
    </row>
    <row r="285" spans="1:11" ht="16.5" thickBot="1" x14ac:dyDescent="0.3">
      <c r="A285" s="15"/>
      <c r="B285" s="312"/>
      <c r="C285" s="43"/>
      <c r="D285" s="192" t="s">
        <v>367</v>
      </c>
      <c r="E285" s="43"/>
      <c r="F285" s="71" t="s">
        <v>1633</v>
      </c>
      <c r="G285" s="159" t="s">
        <v>559</v>
      </c>
      <c r="H285" s="71" t="s">
        <v>1632</v>
      </c>
      <c r="I285" s="159" t="s">
        <v>559</v>
      </c>
      <c r="J285" s="71" t="s">
        <v>1518</v>
      </c>
      <c r="K285" s="159" t="s">
        <v>559</v>
      </c>
    </row>
    <row r="286" spans="1:11" ht="15.75" x14ac:dyDescent="0.25">
      <c r="A286" s="15"/>
      <c r="B286" s="74" t="s">
        <v>1624</v>
      </c>
      <c r="C286" s="31"/>
      <c r="D286" s="60"/>
      <c r="E286" s="31"/>
      <c r="F286" s="60"/>
      <c r="G286" s="31"/>
      <c r="H286" s="60"/>
      <c r="I286" s="31"/>
      <c r="J286" s="60"/>
      <c r="K286" s="31"/>
    </row>
    <row r="287" spans="1:11" ht="15.75" x14ac:dyDescent="0.25">
      <c r="A287" s="15"/>
      <c r="B287" s="307" t="s">
        <v>1547</v>
      </c>
      <c r="C287" s="31"/>
      <c r="D287" s="191" t="s">
        <v>367</v>
      </c>
      <c r="E287" s="31"/>
      <c r="F287" s="76" t="s">
        <v>1520</v>
      </c>
      <c r="G287" s="18" t="s">
        <v>559</v>
      </c>
      <c r="H287" s="191" t="s">
        <v>367</v>
      </c>
      <c r="I287" s="31"/>
      <c r="J287" s="76" t="s">
        <v>1520</v>
      </c>
      <c r="K287" s="18" t="s">
        <v>559</v>
      </c>
    </row>
    <row r="288" spans="1:11" ht="15.75" x14ac:dyDescent="0.25">
      <c r="A288" s="15"/>
      <c r="B288" s="307" t="s">
        <v>1548</v>
      </c>
      <c r="C288" s="31"/>
      <c r="D288" s="191" t="s">
        <v>367</v>
      </c>
      <c r="E288" s="31"/>
      <c r="F288" s="76" t="s">
        <v>558</v>
      </c>
      <c r="G288" s="18" t="s">
        <v>559</v>
      </c>
      <c r="H288" s="191" t="s">
        <v>367</v>
      </c>
      <c r="I288" s="31"/>
      <c r="J288" s="76" t="s">
        <v>558</v>
      </c>
      <c r="K288" s="18" t="s">
        <v>559</v>
      </c>
    </row>
    <row r="289" spans="1:15" ht="15.75" x14ac:dyDescent="0.25">
      <c r="A289" s="15"/>
      <c r="B289" s="307" t="s">
        <v>1551</v>
      </c>
      <c r="C289" s="31"/>
      <c r="D289" s="76" t="s">
        <v>1378</v>
      </c>
      <c r="E289" s="18" t="s">
        <v>559</v>
      </c>
      <c r="F289" s="76" t="s">
        <v>1634</v>
      </c>
      <c r="G289" s="18" t="s">
        <v>559</v>
      </c>
      <c r="H289" s="76" t="s">
        <v>1635</v>
      </c>
      <c r="I289" s="18" t="s">
        <v>559</v>
      </c>
      <c r="J289" s="76" t="s">
        <v>1522</v>
      </c>
      <c r="K289" s="18" t="s">
        <v>559</v>
      </c>
    </row>
    <row r="290" spans="1:15" ht="16.5" thickBot="1" x14ac:dyDescent="0.3">
      <c r="A290" s="15"/>
      <c r="B290" s="309" t="s">
        <v>1452</v>
      </c>
      <c r="C290" s="43"/>
      <c r="D290" s="192" t="s">
        <v>367</v>
      </c>
      <c r="E290" s="43"/>
      <c r="F290" s="71">
        <v>7</v>
      </c>
      <c r="G290" s="43"/>
      <c r="H290" s="192" t="s">
        <v>367</v>
      </c>
      <c r="I290" s="43"/>
      <c r="J290" s="71">
        <v>7</v>
      </c>
      <c r="K290" s="43"/>
    </row>
    <row r="291" spans="1:15" ht="16.5" thickBot="1" x14ac:dyDescent="0.3">
      <c r="A291" s="15"/>
      <c r="B291" s="78"/>
      <c r="C291" s="51"/>
      <c r="D291" s="80" t="s">
        <v>1378</v>
      </c>
      <c r="E291" s="161" t="s">
        <v>559</v>
      </c>
      <c r="F291" s="80" t="s">
        <v>1636</v>
      </c>
      <c r="G291" s="161" t="s">
        <v>559</v>
      </c>
      <c r="H291" s="80" t="s">
        <v>1635</v>
      </c>
      <c r="I291" s="161" t="s">
        <v>559</v>
      </c>
      <c r="J291" s="80" t="s">
        <v>1525</v>
      </c>
      <c r="K291" s="161" t="s">
        <v>559</v>
      </c>
    </row>
    <row r="292" spans="1:15" ht="15.75" thickTop="1" x14ac:dyDescent="0.25">
      <c r="A292" s="15"/>
      <c r="B292" s="26"/>
      <c r="C292" s="26"/>
      <c r="D292" s="26"/>
      <c r="E292" s="26"/>
      <c r="F292" s="26"/>
      <c r="G292" s="26"/>
      <c r="H292" s="26"/>
      <c r="I292" s="26"/>
      <c r="J292" s="26"/>
      <c r="K292" s="26"/>
      <c r="L292" s="26"/>
      <c r="M292" s="26"/>
      <c r="N292" s="26"/>
      <c r="O292" s="26"/>
    </row>
    <row r="293" spans="1:15" x14ac:dyDescent="0.25">
      <c r="A293" s="15"/>
      <c r="B293" s="26" t="s">
        <v>1637</v>
      </c>
      <c r="C293" s="26"/>
      <c r="D293" s="26"/>
      <c r="E293" s="26"/>
      <c r="F293" s="26"/>
      <c r="G293" s="26"/>
      <c r="H293" s="26"/>
      <c r="I293" s="26"/>
      <c r="J293" s="26"/>
      <c r="K293" s="26"/>
      <c r="L293" s="26"/>
      <c r="M293" s="26"/>
      <c r="N293" s="26"/>
      <c r="O293" s="26"/>
    </row>
    <row r="294" spans="1:15" x14ac:dyDescent="0.25">
      <c r="A294" s="15"/>
      <c r="B294" s="26"/>
      <c r="C294" s="26"/>
      <c r="D294" s="26"/>
      <c r="E294" s="26"/>
      <c r="F294" s="26"/>
      <c r="G294" s="26"/>
      <c r="H294" s="26"/>
      <c r="I294" s="26"/>
      <c r="J294" s="26"/>
      <c r="K294" s="26"/>
      <c r="L294" s="26"/>
      <c r="M294" s="26"/>
      <c r="N294" s="26"/>
      <c r="O294" s="26"/>
    </row>
    <row r="295" spans="1:15" x14ac:dyDescent="0.25">
      <c r="A295" s="15"/>
      <c r="B295" s="315" t="s">
        <v>853</v>
      </c>
      <c r="C295" s="56"/>
      <c r="D295" s="223" t="s">
        <v>1638</v>
      </c>
      <c r="E295" s="194"/>
      <c r="F295" s="223" t="s">
        <v>1639</v>
      </c>
      <c r="G295" s="194"/>
      <c r="H295" s="223" t="s">
        <v>1641</v>
      </c>
      <c r="I295" s="194"/>
      <c r="J295" s="223" t="s">
        <v>1642</v>
      </c>
      <c r="K295" s="194"/>
      <c r="L295" s="223" t="s">
        <v>1227</v>
      </c>
      <c r="M295" s="194"/>
      <c r="N295" s="223" t="s">
        <v>1644</v>
      </c>
      <c r="O295" s="194"/>
    </row>
    <row r="296" spans="1:15" ht="15.75" thickBot="1" x14ac:dyDescent="0.3">
      <c r="A296" s="15"/>
      <c r="B296" s="316"/>
      <c r="C296" s="57"/>
      <c r="D296" s="224" t="s">
        <v>1152</v>
      </c>
      <c r="E296" s="228"/>
      <c r="F296" s="224" t="s">
        <v>1640</v>
      </c>
      <c r="G296" s="228"/>
      <c r="H296" s="224" t="s">
        <v>1230</v>
      </c>
      <c r="I296" s="228"/>
      <c r="J296" s="224" t="s">
        <v>1230</v>
      </c>
      <c r="K296" s="228"/>
      <c r="L296" s="224" t="s">
        <v>1643</v>
      </c>
      <c r="M296" s="228"/>
      <c r="N296" s="224" t="s">
        <v>1645</v>
      </c>
      <c r="O296" s="228"/>
    </row>
    <row r="297" spans="1:15" ht="15.75" x14ac:dyDescent="0.25">
      <c r="A297" s="15"/>
      <c r="B297" s="85" t="s">
        <v>1646</v>
      </c>
      <c r="C297" s="31"/>
      <c r="D297" s="60"/>
      <c r="E297" s="31"/>
      <c r="F297" s="60"/>
      <c r="G297" s="31"/>
      <c r="H297" s="60"/>
      <c r="I297" s="31"/>
      <c r="J297" s="60"/>
      <c r="K297" s="31"/>
      <c r="L297" s="60"/>
      <c r="M297" s="31"/>
      <c r="N297" s="60"/>
      <c r="O297" s="31"/>
    </row>
    <row r="298" spans="1:15" ht="15.75" x14ac:dyDescent="0.25">
      <c r="A298" s="15"/>
      <c r="B298" s="285" t="s">
        <v>1647</v>
      </c>
      <c r="C298" s="31"/>
      <c r="D298" s="60"/>
      <c r="E298" s="31"/>
      <c r="F298" s="60"/>
      <c r="G298" s="31"/>
      <c r="H298" s="60"/>
      <c r="I298" s="31"/>
      <c r="J298" s="60"/>
      <c r="K298" s="31"/>
      <c r="L298" s="60"/>
      <c r="M298" s="31"/>
      <c r="N298" s="60"/>
      <c r="O298" s="31"/>
    </row>
    <row r="299" spans="1:15" ht="15.75" x14ac:dyDescent="0.25">
      <c r="A299" s="15"/>
      <c r="B299" s="286" t="s">
        <v>647</v>
      </c>
      <c r="C299" s="31"/>
      <c r="D299" s="61" t="s">
        <v>1447</v>
      </c>
      <c r="E299" s="222" t="s">
        <v>559</v>
      </c>
      <c r="F299" s="223" t="s">
        <v>1648</v>
      </c>
      <c r="G299" s="31"/>
      <c r="H299" s="61">
        <v>2.95</v>
      </c>
      <c r="I299" s="31"/>
      <c r="J299" s="61">
        <v>4.3099999999999996</v>
      </c>
      <c r="K299" s="31"/>
      <c r="L299" s="61">
        <v>3.57</v>
      </c>
      <c r="M299" s="31"/>
      <c r="N299" s="223" t="s">
        <v>1649</v>
      </c>
      <c r="O299" s="225">
        <v>3</v>
      </c>
    </row>
    <row r="300" spans="1:15" ht="15.75" x14ac:dyDescent="0.25">
      <c r="A300" s="15"/>
      <c r="B300" s="286" t="s">
        <v>1650</v>
      </c>
      <c r="C300" s="31"/>
      <c r="D300" s="61">
        <v>1</v>
      </c>
      <c r="E300" s="31"/>
      <c r="F300" s="223" t="s">
        <v>1651</v>
      </c>
      <c r="G300" s="31"/>
      <c r="H300" s="61">
        <v>77.31</v>
      </c>
      <c r="I300" s="31"/>
      <c r="J300" s="61">
        <v>83.9</v>
      </c>
      <c r="K300" s="31"/>
      <c r="L300" s="61">
        <v>83.58</v>
      </c>
      <c r="M300" s="31"/>
      <c r="N300" s="223" t="s">
        <v>1652</v>
      </c>
      <c r="O300" s="31"/>
    </row>
    <row r="301" spans="1:15" ht="15.75" x14ac:dyDescent="0.25">
      <c r="A301" s="15"/>
      <c r="B301" s="286" t="s">
        <v>1653</v>
      </c>
      <c r="C301" s="31"/>
      <c r="D301" s="61">
        <v>48</v>
      </c>
      <c r="E301" s="31"/>
      <c r="F301" s="223" t="s">
        <v>1654</v>
      </c>
      <c r="G301" s="31"/>
      <c r="H301" s="61">
        <v>0.5</v>
      </c>
      <c r="I301" s="31"/>
      <c r="J301" s="61">
        <v>1.33</v>
      </c>
      <c r="K301" s="31"/>
      <c r="L301" s="61">
        <v>0.7</v>
      </c>
      <c r="M301" s="31"/>
      <c r="N301" s="223" t="s">
        <v>1655</v>
      </c>
      <c r="O301" s="31"/>
    </row>
    <row r="302" spans="1:15" ht="15.75" x14ac:dyDescent="0.25">
      <c r="A302" s="15"/>
      <c r="B302" s="286" t="s">
        <v>1656</v>
      </c>
      <c r="C302" s="31"/>
      <c r="D302" s="61" t="s">
        <v>1657</v>
      </c>
      <c r="E302" s="222" t="s">
        <v>559</v>
      </c>
      <c r="F302" s="223" t="s">
        <v>1658</v>
      </c>
      <c r="G302" s="31"/>
      <c r="H302" s="61">
        <v>33.25</v>
      </c>
      <c r="I302" s="31"/>
      <c r="J302" s="61">
        <v>76.84</v>
      </c>
      <c r="K302" s="31"/>
      <c r="L302" s="61">
        <v>54.44</v>
      </c>
      <c r="M302" s="31"/>
      <c r="N302" s="223" t="s">
        <v>1659</v>
      </c>
      <c r="O302" s="31"/>
    </row>
    <row r="303" spans="1:15" ht="15.75" x14ac:dyDescent="0.25">
      <c r="A303" s="15"/>
      <c r="B303" s="285" t="s">
        <v>1660</v>
      </c>
      <c r="C303" s="31"/>
      <c r="D303" s="60"/>
      <c r="E303" s="31"/>
      <c r="F303" s="60"/>
      <c r="G303" s="31"/>
      <c r="H303" s="60"/>
      <c r="I303" s="31"/>
      <c r="J303" s="60"/>
      <c r="K303" s="31"/>
      <c r="L303" s="60"/>
      <c r="M303" s="31"/>
      <c r="N303" s="60"/>
      <c r="O303" s="31"/>
    </row>
    <row r="304" spans="1:15" ht="15.75" x14ac:dyDescent="0.25">
      <c r="A304" s="15"/>
      <c r="B304" s="286" t="s">
        <v>647</v>
      </c>
      <c r="C304" s="31"/>
      <c r="D304" s="61" t="s">
        <v>1661</v>
      </c>
      <c r="E304" s="222" t="s">
        <v>559</v>
      </c>
      <c r="F304" s="223" t="s">
        <v>1648</v>
      </c>
      <c r="G304" s="31"/>
      <c r="H304" s="61">
        <v>1.79</v>
      </c>
      <c r="I304" s="31"/>
      <c r="J304" s="61">
        <v>4.8499999999999996</v>
      </c>
      <c r="K304" s="31"/>
      <c r="L304" s="61">
        <v>3.39</v>
      </c>
      <c r="M304" s="31"/>
      <c r="N304" s="223" t="s">
        <v>1649</v>
      </c>
      <c r="O304" s="225">
        <v>3</v>
      </c>
    </row>
    <row r="305" spans="1:15" ht="15.75" x14ac:dyDescent="0.25">
      <c r="A305" s="15"/>
      <c r="B305" s="286" t="s">
        <v>1650</v>
      </c>
      <c r="C305" s="31"/>
      <c r="D305" s="61">
        <v>123</v>
      </c>
      <c r="E305" s="31"/>
      <c r="F305" s="223" t="s">
        <v>1651</v>
      </c>
      <c r="G305" s="31"/>
      <c r="H305" s="61">
        <v>33.71</v>
      </c>
      <c r="I305" s="31"/>
      <c r="J305" s="61">
        <v>107.48</v>
      </c>
      <c r="K305" s="31"/>
      <c r="L305" s="61">
        <v>62.95</v>
      </c>
      <c r="M305" s="31"/>
      <c r="N305" s="223" t="s">
        <v>1652</v>
      </c>
      <c r="O305" s="31"/>
    </row>
    <row r="306" spans="1:15" ht="15.75" x14ac:dyDescent="0.25">
      <c r="A306" s="15"/>
      <c r="B306" s="286" t="s">
        <v>1653</v>
      </c>
      <c r="C306" s="31"/>
      <c r="D306" s="61">
        <v>26</v>
      </c>
      <c r="E306" s="31"/>
      <c r="F306" s="223" t="s">
        <v>1654</v>
      </c>
      <c r="G306" s="31"/>
      <c r="H306" s="61">
        <v>7.0000000000000007E-2</v>
      </c>
      <c r="I306" s="31"/>
      <c r="J306" s="61">
        <v>1.4</v>
      </c>
      <c r="K306" s="31"/>
      <c r="L306" s="61">
        <v>0.81</v>
      </c>
      <c r="M306" s="31"/>
      <c r="N306" s="223" t="s">
        <v>1655</v>
      </c>
      <c r="O306" s="31"/>
    </row>
    <row r="307" spans="1:15" ht="15.75" x14ac:dyDescent="0.25">
      <c r="A307" s="15"/>
      <c r="B307" s="285" t="s">
        <v>1662</v>
      </c>
      <c r="C307" s="31"/>
      <c r="D307" s="60"/>
      <c r="E307" s="31"/>
      <c r="F307" s="60"/>
      <c r="G307" s="31"/>
      <c r="H307" s="60"/>
      <c r="I307" s="31"/>
      <c r="J307" s="60"/>
      <c r="K307" s="31"/>
      <c r="L307" s="60"/>
      <c r="M307" s="31"/>
      <c r="N307" s="60"/>
      <c r="O307" s="31"/>
    </row>
    <row r="308" spans="1:15" ht="15.75" x14ac:dyDescent="0.25">
      <c r="A308" s="15"/>
      <c r="B308" s="286" t="s">
        <v>1650</v>
      </c>
      <c r="C308" s="31"/>
      <c r="D308" s="61">
        <v>36</v>
      </c>
      <c r="E308" s="31"/>
      <c r="F308" s="223" t="s">
        <v>1663</v>
      </c>
      <c r="G308" s="31"/>
      <c r="H308" s="313">
        <v>0.27</v>
      </c>
      <c r="I308" s="31"/>
      <c r="J308" s="313">
        <v>0.4</v>
      </c>
      <c r="K308" s="31"/>
      <c r="L308" s="313">
        <v>0.32</v>
      </c>
      <c r="M308" s="31"/>
      <c r="N308" s="60"/>
      <c r="O308" s="31"/>
    </row>
    <row r="309" spans="1:15" ht="16.5" thickBot="1" x14ac:dyDescent="0.3">
      <c r="A309" s="15"/>
      <c r="B309" s="287" t="s">
        <v>1653</v>
      </c>
      <c r="C309" s="43"/>
      <c r="D309" s="63">
        <v>88</v>
      </c>
      <c r="E309" s="43"/>
      <c r="F309" s="224" t="s">
        <v>1663</v>
      </c>
      <c r="G309" s="43"/>
      <c r="H309" s="314">
        <v>0.19</v>
      </c>
      <c r="I309" s="43"/>
      <c r="J309" s="314">
        <v>0.94</v>
      </c>
      <c r="K309" s="43"/>
      <c r="L309" s="314">
        <v>0.39</v>
      </c>
      <c r="M309" s="43"/>
      <c r="N309" s="126"/>
      <c r="O309" s="43"/>
    </row>
    <row r="310" spans="1:15" ht="16.5" thickBot="1" x14ac:dyDescent="0.3">
      <c r="A310" s="15"/>
      <c r="B310" s="290"/>
      <c r="C310" s="51"/>
      <c r="D310" s="64">
        <v>149</v>
      </c>
      <c r="E310" s="51"/>
      <c r="F310" s="157"/>
      <c r="G310" s="51"/>
      <c r="H310" s="157"/>
      <c r="I310" s="51"/>
      <c r="J310" s="157"/>
      <c r="K310" s="51"/>
      <c r="L310" s="157"/>
      <c r="M310" s="51"/>
      <c r="N310" s="157"/>
      <c r="O310" s="51"/>
    </row>
    <row r="311" spans="1:15" ht="15.75" thickTop="1" x14ac:dyDescent="0.25">
      <c r="A311" s="15"/>
      <c r="B311" s="323"/>
      <c r="C311" s="323"/>
      <c r="D311" s="323"/>
      <c r="E311" s="323"/>
      <c r="F311" s="323"/>
      <c r="G311" s="323"/>
      <c r="H311" s="323"/>
      <c r="I311" s="323"/>
      <c r="J311" s="323"/>
      <c r="K311" s="323"/>
      <c r="L311" s="323"/>
      <c r="M311" s="323"/>
      <c r="N311" s="323"/>
      <c r="O311" s="323"/>
    </row>
    <row r="312" spans="1:15" ht="33.75" x14ac:dyDescent="0.25">
      <c r="A312" s="15"/>
      <c r="B312" s="4"/>
      <c r="C312" s="67">
        <v>1</v>
      </c>
      <c r="D312" s="4"/>
      <c r="E312" s="68" t="s">
        <v>1664</v>
      </c>
    </row>
    <row r="313" spans="1:15" ht="22.5" x14ac:dyDescent="0.25">
      <c r="A313" s="15"/>
      <c r="B313" s="4"/>
      <c r="C313" s="67">
        <v>2</v>
      </c>
      <c r="D313" s="4"/>
      <c r="E313" s="68" t="s">
        <v>1665</v>
      </c>
    </row>
    <row r="314" spans="1:15" x14ac:dyDescent="0.25">
      <c r="A314" s="15"/>
      <c r="B314" s="4"/>
      <c r="C314" s="67">
        <v>3</v>
      </c>
      <c r="D314" s="4"/>
      <c r="E314" s="68" t="s">
        <v>1666</v>
      </c>
    </row>
    <row r="315" spans="1:15" x14ac:dyDescent="0.25">
      <c r="A315" s="15"/>
      <c r="B315" s="26"/>
      <c r="C315" s="26"/>
      <c r="D315" s="26"/>
      <c r="E315" s="26"/>
      <c r="F315" s="26"/>
      <c r="G315" s="26"/>
      <c r="H315" s="26"/>
      <c r="I315" s="26"/>
      <c r="J315" s="26"/>
      <c r="K315" s="26"/>
      <c r="L315" s="26"/>
      <c r="M315" s="26"/>
      <c r="N315" s="26"/>
      <c r="O315" s="26"/>
    </row>
    <row r="316" spans="1:15" ht="38.25" customHeight="1" x14ac:dyDescent="0.25">
      <c r="A316" s="15"/>
      <c r="B316" s="26" t="s">
        <v>1667</v>
      </c>
      <c r="C316" s="26"/>
      <c r="D316" s="26"/>
      <c r="E316" s="26"/>
      <c r="F316" s="26"/>
      <c r="G316" s="26"/>
      <c r="H316" s="26"/>
      <c r="I316" s="26"/>
      <c r="J316" s="26"/>
      <c r="K316" s="26"/>
      <c r="L316" s="26"/>
      <c r="M316" s="26"/>
      <c r="N316" s="26"/>
      <c r="O316" s="26"/>
    </row>
    <row r="317" spans="1:15" x14ac:dyDescent="0.25">
      <c r="A317" s="15"/>
      <c r="B317" s="26"/>
      <c r="C317" s="26"/>
      <c r="D317" s="26"/>
      <c r="E317" s="26"/>
      <c r="F317" s="26"/>
      <c r="G317" s="26"/>
      <c r="H317" s="26"/>
      <c r="I317" s="26"/>
      <c r="J317" s="26"/>
      <c r="K317" s="26"/>
      <c r="L317" s="26"/>
      <c r="M317" s="26"/>
      <c r="N317" s="26"/>
      <c r="O317" s="26"/>
    </row>
    <row r="318" spans="1:15" x14ac:dyDescent="0.25">
      <c r="A318" s="15"/>
      <c r="B318" s="26" t="s">
        <v>1668</v>
      </c>
      <c r="C318" s="26"/>
      <c r="D318" s="26"/>
      <c r="E318" s="26"/>
      <c r="F318" s="26"/>
      <c r="G318" s="26"/>
      <c r="H318" s="26"/>
      <c r="I318" s="26"/>
      <c r="J318" s="26"/>
      <c r="K318" s="26"/>
      <c r="L318" s="26"/>
      <c r="M318" s="26"/>
      <c r="N318" s="26"/>
      <c r="O318" s="26"/>
    </row>
    <row r="319" spans="1:15" x14ac:dyDescent="0.25">
      <c r="A319" s="15"/>
      <c r="B319" s="26"/>
      <c r="C319" s="26"/>
      <c r="D319" s="26"/>
      <c r="E319" s="26"/>
      <c r="F319" s="26"/>
      <c r="G319" s="26"/>
      <c r="H319" s="26"/>
      <c r="I319" s="26"/>
      <c r="J319" s="26"/>
      <c r="K319" s="26"/>
      <c r="L319" s="26"/>
      <c r="M319" s="26"/>
      <c r="N319" s="26"/>
      <c r="O319" s="26"/>
    </row>
    <row r="320" spans="1:15" ht="16.5" thickBot="1" x14ac:dyDescent="0.3">
      <c r="A320" s="15"/>
      <c r="B320" s="69" t="s">
        <v>514</v>
      </c>
      <c r="C320" s="43"/>
      <c r="D320" s="70">
        <v>2014</v>
      </c>
      <c r="E320" s="43"/>
      <c r="F320" s="71">
        <v>2013</v>
      </c>
      <c r="G320" s="43"/>
    </row>
    <row r="321" spans="1:15" ht="15.75" x14ac:dyDescent="0.25">
      <c r="A321" s="15"/>
      <c r="B321" s="85" t="s">
        <v>362</v>
      </c>
      <c r="C321" s="31"/>
      <c r="D321" s="36"/>
      <c r="E321" s="37"/>
      <c r="F321" s="60"/>
      <c r="G321" s="31"/>
    </row>
    <row r="322" spans="1:15" ht="26.25" x14ac:dyDescent="0.25">
      <c r="A322" s="15"/>
      <c r="B322" s="74" t="s">
        <v>1669</v>
      </c>
      <c r="C322" s="31"/>
      <c r="D322" s="75" t="s">
        <v>1635</v>
      </c>
      <c r="E322" s="158" t="s">
        <v>559</v>
      </c>
      <c r="F322" s="76" t="s">
        <v>1047</v>
      </c>
      <c r="G322" s="18" t="s">
        <v>559</v>
      </c>
    </row>
    <row r="323" spans="1:15" ht="15.75" x14ac:dyDescent="0.25">
      <c r="A323" s="15"/>
      <c r="B323" s="74" t="s">
        <v>1670</v>
      </c>
      <c r="C323" s="31"/>
      <c r="D323" s="36"/>
      <c r="E323" s="37"/>
      <c r="F323" s="60"/>
      <c r="G323" s="31"/>
    </row>
    <row r="324" spans="1:15" ht="15.75" x14ac:dyDescent="0.25">
      <c r="A324" s="15"/>
      <c r="B324" s="139" t="s">
        <v>1671</v>
      </c>
      <c r="C324" s="31"/>
      <c r="D324" s="75">
        <v>252</v>
      </c>
      <c r="E324" s="37"/>
      <c r="F324" s="76" t="s">
        <v>1625</v>
      </c>
      <c r="G324" s="18" t="s">
        <v>559</v>
      </c>
    </row>
    <row r="325" spans="1:15" ht="15.75" x14ac:dyDescent="0.25">
      <c r="A325" s="15"/>
      <c r="B325" s="139" t="s">
        <v>1672</v>
      </c>
      <c r="C325" s="31"/>
      <c r="D325" s="75">
        <v>32</v>
      </c>
      <c r="E325" s="37"/>
      <c r="F325" s="191" t="s">
        <v>367</v>
      </c>
      <c r="G325" s="31"/>
    </row>
    <row r="326" spans="1:15" ht="16.5" thickBot="1" x14ac:dyDescent="0.3">
      <c r="A326" s="15"/>
      <c r="B326" s="69" t="s">
        <v>1673</v>
      </c>
      <c r="C326" s="43"/>
      <c r="D326" s="120">
        <v>29</v>
      </c>
      <c r="E326" s="45"/>
      <c r="F326" s="71" t="s">
        <v>1513</v>
      </c>
      <c r="G326" s="159" t="s">
        <v>559</v>
      </c>
    </row>
    <row r="327" spans="1:15" ht="27" thickBot="1" x14ac:dyDescent="0.3">
      <c r="A327" s="15"/>
      <c r="B327" s="114" t="s">
        <v>1674</v>
      </c>
      <c r="C327" s="51"/>
      <c r="D327" s="79">
        <v>149</v>
      </c>
      <c r="E327" s="53"/>
      <c r="F327" s="80" t="s">
        <v>1635</v>
      </c>
      <c r="G327" s="161" t="s">
        <v>559</v>
      </c>
    </row>
    <row r="328" spans="1:15" ht="15.75" thickTop="1" x14ac:dyDescent="0.25">
      <c r="A328" s="15"/>
      <c r="B328" s="321"/>
      <c r="C328" s="321"/>
      <c r="D328" s="321"/>
      <c r="E328" s="321"/>
      <c r="F328" s="321"/>
      <c r="G328" s="321"/>
      <c r="H328" s="321"/>
      <c r="I328" s="321"/>
      <c r="J328" s="321"/>
      <c r="K328" s="321"/>
      <c r="L328" s="321"/>
      <c r="M328" s="321"/>
      <c r="N328" s="321"/>
      <c r="O328" s="321"/>
    </row>
    <row r="329" spans="1:15" ht="45" x14ac:dyDescent="0.25">
      <c r="A329" s="15"/>
      <c r="B329" s="4"/>
      <c r="C329" s="67">
        <v>1</v>
      </c>
      <c r="D329" s="4"/>
      <c r="E329" s="68" t="s">
        <v>1675</v>
      </c>
    </row>
    <row r="330" spans="1:15" x14ac:dyDescent="0.25">
      <c r="A330" s="15"/>
      <c r="B330" s="116"/>
      <c r="C330" s="116"/>
      <c r="D330" s="116"/>
      <c r="E330" s="116"/>
      <c r="F330" s="116"/>
      <c r="G330" s="116"/>
      <c r="H330" s="116"/>
      <c r="I330" s="116"/>
      <c r="J330" s="116"/>
      <c r="K330" s="116"/>
      <c r="L330" s="116"/>
      <c r="M330" s="116"/>
      <c r="N330" s="116"/>
      <c r="O330" s="116"/>
    </row>
    <row r="331" spans="1:15" x14ac:dyDescent="0.25">
      <c r="A331" s="15"/>
      <c r="B331" s="26" t="s">
        <v>1676</v>
      </c>
      <c r="C331" s="26"/>
      <c r="D331" s="26"/>
      <c r="E331" s="26"/>
      <c r="F331" s="26"/>
      <c r="G331" s="26"/>
      <c r="H331" s="26"/>
      <c r="I331" s="26"/>
      <c r="J331" s="26"/>
      <c r="K331" s="26"/>
      <c r="L331" s="26"/>
      <c r="M331" s="26"/>
      <c r="N331" s="26"/>
      <c r="O331" s="26"/>
    </row>
    <row r="332" spans="1:15" x14ac:dyDescent="0.25">
      <c r="A332" s="15"/>
      <c r="B332" s="26"/>
      <c r="C332" s="26"/>
      <c r="D332" s="26"/>
      <c r="E332" s="26"/>
      <c r="F332" s="26"/>
      <c r="G332" s="26"/>
      <c r="H332" s="26"/>
      <c r="I332" s="26"/>
      <c r="J332" s="26"/>
      <c r="K332" s="26"/>
      <c r="L332" s="26"/>
      <c r="M332" s="26"/>
      <c r="N332" s="26"/>
      <c r="O332" s="26"/>
    </row>
    <row r="333" spans="1:15" x14ac:dyDescent="0.25">
      <c r="A333" s="15"/>
      <c r="B333" s="27" t="s">
        <v>1677</v>
      </c>
      <c r="C333" s="27"/>
      <c r="D333" s="27"/>
      <c r="E333" s="27"/>
      <c r="F333" s="27"/>
      <c r="G333" s="27"/>
      <c r="H333" s="27"/>
      <c r="I333" s="27"/>
      <c r="J333" s="27"/>
      <c r="K333" s="27"/>
      <c r="L333" s="27"/>
      <c r="M333" s="27"/>
      <c r="N333" s="27"/>
      <c r="O333" s="27"/>
    </row>
    <row r="334" spans="1:15" ht="25.5" customHeight="1" x14ac:dyDescent="0.25">
      <c r="A334" s="15"/>
      <c r="B334" s="26" t="s">
        <v>1678</v>
      </c>
      <c r="C334" s="26"/>
      <c r="D334" s="26"/>
      <c r="E334" s="26"/>
      <c r="F334" s="26"/>
      <c r="G334" s="26"/>
      <c r="H334" s="26"/>
      <c r="I334" s="26"/>
      <c r="J334" s="26"/>
      <c r="K334" s="26"/>
      <c r="L334" s="26"/>
      <c r="M334" s="26"/>
      <c r="N334" s="26"/>
      <c r="O334" s="26"/>
    </row>
    <row r="335" spans="1:15" x14ac:dyDescent="0.25">
      <c r="A335" s="15"/>
      <c r="B335" s="26"/>
      <c r="C335" s="26"/>
      <c r="D335" s="26"/>
      <c r="E335" s="26"/>
      <c r="F335" s="26"/>
      <c r="G335" s="26"/>
      <c r="H335" s="26"/>
      <c r="I335" s="26"/>
      <c r="J335" s="26"/>
      <c r="K335" s="26"/>
      <c r="L335" s="26"/>
      <c r="M335" s="26"/>
      <c r="N335" s="26"/>
      <c r="O335" s="26"/>
    </row>
    <row r="336" spans="1:15" ht="25.5" customHeight="1" x14ac:dyDescent="0.25">
      <c r="A336" s="15"/>
      <c r="B336" s="26" t="s">
        <v>1679</v>
      </c>
      <c r="C336" s="26"/>
      <c r="D336" s="26"/>
      <c r="E336" s="26"/>
      <c r="F336" s="26"/>
      <c r="G336" s="26"/>
      <c r="H336" s="26"/>
      <c r="I336" s="26"/>
      <c r="J336" s="26"/>
      <c r="K336" s="26"/>
      <c r="L336" s="26"/>
      <c r="M336" s="26"/>
      <c r="N336" s="26"/>
      <c r="O336" s="26"/>
    </row>
    <row r="337" spans="1:15" x14ac:dyDescent="0.25">
      <c r="A337" s="15"/>
      <c r="B337" s="26"/>
      <c r="C337" s="26"/>
      <c r="D337" s="26"/>
      <c r="E337" s="26"/>
      <c r="F337" s="26"/>
      <c r="G337" s="26"/>
      <c r="H337" s="26"/>
      <c r="I337" s="26"/>
      <c r="J337" s="26"/>
      <c r="K337" s="26"/>
      <c r="L337" s="26"/>
      <c r="M337" s="26"/>
      <c r="N337" s="26"/>
      <c r="O337" s="26"/>
    </row>
    <row r="338" spans="1:15" x14ac:dyDescent="0.25">
      <c r="A338" s="15"/>
      <c r="B338" s="26" t="s">
        <v>1680</v>
      </c>
      <c r="C338" s="26"/>
      <c r="D338" s="26"/>
      <c r="E338" s="26"/>
      <c r="F338" s="26"/>
      <c r="G338" s="26"/>
      <c r="H338" s="26"/>
      <c r="I338" s="26"/>
      <c r="J338" s="26"/>
      <c r="K338" s="26"/>
      <c r="L338" s="26"/>
      <c r="M338" s="26"/>
      <c r="N338" s="26"/>
      <c r="O338" s="26"/>
    </row>
    <row r="339" spans="1:15" x14ac:dyDescent="0.25">
      <c r="A339" s="15"/>
      <c r="B339" s="26"/>
      <c r="C339" s="26"/>
      <c r="D339" s="26"/>
      <c r="E339" s="26"/>
      <c r="F339" s="26"/>
      <c r="G339" s="26"/>
      <c r="H339" s="26"/>
      <c r="I339" s="26"/>
      <c r="J339" s="26"/>
      <c r="K339" s="26"/>
      <c r="L339" s="26"/>
      <c r="M339" s="26"/>
      <c r="N339" s="26"/>
      <c r="O339" s="26"/>
    </row>
    <row r="340" spans="1:15" x14ac:dyDescent="0.25">
      <c r="A340" s="15"/>
      <c r="B340" s="27" t="s">
        <v>1681</v>
      </c>
      <c r="C340" s="27"/>
      <c r="D340" s="27"/>
      <c r="E340" s="27"/>
      <c r="F340" s="27"/>
      <c r="G340" s="27"/>
      <c r="H340" s="27"/>
      <c r="I340" s="27"/>
      <c r="J340" s="27"/>
      <c r="K340" s="27"/>
      <c r="L340" s="27"/>
      <c r="M340" s="27"/>
      <c r="N340" s="27"/>
      <c r="O340" s="27"/>
    </row>
    <row r="341" spans="1:15" x14ac:dyDescent="0.25">
      <c r="A341" s="15"/>
      <c r="B341" s="26" t="s">
        <v>1682</v>
      </c>
      <c r="C341" s="26"/>
      <c r="D341" s="26"/>
      <c r="E341" s="26"/>
      <c r="F341" s="26"/>
      <c r="G341" s="26"/>
      <c r="H341" s="26"/>
      <c r="I341" s="26"/>
      <c r="J341" s="26"/>
      <c r="K341" s="26"/>
      <c r="L341" s="26"/>
      <c r="M341" s="26"/>
      <c r="N341" s="26"/>
      <c r="O341" s="26"/>
    </row>
    <row r="342" spans="1:15" x14ac:dyDescent="0.25">
      <c r="A342" s="15"/>
      <c r="B342" s="26"/>
      <c r="C342" s="26"/>
      <c r="D342" s="26"/>
      <c r="E342" s="26"/>
      <c r="F342" s="26"/>
      <c r="G342" s="26"/>
      <c r="H342" s="26"/>
      <c r="I342" s="26"/>
      <c r="J342" s="26"/>
      <c r="K342" s="26"/>
      <c r="L342" s="26"/>
      <c r="M342" s="26"/>
      <c r="N342" s="26"/>
      <c r="O342" s="26"/>
    </row>
    <row r="343" spans="1:15" ht="38.25" customHeight="1" x14ac:dyDescent="0.25">
      <c r="A343" s="15"/>
      <c r="B343" s="26" t="s">
        <v>1683</v>
      </c>
      <c r="C343" s="26"/>
      <c r="D343" s="26"/>
      <c r="E343" s="26"/>
      <c r="F343" s="26"/>
      <c r="G343" s="26"/>
      <c r="H343" s="26"/>
      <c r="I343" s="26"/>
      <c r="J343" s="26"/>
      <c r="K343" s="26"/>
      <c r="L343" s="26"/>
      <c r="M343" s="26"/>
      <c r="N343" s="26"/>
      <c r="O343" s="26"/>
    </row>
    <row r="344" spans="1:15" x14ac:dyDescent="0.25">
      <c r="A344" s="15"/>
      <c r="B344" s="26"/>
      <c r="C344" s="26"/>
      <c r="D344" s="26"/>
      <c r="E344" s="26"/>
      <c r="F344" s="26"/>
      <c r="G344" s="26"/>
      <c r="H344" s="26"/>
      <c r="I344" s="26"/>
      <c r="J344" s="26"/>
      <c r="K344" s="26"/>
      <c r="L344" s="26"/>
      <c r="M344" s="26"/>
      <c r="N344" s="26"/>
      <c r="O344" s="26"/>
    </row>
    <row r="345" spans="1:15" x14ac:dyDescent="0.25">
      <c r="A345" s="15"/>
      <c r="B345" s="29"/>
      <c r="C345" s="29"/>
      <c r="D345" s="29"/>
      <c r="E345" s="29"/>
      <c r="F345" s="29"/>
      <c r="G345" s="29"/>
      <c r="H345" s="29"/>
      <c r="I345" s="29"/>
      <c r="J345" s="29"/>
      <c r="K345" s="29"/>
      <c r="L345" s="29"/>
      <c r="M345" s="29"/>
      <c r="N345" s="29"/>
      <c r="O345" s="29"/>
    </row>
  </sheetData>
  <mergeCells count="150">
    <mergeCell ref="B340:O340"/>
    <mergeCell ref="B341:O341"/>
    <mergeCell ref="B342:O342"/>
    <mergeCell ref="B343:O343"/>
    <mergeCell ref="B344:O344"/>
    <mergeCell ref="B345:O345"/>
    <mergeCell ref="B334:O334"/>
    <mergeCell ref="B335:O335"/>
    <mergeCell ref="B336:O336"/>
    <mergeCell ref="B337:O337"/>
    <mergeCell ref="B338:O338"/>
    <mergeCell ref="B339:O339"/>
    <mergeCell ref="B319:O319"/>
    <mergeCell ref="B328:O328"/>
    <mergeCell ref="B330:O330"/>
    <mergeCell ref="B331:O331"/>
    <mergeCell ref="B332:O332"/>
    <mergeCell ref="B333:O333"/>
    <mergeCell ref="B294:O294"/>
    <mergeCell ref="B311:O311"/>
    <mergeCell ref="B315:O315"/>
    <mergeCell ref="B316:O316"/>
    <mergeCell ref="B317:O317"/>
    <mergeCell ref="B318:O318"/>
    <mergeCell ref="B221:O221"/>
    <mergeCell ref="B222:O222"/>
    <mergeCell ref="B223:O223"/>
    <mergeCell ref="B224:O224"/>
    <mergeCell ref="B259:O259"/>
    <mergeCell ref="B292:O292"/>
    <mergeCell ref="B215:O215"/>
    <mergeCell ref="B216:O216"/>
    <mergeCell ref="B217:O217"/>
    <mergeCell ref="B218:O218"/>
    <mergeCell ref="B219:O219"/>
    <mergeCell ref="B220:O220"/>
    <mergeCell ref="B209:O209"/>
    <mergeCell ref="B210:O210"/>
    <mergeCell ref="B211:O211"/>
    <mergeCell ref="B212:O212"/>
    <mergeCell ref="B213:O213"/>
    <mergeCell ref="B214:O214"/>
    <mergeCell ref="B203:O203"/>
    <mergeCell ref="B204:O204"/>
    <mergeCell ref="B205:O205"/>
    <mergeCell ref="B206:O206"/>
    <mergeCell ref="B207:O207"/>
    <mergeCell ref="B208:O208"/>
    <mergeCell ref="B197:O197"/>
    <mergeCell ref="B198:O198"/>
    <mergeCell ref="B199:O199"/>
    <mergeCell ref="B200:O200"/>
    <mergeCell ref="B201:O201"/>
    <mergeCell ref="B202:O202"/>
    <mergeCell ref="B183:O183"/>
    <mergeCell ref="B184:O184"/>
    <mergeCell ref="B185:O185"/>
    <mergeCell ref="B186:O186"/>
    <mergeCell ref="B194:O194"/>
    <mergeCell ref="B196:O196"/>
    <mergeCell ref="B173:O173"/>
    <mergeCell ref="B178:O178"/>
    <mergeCell ref="B179:O179"/>
    <mergeCell ref="B180:O180"/>
    <mergeCell ref="B181:O181"/>
    <mergeCell ref="B182:O182"/>
    <mergeCell ref="B160:O160"/>
    <mergeCell ref="B161:O161"/>
    <mergeCell ref="B162:O162"/>
    <mergeCell ref="B163:O163"/>
    <mergeCell ref="B164:O164"/>
    <mergeCell ref="B165:O165"/>
    <mergeCell ref="B106:O106"/>
    <mergeCell ref="B130:O130"/>
    <mergeCell ref="B131:O131"/>
    <mergeCell ref="B132:O132"/>
    <mergeCell ref="B133:O133"/>
    <mergeCell ref="B155:O155"/>
    <mergeCell ref="B31:O31"/>
    <mergeCell ref="B32:O32"/>
    <mergeCell ref="B33:O33"/>
    <mergeCell ref="B69:O69"/>
    <mergeCell ref="B104:O104"/>
    <mergeCell ref="B105:O105"/>
    <mergeCell ref="B25:O25"/>
    <mergeCell ref="B26:O26"/>
    <mergeCell ref="B27:O27"/>
    <mergeCell ref="B28:O28"/>
    <mergeCell ref="B29:O29"/>
    <mergeCell ref="B30:O30"/>
    <mergeCell ref="B19:O19"/>
    <mergeCell ref="B20:O20"/>
    <mergeCell ref="B21:O21"/>
    <mergeCell ref="B22:O22"/>
    <mergeCell ref="B23:O23"/>
    <mergeCell ref="B24:O24"/>
    <mergeCell ref="B13:O13"/>
    <mergeCell ref="B14:O14"/>
    <mergeCell ref="B15:O15"/>
    <mergeCell ref="B16:O16"/>
    <mergeCell ref="B17:O17"/>
    <mergeCell ref="B18:O18"/>
    <mergeCell ref="B7:O7"/>
    <mergeCell ref="B8:O8"/>
    <mergeCell ref="B9:O9"/>
    <mergeCell ref="B10:O10"/>
    <mergeCell ref="B11:O11"/>
    <mergeCell ref="B12:O12"/>
    <mergeCell ref="M295:M296"/>
    <mergeCell ref="O295:O296"/>
    <mergeCell ref="A1:A2"/>
    <mergeCell ref="B1:O1"/>
    <mergeCell ref="B2:O2"/>
    <mergeCell ref="B3:O3"/>
    <mergeCell ref="A4:A345"/>
    <mergeCell ref="B4:O4"/>
    <mergeCell ref="B5:O5"/>
    <mergeCell ref="B6:O6"/>
    <mergeCell ref="H225:H227"/>
    <mergeCell ref="I225:I227"/>
    <mergeCell ref="K225:K227"/>
    <mergeCell ref="B295:B296"/>
    <mergeCell ref="C295:C296"/>
    <mergeCell ref="E295:E296"/>
    <mergeCell ref="G295:G296"/>
    <mergeCell ref="I295:I296"/>
    <mergeCell ref="K295:K296"/>
    <mergeCell ref="B293:O293"/>
    <mergeCell ref="B225:B227"/>
    <mergeCell ref="C225:C227"/>
    <mergeCell ref="D225:D227"/>
    <mergeCell ref="E225:E227"/>
    <mergeCell ref="F225:F227"/>
    <mergeCell ref="G225:G227"/>
    <mergeCell ref="M34:M38"/>
    <mergeCell ref="O34:O38"/>
    <mergeCell ref="B70:B74"/>
    <mergeCell ref="C70:C74"/>
    <mergeCell ref="E70:E74"/>
    <mergeCell ref="G70:G74"/>
    <mergeCell ref="I70:I74"/>
    <mergeCell ref="K70:K74"/>
    <mergeCell ref="M70:M74"/>
    <mergeCell ref="O70:O74"/>
    <mergeCell ref="B34:B38"/>
    <mergeCell ref="C34:C38"/>
    <mergeCell ref="E34:E38"/>
    <mergeCell ref="G34:G38"/>
    <mergeCell ref="I34:I38"/>
    <mergeCell ref="K34:K3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showGridLines="0" workbookViewId="0"/>
  </sheetViews>
  <sheetFormatPr defaultRowHeight="15" x14ac:dyDescent="0.25"/>
  <cols>
    <col min="1" max="1" width="14.42578125" bestFit="1" customWidth="1"/>
    <col min="2" max="2" width="36.5703125" bestFit="1" customWidth="1"/>
    <col min="3" max="3" width="4.85546875" customWidth="1"/>
    <col min="4" max="4" width="19.28515625" customWidth="1"/>
    <col min="5" max="5" width="36.5703125" bestFit="1" customWidth="1"/>
    <col min="6" max="6" width="20.140625" customWidth="1"/>
    <col min="7" max="7" width="4.140625" customWidth="1"/>
    <col min="8" max="8" width="20.140625" customWidth="1"/>
    <col min="9" max="9" width="4.140625" customWidth="1"/>
  </cols>
  <sheetData>
    <row r="1" spans="1:9" ht="15" customHeight="1" x14ac:dyDescent="0.25">
      <c r="A1" s="7" t="s">
        <v>272</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272</v>
      </c>
      <c r="B3" s="19"/>
      <c r="C3" s="19"/>
      <c r="D3" s="19"/>
      <c r="E3" s="19"/>
      <c r="F3" s="19"/>
      <c r="G3" s="19"/>
      <c r="H3" s="19"/>
      <c r="I3" s="19"/>
    </row>
    <row r="4" spans="1:9" ht="16.5" customHeight="1" x14ac:dyDescent="0.25">
      <c r="A4" s="15" t="s">
        <v>272</v>
      </c>
      <c r="B4" s="128" t="s">
        <v>1684</v>
      </c>
      <c r="C4" s="128"/>
      <c r="D4" s="128"/>
      <c r="E4" s="128"/>
      <c r="F4" s="128"/>
      <c r="G4" s="128"/>
      <c r="H4" s="128"/>
      <c r="I4" s="128"/>
    </row>
    <row r="5" spans="1:9" x14ac:dyDescent="0.25">
      <c r="A5" s="15"/>
      <c r="B5" s="20"/>
      <c r="C5" s="20"/>
      <c r="D5" s="20"/>
      <c r="E5" s="20"/>
      <c r="F5" s="20"/>
      <c r="G5" s="20"/>
      <c r="H5" s="20"/>
      <c r="I5" s="20"/>
    </row>
    <row r="6" spans="1:9" ht="15.75" x14ac:dyDescent="0.25">
      <c r="A6" s="15"/>
      <c r="B6" s="93" t="s">
        <v>1685</v>
      </c>
      <c r="C6" s="31"/>
      <c r="D6" s="60"/>
      <c r="E6" s="31"/>
      <c r="F6" s="60"/>
      <c r="G6" s="31"/>
      <c r="H6" s="60"/>
      <c r="I6" s="31"/>
    </row>
    <row r="7" spans="1:9" ht="16.5" thickBot="1" x14ac:dyDescent="0.3">
      <c r="A7" s="15"/>
      <c r="B7" s="92" t="s">
        <v>514</v>
      </c>
      <c r="C7" s="43"/>
      <c r="D7" s="70">
        <v>2014</v>
      </c>
      <c r="E7" s="43"/>
      <c r="F7" s="71">
        <v>2013</v>
      </c>
      <c r="G7" s="43"/>
      <c r="H7" s="71">
        <v>2012</v>
      </c>
      <c r="I7" s="43"/>
    </row>
    <row r="8" spans="1:9" ht="15.75" x14ac:dyDescent="0.25">
      <c r="A8" s="15"/>
      <c r="B8" s="35" t="s">
        <v>362</v>
      </c>
      <c r="C8" s="31"/>
      <c r="D8" s="36"/>
      <c r="E8" s="37"/>
      <c r="F8" s="60"/>
      <c r="G8" s="31"/>
      <c r="H8" s="60"/>
      <c r="I8" s="31"/>
    </row>
    <row r="9" spans="1:9" ht="26.25" x14ac:dyDescent="0.25">
      <c r="A9" s="15"/>
      <c r="B9" s="94" t="s">
        <v>1686</v>
      </c>
      <c r="C9" s="31"/>
      <c r="D9" s="118">
        <v>2173</v>
      </c>
      <c r="E9" s="37"/>
      <c r="F9" s="76">
        <v>613</v>
      </c>
      <c r="G9" s="31"/>
      <c r="H9" s="119">
        <v>1186</v>
      </c>
      <c r="I9" s="31"/>
    </row>
    <row r="10" spans="1:9" ht="27" thickBot="1" x14ac:dyDescent="0.3">
      <c r="A10" s="15"/>
      <c r="B10" s="92" t="s">
        <v>1687</v>
      </c>
      <c r="C10" s="43"/>
      <c r="D10" s="324">
        <v>0.15</v>
      </c>
      <c r="E10" s="45"/>
      <c r="F10" s="325">
        <v>0.15</v>
      </c>
      <c r="G10" s="43"/>
      <c r="H10" s="325">
        <v>0.15</v>
      </c>
      <c r="I10" s="43"/>
    </row>
    <row r="11" spans="1:9" ht="15.75" x14ac:dyDescent="0.25">
      <c r="A11" s="15"/>
      <c r="B11" s="94" t="s">
        <v>1688</v>
      </c>
      <c r="C11" s="31"/>
      <c r="D11" s="75">
        <v>326</v>
      </c>
      <c r="E11" s="37"/>
      <c r="F11" s="76">
        <v>92</v>
      </c>
      <c r="G11" s="31"/>
      <c r="H11" s="76">
        <v>178</v>
      </c>
      <c r="I11" s="31"/>
    </row>
    <row r="12" spans="1:9" ht="15.75" x14ac:dyDescent="0.25">
      <c r="A12" s="15"/>
      <c r="B12" s="94" t="s">
        <v>1689</v>
      </c>
      <c r="C12" s="31"/>
      <c r="D12" s="36"/>
      <c r="E12" s="37"/>
      <c r="F12" s="60"/>
      <c r="G12" s="31"/>
      <c r="H12" s="60"/>
      <c r="I12" s="31"/>
    </row>
    <row r="13" spans="1:9" ht="15.75" x14ac:dyDescent="0.25">
      <c r="A13" s="15"/>
      <c r="B13" s="95" t="s">
        <v>1690</v>
      </c>
      <c r="C13" s="31"/>
      <c r="D13" s="75" t="s">
        <v>560</v>
      </c>
      <c r="E13" s="96" t="s">
        <v>559</v>
      </c>
      <c r="F13" s="76" t="s">
        <v>807</v>
      </c>
      <c r="G13" s="8" t="s">
        <v>559</v>
      </c>
      <c r="H13" s="76">
        <v>97</v>
      </c>
      <c r="I13" s="31"/>
    </row>
    <row r="14" spans="1:9" ht="26.25" x14ac:dyDescent="0.25">
      <c r="A14" s="15"/>
      <c r="B14" s="95" t="s">
        <v>1691</v>
      </c>
      <c r="C14" s="31"/>
      <c r="D14" s="75">
        <v>394</v>
      </c>
      <c r="E14" s="37"/>
      <c r="F14" s="76">
        <v>45</v>
      </c>
      <c r="G14" s="31"/>
      <c r="H14" s="76" t="s">
        <v>1499</v>
      </c>
      <c r="I14" s="8" t="s">
        <v>559</v>
      </c>
    </row>
    <row r="15" spans="1:9" ht="15.75" x14ac:dyDescent="0.25">
      <c r="A15" s="15"/>
      <c r="B15" s="95" t="s">
        <v>1692</v>
      </c>
      <c r="C15" s="31"/>
      <c r="D15" s="75" t="s">
        <v>1693</v>
      </c>
      <c r="E15" s="96" t="s">
        <v>559</v>
      </c>
      <c r="F15" s="76" t="s">
        <v>1694</v>
      </c>
      <c r="G15" s="8" t="s">
        <v>559</v>
      </c>
      <c r="H15" s="76" t="s">
        <v>643</v>
      </c>
      <c r="I15" s="8" t="s">
        <v>559</v>
      </c>
    </row>
    <row r="16" spans="1:9" ht="26.25" x14ac:dyDescent="0.25">
      <c r="A16" s="15"/>
      <c r="B16" s="95" t="s">
        <v>1695</v>
      </c>
      <c r="C16" s="31"/>
      <c r="D16" s="75" t="s">
        <v>1696</v>
      </c>
      <c r="E16" s="96" t="s">
        <v>559</v>
      </c>
      <c r="F16" s="76" t="s">
        <v>558</v>
      </c>
      <c r="G16" s="8" t="s">
        <v>559</v>
      </c>
      <c r="H16" s="76" t="s">
        <v>1047</v>
      </c>
      <c r="I16" s="8" t="s">
        <v>559</v>
      </c>
    </row>
    <row r="17" spans="1:9" ht="26.25" x14ac:dyDescent="0.25">
      <c r="A17" s="15"/>
      <c r="B17" s="95" t="s">
        <v>1697</v>
      </c>
      <c r="C17" s="31"/>
      <c r="D17" s="75">
        <v>47</v>
      </c>
      <c r="E17" s="37"/>
      <c r="F17" s="76">
        <v>23</v>
      </c>
      <c r="G17" s="31"/>
      <c r="H17" s="76">
        <v>19</v>
      </c>
      <c r="I17" s="31"/>
    </row>
    <row r="18" spans="1:9" ht="15.75" x14ac:dyDescent="0.25">
      <c r="A18" s="15"/>
      <c r="B18" s="95" t="s">
        <v>1698</v>
      </c>
      <c r="C18" s="31"/>
      <c r="D18" s="75">
        <v>68</v>
      </c>
      <c r="E18" s="37"/>
      <c r="F18" s="97" t="s">
        <v>367</v>
      </c>
      <c r="G18" s="31"/>
      <c r="H18" s="76">
        <v>33</v>
      </c>
      <c r="I18" s="31"/>
    </row>
    <row r="19" spans="1:9" ht="15.75" x14ac:dyDescent="0.25">
      <c r="A19" s="15"/>
      <c r="B19" s="95" t="s">
        <v>1699</v>
      </c>
      <c r="C19" s="31"/>
      <c r="D19" s="75" t="s">
        <v>963</v>
      </c>
      <c r="E19" s="96" t="s">
        <v>559</v>
      </c>
      <c r="F19" s="76">
        <v>26</v>
      </c>
      <c r="G19" s="31"/>
      <c r="H19" s="76" t="s">
        <v>1700</v>
      </c>
      <c r="I19" s="8" t="s">
        <v>559</v>
      </c>
    </row>
    <row r="20" spans="1:9" ht="16.5" thickBot="1" x14ac:dyDescent="0.3">
      <c r="A20" s="15"/>
      <c r="B20" s="138" t="s">
        <v>1701</v>
      </c>
      <c r="C20" s="43"/>
      <c r="D20" s="120">
        <v>2</v>
      </c>
      <c r="E20" s="45"/>
      <c r="F20" s="71">
        <v>32</v>
      </c>
      <c r="G20" s="43"/>
      <c r="H20" s="71">
        <v>7</v>
      </c>
      <c r="I20" s="43"/>
    </row>
    <row r="21" spans="1:9" ht="27" thickBot="1" x14ac:dyDescent="0.3">
      <c r="A21" s="15"/>
      <c r="B21" s="92" t="s">
        <v>1702</v>
      </c>
      <c r="C21" s="43"/>
      <c r="D21" s="120">
        <v>611</v>
      </c>
      <c r="E21" s="45"/>
      <c r="F21" s="71">
        <v>123</v>
      </c>
      <c r="G21" s="43"/>
      <c r="H21" s="71">
        <v>171</v>
      </c>
      <c r="I21" s="43"/>
    </row>
    <row r="22" spans="1:9" ht="16.5" thickBot="1" x14ac:dyDescent="0.3">
      <c r="A22" s="15"/>
      <c r="B22" s="122" t="s">
        <v>1703</v>
      </c>
      <c r="C22" s="51"/>
      <c r="D22" s="326">
        <v>0.28100000000000003</v>
      </c>
      <c r="E22" s="53"/>
      <c r="F22" s="327">
        <v>0.20100000000000001</v>
      </c>
      <c r="G22" s="51"/>
      <c r="H22" s="327">
        <v>0.14399999999999999</v>
      </c>
      <c r="I22" s="51"/>
    </row>
    <row r="23" spans="1:9" ht="15.75" thickTop="1" x14ac:dyDescent="0.25">
      <c r="A23" s="15"/>
      <c r="B23" s="330"/>
      <c r="C23" s="330"/>
      <c r="D23" s="330"/>
      <c r="E23" s="330"/>
      <c r="F23" s="330"/>
      <c r="G23" s="330"/>
      <c r="H23" s="330"/>
      <c r="I23" s="330"/>
    </row>
    <row r="24" spans="1:9" ht="56.25" x14ac:dyDescent="0.25">
      <c r="A24" s="15"/>
      <c r="B24" s="4"/>
      <c r="C24" s="67">
        <v>1</v>
      </c>
      <c r="D24" s="4"/>
      <c r="E24" s="68" t="s">
        <v>1704</v>
      </c>
    </row>
    <row r="25" spans="1:9" ht="56.25" x14ac:dyDescent="0.25">
      <c r="A25" s="15"/>
      <c r="B25" s="4"/>
      <c r="C25" s="67">
        <v>2</v>
      </c>
      <c r="D25" s="4"/>
      <c r="E25" s="68" t="s">
        <v>1705</v>
      </c>
    </row>
    <row r="26" spans="1:9" ht="123.75" x14ac:dyDescent="0.25">
      <c r="A26" s="15"/>
      <c r="B26" s="4"/>
      <c r="C26" s="67">
        <v>3</v>
      </c>
      <c r="D26" s="4"/>
      <c r="E26" s="68" t="s">
        <v>1706</v>
      </c>
    </row>
    <row r="27" spans="1:9" ht="33.75" x14ac:dyDescent="0.25">
      <c r="A27" s="15"/>
      <c r="B27" s="4"/>
      <c r="C27" s="67">
        <v>4</v>
      </c>
      <c r="D27" s="4"/>
      <c r="E27" s="68" t="s">
        <v>1707</v>
      </c>
    </row>
    <row r="28" spans="1:9" ht="33.75" x14ac:dyDescent="0.25">
      <c r="A28" s="15"/>
      <c r="B28" s="4"/>
      <c r="C28" s="67">
        <v>5</v>
      </c>
      <c r="D28" s="4"/>
      <c r="E28" s="68" t="s">
        <v>1708</v>
      </c>
    </row>
    <row r="29" spans="1:9" x14ac:dyDescent="0.25">
      <c r="A29" s="15"/>
      <c r="B29" s="116"/>
      <c r="C29" s="116"/>
      <c r="D29" s="116"/>
      <c r="E29" s="116"/>
      <c r="F29" s="116"/>
      <c r="G29" s="116"/>
      <c r="H29" s="116"/>
      <c r="I29" s="116"/>
    </row>
    <row r="30" spans="1:9" x14ac:dyDescent="0.25">
      <c r="A30" s="15"/>
      <c r="B30" s="27" t="s">
        <v>1709</v>
      </c>
      <c r="C30" s="27"/>
      <c r="D30" s="27"/>
      <c r="E30" s="27"/>
      <c r="F30" s="27"/>
      <c r="G30" s="27"/>
      <c r="H30" s="27"/>
      <c r="I30" s="27"/>
    </row>
    <row r="31" spans="1:9" ht="16.5" thickBot="1" x14ac:dyDescent="0.3">
      <c r="A31" s="15"/>
      <c r="B31" s="69" t="s">
        <v>514</v>
      </c>
      <c r="C31" s="43"/>
      <c r="D31" s="70">
        <v>2014</v>
      </c>
      <c r="E31" s="43"/>
      <c r="F31" s="71">
        <v>2013</v>
      </c>
      <c r="G31" s="43"/>
      <c r="H31" s="71">
        <v>2012</v>
      </c>
      <c r="I31" s="43"/>
    </row>
    <row r="32" spans="1:9" ht="15.75" x14ac:dyDescent="0.25">
      <c r="A32" s="15"/>
      <c r="B32" s="85" t="s">
        <v>362</v>
      </c>
      <c r="C32" s="31"/>
      <c r="D32" s="36"/>
      <c r="E32" s="37"/>
      <c r="F32" s="60"/>
      <c r="G32" s="31"/>
      <c r="H32" s="60"/>
      <c r="I32" s="31"/>
    </row>
    <row r="33" spans="1:9" ht="26.25" x14ac:dyDescent="0.25">
      <c r="A33" s="15"/>
      <c r="B33" s="74" t="s">
        <v>1686</v>
      </c>
      <c r="C33" s="31"/>
      <c r="D33" s="36"/>
      <c r="E33" s="37"/>
      <c r="F33" s="60"/>
      <c r="G33" s="31"/>
      <c r="H33" s="60"/>
      <c r="I33" s="31"/>
    </row>
    <row r="34" spans="1:9" ht="15.75" x14ac:dyDescent="0.25">
      <c r="A34" s="15"/>
      <c r="B34" s="139" t="s">
        <v>518</v>
      </c>
      <c r="C34" s="31"/>
      <c r="D34" s="75">
        <v>114</v>
      </c>
      <c r="E34" s="37"/>
      <c r="F34" s="76">
        <v>193</v>
      </c>
      <c r="G34" s="31"/>
      <c r="H34" s="119">
        <v>1037</v>
      </c>
      <c r="I34" s="31"/>
    </row>
    <row r="35" spans="1:9" ht="15.75" x14ac:dyDescent="0.25">
      <c r="A35" s="15"/>
      <c r="B35" s="139" t="s">
        <v>522</v>
      </c>
      <c r="C35" s="31"/>
      <c r="D35" s="118">
        <v>1614</v>
      </c>
      <c r="E35" s="37"/>
      <c r="F35" s="76">
        <v>132</v>
      </c>
      <c r="G35" s="31"/>
      <c r="H35" s="76" t="s">
        <v>1710</v>
      </c>
      <c r="I35" s="18" t="s">
        <v>559</v>
      </c>
    </row>
    <row r="36" spans="1:9" ht="16.5" thickBot="1" x14ac:dyDescent="0.3">
      <c r="A36" s="15"/>
      <c r="B36" s="328" t="s">
        <v>110</v>
      </c>
      <c r="C36" s="43"/>
      <c r="D36" s="120">
        <v>445</v>
      </c>
      <c r="E36" s="45"/>
      <c r="F36" s="71">
        <v>288</v>
      </c>
      <c r="G36" s="43"/>
      <c r="H36" s="71">
        <v>207</v>
      </c>
      <c r="I36" s="43"/>
    </row>
    <row r="37" spans="1:9" ht="16.5" thickBot="1" x14ac:dyDescent="0.3">
      <c r="A37" s="15"/>
      <c r="B37" s="78"/>
      <c r="C37" s="51"/>
      <c r="D37" s="123">
        <v>2173</v>
      </c>
      <c r="E37" s="53"/>
      <c r="F37" s="80">
        <v>613</v>
      </c>
      <c r="G37" s="51"/>
      <c r="H37" s="124">
        <v>1186</v>
      </c>
      <c r="I37" s="51"/>
    </row>
    <row r="38" spans="1:9" ht="16.5" thickTop="1" x14ac:dyDescent="0.25">
      <c r="A38" s="15"/>
      <c r="B38" s="74" t="s">
        <v>1711</v>
      </c>
      <c r="C38" s="31"/>
      <c r="D38" s="36"/>
      <c r="E38" s="37"/>
      <c r="F38" s="60"/>
      <c r="G38" s="31"/>
      <c r="H38" s="60"/>
      <c r="I38" s="31"/>
    </row>
    <row r="39" spans="1:9" ht="15.75" x14ac:dyDescent="0.25">
      <c r="A39" s="15"/>
      <c r="B39" s="139" t="s">
        <v>518</v>
      </c>
      <c r="C39" s="31"/>
      <c r="D39" s="75">
        <v>35</v>
      </c>
      <c r="E39" s="37"/>
      <c r="F39" s="76" t="s">
        <v>1712</v>
      </c>
      <c r="G39" s="18" t="s">
        <v>559</v>
      </c>
      <c r="H39" s="76">
        <v>130</v>
      </c>
      <c r="I39" s="31"/>
    </row>
    <row r="40" spans="1:9" ht="15.75" x14ac:dyDescent="0.25">
      <c r="A40" s="15"/>
      <c r="B40" s="139" t="s">
        <v>522</v>
      </c>
      <c r="C40" s="31"/>
      <c r="D40" s="75" t="s">
        <v>1080</v>
      </c>
      <c r="E40" s="158" t="s">
        <v>559</v>
      </c>
      <c r="F40" s="76">
        <v>18</v>
      </c>
      <c r="G40" s="31"/>
      <c r="H40" s="76">
        <v>35</v>
      </c>
      <c r="I40" s="31"/>
    </row>
    <row r="41" spans="1:9" ht="16.5" thickBot="1" x14ac:dyDescent="0.3">
      <c r="A41" s="15"/>
      <c r="B41" s="328" t="s">
        <v>110</v>
      </c>
      <c r="C41" s="43"/>
      <c r="D41" s="120">
        <v>4</v>
      </c>
      <c r="E41" s="45"/>
      <c r="F41" s="71">
        <v>4</v>
      </c>
      <c r="G41" s="43"/>
      <c r="H41" s="71">
        <v>3</v>
      </c>
      <c r="I41" s="43"/>
    </row>
    <row r="42" spans="1:9" ht="16.5" thickBot="1" x14ac:dyDescent="0.3">
      <c r="A42" s="15"/>
      <c r="B42" s="329"/>
      <c r="C42" s="43"/>
      <c r="D42" s="120">
        <v>24</v>
      </c>
      <c r="E42" s="45"/>
      <c r="F42" s="71" t="s">
        <v>1390</v>
      </c>
      <c r="G42" s="159" t="s">
        <v>559</v>
      </c>
      <c r="H42" s="71">
        <v>168</v>
      </c>
      <c r="I42" s="43"/>
    </row>
    <row r="43" spans="1:9" ht="15.75" x14ac:dyDescent="0.25">
      <c r="A43" s="15"/>
      <c r="B43" s="74" t="s">
        <v>727</v>
      </c>
      <c r="C43" s="31"/>
      <c r="D43" s="36"/>
      <c r="E43" s="37"/>
      <c r="F43" s="60"/>
      <c r="G43" s="31"/>
      <c r="H43" s="60"/>
      <c r="I43" s="31"/>
    </row>
    <row r="44" spans="1:9" ht="15.75" x14ac:dyDescent="0.25">
      <c r="A44" s="15"/>
      <c r="B44" s="139" t="s">
        <v>518</v>
      </c>
      <c r="C44" s="31"/>
      <c r="D44" s="75" t="s">
        <v>1713</v>
      </c>
      <c r="E44" s="158" t="s">
        <v>559</v>
      </c>
      <c r="F44" s="76">
        <v>31</v>
      </c>
      <c r="G44" s="31"/>
      <c r="H44" s="76">
        <v>160</v>
      </c>
      <c r="I44" s="31"/>
    </row>
    <row r="45" spans="1:9" ht="16.5" thickBot="1" x14ac:dyDescent="0.3">
      <c r="A45" s="15"/>
      <c r="B45" s="328" t="s">
        <v>522</v>
      </c>
      <c r="C45" s="43"/>
      <c r="D45" s="120">
        <v>780</v>
      </c>
      <c r="E45" s="45"/>
      <c r="F45" s="71">
        <v>100</v>
      </c>
      <c r="G45" s="43"/>
      <c r="H45" s="71" t="s">
        <v>1714</v>
      </c>
      <c r="I45" s="159" t="s">
        <v>559</v>
      </c>
    </row>
    <row r="46" spans="1:9" ht="16.5" thickBot="1" x14ac:dyDescent="0.3">
      <c r="A46" s="15"/>
      <c r="B46" s="329"/>
      <c r="C46" s="43"/>
      <c r="D46" s="120">
        <v>587</v>
      </c>
      <c r="E46" s="45"/>
      <c r="F46" s="71">
        <v>131</v>
      </c>
      <c r="G46" s="43"/>
      <c r="H46" s="71">
        <v>3</v>
      </c>
      <c r="I46" s="43"/>
    </row>
    <row r="47" spans="1:9" ht="27" thickBot="1" x14ac:dyDescent="0.3">
      <c r="A47" s="15"/>
      <c r="B47" s="114" t="s">
        <v>1702</v>
      </c>
      <c r="C47" s="51"/>
      <c r="D47" s="79">
        <v>611</v>
      </c>
      <c r="E47" s="53"/>
      <c r="F47" s="80">
        <v>123</v>
      </c>
      <c r="G47" s="51"/>
      <c r="H47" s="80">
        <v>171</v>
      </c>
      <c r="I47" s="51"/>
    </row>
    <row r="48" spans="1:9" ht="15.75" thickTop="1" x14ac:dyDescent="0.25">
      <c r="A48" s="15"/>
      <c r="B48" s="320"/>
      <c r="C48" s="320"/>
      <c r="D48" s="320"/>
      <c r="E48" s="320"/>
      <c r="F48" s="320"/>
      <c r="G48" s="320"/>
      <c r="H48" s="320"/>
      <c r="I48" s="320"/>
    </row>
    <row r="49" spans="1:9" x14ac:dyDescent="0.25">
      <c r="A49" s="15"/>
      <c r="B49" s="27" t="s">
        <v>1715</v>
      </c>
      <c r="C49" s="27"/>
      <c r="D49" s="27"/>
      <c r="E49" s="27"/>
      <c r="F49" s="27"/>
      <c r="G49" s="27"/>
      <c r="H49" s="27"/>
      <c r="I49" s="27"/>
    </row>
    <row r="50" spans="1:9" ht="25.5" customHeight="1" x14ac:dyDescent="0.25">
      <c r="A50" s="15"/>
      <c r="B50" s="26" t="s">
        <v>1716</v>
      </c>
      <c r="C50" s="26"/>
      <c r="D50" s="26"/>
      <c r="E50" s="26"/>
      <c r="F50" s="26"/>
      <c r="G50" s="26"/>
      <c r="H50" s="26"/>
      <c r="I50" s="26"/>
    </row>
    <row r="51" spans="1:9" x14ac:dyDescent="0.25">
      <c r="A51" s="15"/>
      <c r="B51" s="26"/>
      <c r="C51" s="26"/>
      <c r="D51" s="26"/>
      <c r="E51" s="26"/>
      <c r="F51" s="26"/>
      <c r="G51" s="26"/>
      <c r="H51" s="26"/>
      <c r="I51" s="26"/>
    </row>
    <row r="52" spans="1:9" ht="16.5" thickBot="1" x14ac:dyDescent="0.3">
      <c r="A52" s="15"/>
      <c r="B52" s="69" t="s">
        <v>528</v>
      </c>
      <c r="C52" s="43"/>
      <c r="D52" s="70">
        <v>2014</v>
      </c>
      <c r="E52" s="43"/>
      <c r="F52" s="71">
        <v>2013</v>
      </c>
      <c r="G52" s="43"/>
    </row>
    <row r="53" spans="1:9" ht="15.75" x14ac:dyDescent="0.25">
      <c r="A53" s="15"/>
      <c r="B53" s="85" t="s">
        <v>362</v>
      </c>
      <c r="C53" s="31"/>
      <c r="D53" s="36"/>
      <c r="E53" s="37"/>
      <c r="F53" s="60"/>
      <c r="G53" s="31"/>
    </row>
    <row r="54" spans="1:9" ht="15.75" x14ac:dyDescent="0.25">
      <c r="A54" s="15"/>
      <c r="B54" s="74" t="s">
        <v>1717</v>
      </c>
      <c r="C54" s="31"/>
      <c r="D54" s="36"/>
      <c r="E54" s="37"/>
      <c r="F54" s="60"/>
      <c r="G54" s="31"/>
    </row>
    <row r="55" spans="1:9" ht="15.75" x14ac:dyDescent="0.25">
      <c r="A55" s="15"/>
      <c r="B55" s="139" t="s">
        <v>606</v>
      </c>
      <c r="C55" s="31"/>
      <c r="D55" s="75" t="s">
        <v>1718</v>
      </c>
      <c r="E55" s="158" t="s">
        <v>559</v>
      </c>
      <c r="F55" s="76" t="s">
        <v>1719</v>
      </c>
      <c r="G55" s="18" t="s">
        <v>559</v>
      </c>
    </row>
    <row r="56" spans="1:9" ht="15.75" x14ac:dyDescent="0.25">
      <c r="A56" s="15"/>
      <c r="B56" s="139" t="s">
        <v>897</v>
      </c>
      <c r="C56" s="31"/>
      <c r="D56" s="75" t="s">
        <v>1720</v>
      </c>
      <c r="E56" s="158" t="s">
        <v>559</v>
      </c>
      <c r="F56" s="76" t="s">
        <v>1721</v>
      </c>
      <c r="G56" s="18" t="s">
        <v>559</v>
      </c>
    </row>
    <row r="57" spans="1:9" ht="15.75" x14ac:dyDescent="0.25">
      <c r="A57" s="15"/>
      <c r="B57" s="139" t="s">
        <v>635</v>
      </c>
      <c r="C57" s="31"/>
      <c r="D57" s="75" t="s">
        <v>1722</v>
      </c>
      <c r="E57" s="158" t="s">
        <v>559</v>
      </c>
      <c r="F57" s="76" t="s">
        <v>1628</v>
      </c>
      <c r="G57" s="18" t="s">
        <v>559</v>
      </c>
    </row>
    <row r="58" spans="1:9" ht="16.5" thickBot="1" x14ac:dyDescent="0.3">
      <c r="A58" s="15"/>
      <c r="B58" s="328" t="s">
        <v>110</v>
      </c>
      <c r="C58" s="43"/>
      <c r="D58" s="120" t="s">
        <v>1629</v>
      </c>
      <c r="E58" s="160" t="s">
        <v>559</v>
      </c>
      <c r="F58" s="71" t="s">
        <v>1723</v>
      </c>
      <c r="G58" s="159" t="s">
        <v>559</v>
      </c>
    </row>
    <row r="59" spans="1:9" ht="16.5" thickBot="1" x14ac:dyDescent="0.3">
      <c r="A59" s="15"/>
      <c r="B59" s="69" t="s">
        <v>1724</v>
      </c>
      <c r="C59" s="43"/>
      <c r="D59" s="120" t="s">
        <v>1725</v>
      </c>
      <c r="E59" s="160" t="s">
        <v>559</v>
      </c>
      <c r="F59" s="71" t="s">
        <v>1726</v>
      </c>
      <c r="G59" s="159" t="s">
        <v>559</v>
      </c>
    </row>
    <row r="60" spans="1:9" ht="15.75" x14ac:dyDescent="0.25">
      <c r="A60" s="15"/>
      <c r="B60" s="74" t="s">
        <v>1727</v>
      </c>
      <c r="C60" s="31"/>
      <c r="D60" s="36"/>
      <c r="E60" s="37"/>
      <c r="F60" s="60"/>
      <c r="G60" s="31"/>
    </row>
    <row r="61" spans="1:9" ht="15.75" x14ac:dyDescent="0.25">
      <c r="A61" s="15"/>
      <c r="B61" s="139" t="s">
        <v>1728</v>
      </c>
      <c r="C61" s="31"/>
      <c r="D61" s="75">
        <v>644</v>
      </c>
      <c r="E61" s="37"/>
      <c r="F61" s="76">
        <v>487</v>
      </c>
      <c r="G61" s="31"/>
    </row>
    <row r="62" spans="1:9" ht="15.75" x14ac:dyDescent="0.25">
      <c r="A62" s="15"/>
      <c r="B62" s="139" t="s">
        <v>1729</v>
      </c>
      <c r="C62" s="31"/>
      <c r="D62" s="75">
        <v>203</v>
      </c>
      <c r="E62" s="37"/>
      <c r="F62" s="76">
        <v>128</v>
      </c>
      <c r="G62" s="31"/>
    </row>
    <row r="63" spans="1:9" ht="15.75" x14ac:dyDescent="0.25">
      <c r="A63" s="15"/>
      <c r="B63" s="139" t="s">
        <v>1730</v>
      </c>
      <c r="C63" s="31"/>
      <c r="D63" s="75">
        <v>390</v>
      </c>
      <c r="E63" s="37"/>
      <c r="F63" s="76">
        <v>129</v>
      </c>
      <c r="G63" s="31"/>
    </row>
    <row r="64" spans="1:9" ht="16.5" thickBot="1" x14ac:dyDescent="0.3">
      <c r="A64" s="15"/>
      <c r="B64" s="328" t="s">
        <v>110</v>
      </c>
      <c r="C64" s="43"/>
      <c r="D64" s="120">
        <v>246</v>
      </c>
      <c r="E64" s="45"/>
      <c r="F64" s="71">
        <v>68</v>
      </c>
      <c r="G64" s="43"/>
    </row>
    <row r="65" spans="1:9" ht="15.75" x14ac:dyDescent="0.25">
      <c r="A65" s="15"/>
      <c r="B65" s="74" t="s">
        <v>1731</v>
      </c>
      <c r="C65" s="31"/>
      <c r="D65" s="118">
        <v>1483</v>
      </c>
      <c r="E65" s="37"/>
      <c r="F65" s="76">
        <v>812</v>
      </c>
      <c r="G65" s="31"/>
    </row>
    <row r="66" spans="1:9" ht="16.5" thickBot="1" x14ac:dyDescent="0.3">
      <c r="A66" s="15"/>
      <c r="B66" s="69" t="s">
        <v>1732</v>
      </c>
      <c r="C66" s="43"/>
      <c r="D66" s="120" t="s">
        <v>642</v>
      </c>
      <c r="E66" s="160" t="s">
        <v>559</v>
      </c>
      <c r="F66" s="71" t="s">
        <v>963</v>
      </c>
      <c r="G66" s="159" t="s">
        <v>559</v>
      </c>
    </row>
    <row r="67" spans="1:9" ht="16.5" thickBot="1" x14ac:dyDescent="0.3">
      <c r="A67" s="15"/>
      <c r="B67" s="69" t="s">
        <v>1733</v>
      </c>
      <c r="C67" s="43"/>
      <c r="D67" s="134">
        <v>1441</v>
      </c>
      <c r="E67" s="45"/>
      <c r="F67" s="71">
        <v>784</v>
      </c>
      <c r="G67" s="43"/>
    </row>
    <row r="68" spans="1:9" ht="16.5" thickBot="1" x14ac:dyDescent="0.3">
      <c r="A68" s="15"/>
      <c r="B68" s="114" t="s">
        <v>1734</v>
      </c>
      <c r="C68" s="51"/>
      <c r="D68" s="79" t="s">
        <v>1735</v>
      </c>
      <c r="E68" s="306" t="s">
        <v>559</v>
      </c>
      <c r="F68" s="80" t="s">
        <v>1736</v>
      </c>
      <c r="G68" s="161" t="s">
        <v>559</v>
      </c>
    </row>
    <row r="69" spans="1:9" ht="16.5" thickTop="1" x14ac:dyDescent="0.25">
      <c r="A69" s="15"/>
      <c r="B69" s="74" t="s">
        <v>1051</v>
      </c>
      <c r="C69" s="31"/>
      <c r="D69" s="36"/>
      <c r="E69" s="37"/>
      <c r="F69" s="60"/>
      <c r="G69" s="31"/>
    </row>
    <row r="70" spans="1:9" ht="15.75" x14ac:dyDescent="0.25">
      <c r="A70" s="15"/>
      <c r="B70" s="74" t="s">
        <v>1737</v>
      </c>
      <c r="C70" s="31"/>
      <c r="D70" s="36"/>
      <c r="E70" s="37"/>
      <c r="F70" s="60"/>
      <c r="G70" s="31"/>
    </row>
    <row r="71" spans="1:9" ht="24.75" x14ac:dyDescent="0.25">
      <c r="A71" s="15"/>
      <c r="B71" s="139" t="s">
        <v>1738</v>
      </c>
      <c r="C71" s="31"/>
      <c r="D71" s="75">
        <v>245</v>
      </c>
      <c r="E71" s="37"/>
      <c r="F71" s="76">
        <v>120</v>
      </c>
      <c r="G71" s="31"/>
    </row>
    <row r="72" spans="1:9" ht="16.5" thickBot="1" x14ac:dyDescent="0.3">
      <c r="A72" s="15"/>
      <c r="B72" s="328" t="s">
        <v>727</v>
      </c>
      <c r="C72" s="43"/>
      <c r="D72" s="120">
        <v>561</v>
      </c>
      <c r="E72" s="45"/>
      <c r="F72" s="71">
        <v>16</v>
      </c>
      <c r="G72" s="43"/>
    </row>
    <row r="73" spans="1:9" ht="15.75" x14ac:dyDescent="0.25">
      <c r="A73" s="15"/>
      <c r="B73" s="74" t="s">
        <v>1731</v>
      </c>
      <c r="C73" s="31"/>
      <c r="D73" s="75">
        <v>806</v>
      </c>
      <c r="E73" s="37"/>
      <c r="F73" s="76">
        <v>136</v>
      </c>
      <c r="G73" s="31"/>
    </row>
    <row r="74" spans="1:9" ht="15.75" x14ac:dyDescent="0.25">
      <c r="A74" s="15"/>
      <c r="B74" s="74" t="s">
        <v>1739</v>
      </c>
      <c r="C74" s="31"/>
      <c r="D74" s="36"/>
      <c r="E74" s="37"/>
      <c r="F74" s="60"/>
      <c r="G74" s="31"/>
    </row>
    <row r="75" spans="1:9" ht="15.75" x14ac:dyDescent="0.25">
      <c r="A75" s="15"/>
      <c r="B75" s="139" t="s">
        <v>1740</v>
      </c>
      <c r="C75" s="31"/>
      <c r="D75" s="75" t="s">
        <v>1366</v>
      </c>
      <c r="E75" s="158" t="s">
        <v>559</v>
      </c>
      <c r="F75" s="191" t="s">
        <v>367</v>
      </c>
      <c r="G75" s="31"/>
    </row>
    <row r="76" spans="1:9" ht="16.5" thickBot="1" x14ac:dyDescent="0.3">
      <c r="A76" s="15"/>
      <c r="B76" s="328" t="s">
        <v>727</v>
      </c>
      <c r="C76" s="43"/>
      <c r="D76" s="120" t="s">
        <v>1741</v>
      </c>
      <c r="E76" s="160" t="s">
        <v>559</v>
      </c>
      <c r="F76" s="71" t="s">
        <v>1742</v>
      </c>
      <c r="G76" s="159" t="s">
        <v>559</v>
      </c>
    </row>
    <row r="77" spans="1:9" ht="16.5" thickBot="1" x14ac:dyDescent="0.3">
      <c r="A77" s="15"/>
      <c r="B77" s="69" t="s">
        <v>1724</v>
      </c>
      <c r="C77" s="43"/>
      <c r="D77" s="120" t="s">
        <v>1743</v>
      </c>
      <c r="E77" s="160" t="s">
        <v>559</v>
      </c>
      <c r="F77" s="71" t="s">
        <v>1742</v>
      </c>
      <c r="G77" s="159" t="s">
        <v>559</v>
      </c>
    </row>
    <row r="78" spans="1:9" ht="16.5" thickBot="1" x14ac:dyDescent="0.3">
      <c r="A78" s="15"/>
      <c r="B78" s="114" t="s">
        <v>1734</v>
      </c>
      <c r="C78" s="51"/>
      <c r="D78" s="79" t="s">
        <v>1735</v>
      </c>
      <c r="E78" s="306" t="s">
        <v>559</v>
      </c>
      <c r="F78" s="80" t="s">
        <v>1736</v>
      </c>
      <c r="G78" s="161" t="s">
        <v>559</v>
      </c>
    </row>
    <row r="79" spans="1:9" ht="15.75" thickTop="1" x14ac:dyDescent="0.25">
      <c r="A79" s="15"/>
      <c r="B79" s="26"/>
      <c r="C79" s="26"/>
      <c r="D79" s="26"/>
      <c r="E79" s="26"/>
      <c r="F79" s="26"/>
      <c r="G79" s="26"/>
      <c r="H79" s="26"/>
      <c r="I79" s="26"/>
    </row>
    <row r="80" spans="1:9" ht="25.5" customHeight="1" x14ac:dyDescent="0.25">
      <c r="A80" s="15"/>
      <c r="B80" s="26" t="s">
        <v>1744</v>
      </c>
      <c r="C80" s="26"/>
      <c r="D80" s="26"/>
      <c r="E80" s="26"/>
      <c r="F80" s="26"/>
      <c r="G80" s="26"/>
      <c r="H80" s="26"/>
      <c r="I80" s="26"/>
    </row>
    <row r="81" spans="1:9" x14ac:dyDescent="0.25">
      <c r="A81" s="15"/>
      <c r="B81" s="26"/>
      <c r="C81" s="26"/>
      <c r="D81" s="26"/>
      <c r="E81" s="26"/>
      <c r="F81" s="26"/>
      <c r="G81" s="26"/>
      <c r="H81" s="26"/>
      <c r="I81" s="26"/>
    </row>
    <row r="82" spans="1:9" ht="25.5" customHeight="1" x14ac:dyDescent="0.25">
      <c r="A82" s="15"/>
      <c r="B82" s="26" t="s">
        <v>1745</v>
      </c>
      <c r="C82" s="26"/>
      <c r="D82" s="26"/>
      <c r="E82" s="26"/>
      <c r="F82" s="26"/>
      <c r="G82" s="26"/>
      <c r="H82" s="26"/>
      <c r="I82" s="26"/>
    </row>
    <row r="83" spans="1:9" x14ac:dyDescent="0.25">
      <c r="A83" s="15"/>
      <c r="B83" s="26"/>
      <c r="C83" s="26"/>
      <c r="D83" s="26"/>
      <c r="E83" s="26"/>
      <c r="F83" s="26"/>
      <c r="G83" s="26"/>
      <c r="H83" s="26"/>
      <c r="I83" s="26"/>
    </row>
    <row r="84" spans="1:9" ht="25.5" customHeight="1" x14ac:dyDescent="0.25">
      <c r="A84" s="15"/>
      <c r="B84" s="26" t="s">
        <v>1746</v>
      </c>
      <c r="C84" s="26"/>
      <c r="D84" s="26"/>
      <c r="E84" s="26"/>
      <c r="F84" s="26"/>
      <c r="G84" s="26"/>
      <c r="H84" s="26"/>
      <c r="I84" s="26"/>
    </row>
    <row r="85" spans="1:9" x14ac:dyDescent="0.25">
      <c r="A85" s="15"/>
      <c r="B85" s="26"/>
      <c r="C85" s="26"/>
      <c r="D85" s="26"/>
      <c r="E85" s="26"/>
      <c r="F85" s="26"/>
      <c r="G85" s="26"/>
      <c r="H85" s="26"/>
      <c r="I85" s="26"/>
    </row>
    <row r="86" spans="1:9" ht="76.5" customHeight="1" x14ac:dyDescent="0.25">
      <c r="A86" s="15"/>
      <c r="B86" s="26" t="s">
        <v>1747</v>
      </c>
      <c r="C86" s="26"/>
      <c r="D86" s="26"/>
      <c r="E86" s="26"/>
      <c r="F86" s="26"/>
      <c r="G86" s="26"/>
      <c r="H86" s="26"/>
      <c r="I86" s="26"/>
    </row>
    <row r="87" spans="1:9" x14ac:dyDescent="0.25">
      <c r="A87" s="15"/>
      <c r="B87" s="116"/>
      <c r="C87" s="116"/>
      <c r="D87" s="116"/>
      <c r="E87" s="116"/>
      <c r="F87" s="116"/>
      <c r="G87" s="116"/>
      <c r="H87" s="116"/>
      <c r="I87" s="116"/>
    </row>
    <row r="88" spans="1:9" ht="63.75" customHeight="1" x14ac:dyDescent="0.25">
      <c r="A88" s="15"/>
      <c r="B88" s="26" t="s">
        <v>1748</v>
      </c>
      <c r="C88" s="26"/>
      <c r="D88" s="26"/>
      <c r="E88" s="26"/>
      <c r="F88" s="26"/>
      <c r="G88" s="26"/>
      <c r="H88" s="26"/>
      <c r="I88" s="26"/>
    </row>
    <row r="89" spans="1:9" x14ac:dyDescent="0.25">
      <c r="A89" s="15"/>
      <c r="B89" s="26"/>
      <c r="C89" s="26"/>
      <c r="D89" s="26"/>
      <c r="E89" s="26"/>
      <c r="F89" s="26"/>
      <c r="G89" s="26"/>
      <c r="H89" s="26"/>
      <c r="I89" s="26"/>
    </row>
    <row r="90" spans="1:9" x14ac:dyDescent="0.25">
      <c r="A90" s="15"/>
      <c r="B90" s="27" t="s">
        <v>1749</v>
      </c>
      <c r="C90" s="27"/>
      <c r="D90" s="27"/>
      <c r="E90" s="27"/>
      <c r="F90" s="27"/>
      <c r="G90" s="27"/>
      <c r="H90" s="27"/>
      <c r="I90" s="27"/>
    </row>
    <row r="91" spans="1:9" ht="16.5" thickBot="1" x14ac:dyDescent="0.3">
      <c r="A91" s="15"/>
      <c r="B91" s="69" t="s">
        <v>514</v>
      </c>
      <c r="C91" s="43"/>
      <c r="D91" s="70">
        <v>2014</v>
      </c>
      <c r="E91" s="43"/>
      <c r="F91" s="71">
        <v>2013</v>
      </c>
      <c r="G91" s="43"/>
    </row>
    <row r="92" spans="1:9" ht="15.75" x14ac:dyDescent="0.25">
      <c r="A92" s="15"/>
      <c r="B92" s="85" t="s">
        <v>362</v>
      </c>
      <c r="C92" s="31"/>
      <c r="D92" s="36"/>
      <c r="E92" s="37"/>
      <c r="F92" s="60"/>
      <c r="G92" s="31"/>
    </row>
    <row r="93" spans="1:9" ht="26.25" x14ac:dyDescent="0.25">
      <c r="A93" s="15"/>
      <c r="B93" s="74" t="s">
        <v>1750</v>
      </c>
      <c r="C93" s="31"/>
      <c r="D93" s="75">
        <v>46</v>
      </c>
      <c r="E93" s="37"/>
      <c r="F93" s="76">
        <v>54</v>
      </c>
      <c r="G93" s="31"/>
    </row>
    <row r="94" spans="1:9" ht="26.25" x14ac:dyDescent="0.25">
      <c r="A94" s="15"/>
      <c r="B94" s="74" t="s">
        <v>1751</v>
      </c>
      <c r="C94" s="31"/>
      <c r="D94" s="75">
        <v>5</v>
      </c>
      <c r="E94" s="37"/>
      <c r="F94" s="76">
        <v>10</v>
      </c>
      <c r="G94" s="31"/>
    </row>
    <row r="95" spans="1:9" ht="26.25" x14ac:dyDescent="0.25">
      <c r="A95" s="15"/>
      <c r="B95" s="74" t="s">
        <v>1752</v>
      </c>
      <c r="C95" s="31"/>
      <c r="D95" s="308" t="s">
        <v>367</v>
      </c>
      <c r="E95" s="37"/>
      <c r="F95" s="76" t="s">
        <v>609</v>
      </c>
      <c r="G95" s="18" t="s">
        <v>559</v>
      </c>
    </row>
    <row r="96" spans="1:9" ht="26.25" x14ac:dyDescent="0.25">
      <c r="A96" s="15"/>
      <c r="B96" s="74" t="s">
        <v>1753</v>
      </c>
      <c r="C96" s="31"/>
      <c r="D96" s="75" t="s">
        <v>1381</v>
      </c>
      <c r="E96" s="158" t="s">
        <v>559</v>
      </c>
      <c r="F96" s="76" t="s">
        <v>1405</v>
      </c>
      <c r="G96" s="18" t="s">
        <v>559</v>
      </c>
    </row>
    <row r="97" spans="1:9" ht="16.5" thickBot="1" x14ac:dyDescent="0.3">
      <c r="A97" s="15"/>
      <c r="B97" s="69" t="s">
        <v>1754</v>
      </c>
      <c r="C97" s="43"/>
      <c r="D97" s="120">
        <v>5</v>
      </c>
      <c r="E97" s="45"/>
      <c r="F97" s="192" t="s">
        <v>367</v>
      </c>
      <c r="G97" s="43"/>
    </row>
    <row r="98" spans="1:9" ht="16.5" thickBot="1" x14ac:dyDescent="0.3">
      <c r="A98" s="15"/>
      <c r="B98" s="114" t="s">
        <v>1755</v>
      </c>
      <c r="C98" s="51"/>
      <c r="D98" s="79">
        <v>51</v>
      </c>
      <c r="E98" s="53"/>
      <c r="F98" s="80">
        <v>46</v>
      </c>
      <c r="G98" s="51"/>
    </row>
    <row r="99" spans="1:9" ht="15.75" thickTop="1" x14ac:dyDescent="0.25">
      <c r="A99" s="15"/>
      <c r="B99" s="26"/>
      <c r="C99" s="26"/>
      <c r="D99" s="26"/>
      <c r="E99" s="26"/>
      <c r="F99" s="26"/>
      <c r="G99" s="26"/>
      <c r="H99" s="26"/>
      <c r="I99" s="26"/>
    </row>
    <row r="100" spans="1:9" ht="25.5" customHeight="1" x14ac:dyDescent="0.25">
      <c r="A100" s="15"/>
      <c r="B100" s="26" t="s">
        <v>1756</v>
      </c>
      <c r="C100" s="26"/>
      <c r="D100" s="26"/>
      <c r="E100" s="26"/>
      <c r="F100" s="26"/>
      <c r="G100" s="26"/>
      <c r="H100" s="26"/>
      <c r="I100" s="26"/>
    </row>
    <row r="101" spans="1:9" x14ac:dyDescent="0.25">
      <c r="A101" s="15"/>
      <c r="B101" s="26"/>
      <c r="C101" s="26"/>
      <c r="D101" s="26"/>
      <c r="E101" s="26"/>
      <c r="F101" s="26"/>
      <c r="G101" s="26"/>
      <c r="H101" s="26"/>
      <c r="I101" s="26"/>
    </row>
    <row r="102" spans="1:9" ht="38.25" customHeight="1" x14ac:dyDescent="0.25">
      <c r="A102" s="15"/>
      <c r="B102" s="26" t="s">
        <v>1757</v>
      </c>
      <c r="C102" s="26"/>
      <c r="D102" s="26"/>
      <c r="E102" s="26"/>
      <c r="F102" s="26"/>
      <c r="G102" s="26"/>
      <c r="H102" s="26"/>
      <c r="I102" s="26"/>
    </row>
    <row r="103" spans="1:9" x14ac:dyDescent="0.25">
      <c r="A103" s="15"/>
      <c r="B103" s="26"/>
      <c r="C103" s="26"/>
      <c r="D103" s="26"/>
      <c r="E103" s="26"/>
      <c r="F103" s="26"/>
      <c r="G103" s="26"/>
      <c r="H103" s="26"/>
      <c r="I103" s="26"/>
    </row>
    <row r="104" spans="1:9" x14ac:dyDescent="0.25">
      <c r="A104" s="15"/>
      <c r="B104" s="29"/>
      <c r="C104" s="29"/>
      <c r="D104" s="29"/>
      <c r="E104" s="29"/>
      <c r="F104" s="29"/>
      <c r="G104" s="29"/>
      <c r="H104" s="29"/>
      <c r="I104" s="29"/>
    </row>
  </sheetData>
  <mergeCells count="32">
    <mergeCell ref="B101:I101"/>
    <mergeCell ref="B102:I102"/>
    <mergeCell ref="B103:I103"/>
    <mergeCell ref="B104:I104"/>
    <mergeCell ref="B87:I87"/>
    <mergeCell ref="B88:I88"/>
    <mergeCell ref="B89:I89"/>
    <mergeCell ref="B90:I90"/>
    <mergeCell ref="B99:I99"/>
    <mergeCell ref="B100:I100"/>
    <mergeCell ref="B81:I81"/>
    <mergeCell ref="B82:I82"/>
    <mergeCell ref="B83:I83"/>
    <mergeCell ref="B84:I84"/>
    <mergeCell ref="B85:I85"/>
    <mergeCell ref="B86:I86"/>
    <mergeCell ref="B48:I48"/>
    <mergeCell ref="B49:I49"/>
    <mergeCell ref="B50:I50"/>
    <mergeCell ref="B51:I51"/>
    <mergeCell ref="B79:I79"/>
    <mergeCell ref="B80:I80"/>
    <mergeCell ref="A1:A2"/>
    <mergeCell ref="B1:I1"/>
    <mergeCell ref="B2:I2"/>
    <mergeCell ref="B3:I3"/>
    <mergeCell ref="A4:A104"/>
    <mergeCell ref="B4:I4"/>
    <mergeCell ref="B5:I5"/>
    <mergeCell ref="B23:I23"/>
    <mergeCell ref="B29:I29"/>
    <mergeCell ref="B30:I3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5"/>
  <sheetViews>
    <sheetView showGridLines="0" workbookViewId="0"/>
  </sheetViews>
  <sheetFormatPr defaultRowHeight="15" x14ac:dyDescent="0.25"/>
  <cols>
    <col min="1" max="2" width="36.5703125" bestFit="1" customWidth="1"/>
    <col min="3" max="3" width="3.140625" customWidth="1"/>
    <col min="4" max="4" width="36.5703125" customWidth="1"/>
    <col min="5" max="5" width="36.5703125" bestFit="1" customWidth="1"/>
    <col min="6" max="6" width="36.5703125" customWidth="1"/>
    <col min="7" max="7" width="15.85546875" customWidth="1"/>
    <col min="8" max="8" width="36.5703125" customWidth="1"/>
    <col min="9" max="9" width="15.85546875" customWidth="1"/>
    <col min="10" max="10" width="10.140625" customWidth="1"/>
    <col min="11" max="11" width="15.85546875" customWidth="1"/>
    <col min="12" max="12" width="11.140625" customWidth="1"/>
    <col min="13" max="13" width="15.85546875" customWidth="1"/>
    <col min="14" max="14" width="16.5703125" customWidth="1"/>
    <col min="15" max="15" width="15.85546875" customWidth="1"/>
    <col min="16" max="16" width="11.140625" customWidth="1"/>
    <col min="17" max="17" width="15.85546875" customWidth="1"/>
    <col min="18" max="18" width="6.85546875" customWidth="1"/>
    <col min="19" max="19" width="2.7109375" customWidth="1"/>
  </cols>
  <sheetData>
    <row r="1" spans="1:19" ht="15" customHeight="1" x14ac:dyDescent="0.25">
      <c r="A1" s="7" t="s">
        <v>304</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ht="30" x14ac:dyDescent="0.25">
      <c r="A3" s="3" t="s">
        <v>304</v>
      </c>
      <c r="B3" s="19"/>
      <c r="C3" s="19"/>
      <c r="D3" s="19"/>
      <c r="E3" s="19"/>
      <c r="F3" s="19"/>
      <c r="G3" s="19"/>
      <c r="H3" s="19"/>
      <c r="I3" s="19"/>
      <c r="J3" s="19"/>
      <c r="K3" s="19"/>
      <c r="L3" s="19"/>
      <c r="M3" s="19"/>
      <c r="N3" s="19"/>
      <c r="O3" s="19"/>
      <c r="P3" s="19"/>
      <c r="Q3" s="19"/>
      <c r="R3" s="19"/>
      <c r="S3" s="19"/>
    </row>
    <row r="4" spans="1:19" ht="16.5" customHeight="1" x14ac:dyDescent="0.25">
      <c r="A4" s="15" t="s">
        <v>304</v>
      </c>
      <c r="B4" s="344" t="s">
        <v>1758</v>
      </c>
      <c r="C4" s="344"/>
      <c r="D4" s="344"/>
      <c r="E4" s="344"/>
      <c r="F4" s="344"/>
      <c r="G4" s="344"/>
      <c r="H4" s="344"/>
      <c r="I4" s="344"/>
      <c r="J4" s="344"/>
      <c r="K4" s="344"/>
      <c r="L4" s="344"/>
      <c r="M4" s="344"/>
      <c r="N4" s="344"/>
      <c r="O4" s="344"/>
      <c r="P4" s="344"/>
      <c r="Q4" s="344"/>
      <c r="R4" s="344"/>
      <c r="S4" s="344"/>
    </row>
    <row r="5" spans="1:19" x14ac:dyDescent="0.25">
      <c r="A5" s="15"/>
      <c r="B5" s="345"/>
      <c r="C5" s="345"/>
      <c r="D5" s="345"/>
      <c r="E5" s="345"/>
      <c r="F5" s="345"/>
      <c r="G5" s="345"/>
      <c r="H5" s="345"/>
      <c r="I5" s="345"/>
      <c r="J5" s="345"/>
      <c r="K5" s="345"/>
      <c r="L5" s="345"/>
      <c r="M5" s="345"/>
      <c r="N5" s="345"/>
      <c r="O5" s="345"/>
      <c r="P5" s="345"/>
      <c r="Q5" s="345"/>
      <c r="R5" s="345"/>
      <c r="S5" s="345"/>
    </row>
    <row r="6" spans="1:19" x14ac:dyDescent="0.25">
      <c r="A6" s="15"/>
      <c r="B6" s="23" t="s">
        <v>1759</v>
      </c>
      <c r="C6" s="23"/>
      <c r="D6" s="23"/>
      <c r="E6" s="23"/>
      <c r="F6" s="23"/>
      <c r="G6" s="23"/>
      <c r="H6" s="23"/>
      <c r="I6" s="23"/>
      <c r="J6" s="23"/>
      <c r="K6" s="23"/>
      <c r="L6" s="23"/>
      <c r="M6" s="23"/>
      <c r="N6" s="23"/>
      <c r="O6" s="23"/>
      <c r="P6" s="23"/>
      <c r="Q6" s="23"/>
      <c r="R6" s="23"/>
      <c r="S6" s="23"/>
    </row>
    <row r="7" spans="1:19" ht="25.5" customHeight="1" x14ac:dyDescent="0.25">
      <c r="A7" s="15"/>
      <c r="B7" s="20" t="s">
        <v>1760</v>
      </c>
      <c r="C7" s="20"/>
      <c r="D7" s="20"/>
      <c r="E7" s="20"/>
      <c r="F7" s="20"/>
      <c r="G7" s="20"/>
      <c r="H7" s="20"/>
      <c r="I7" s="20"/>
      <c r="J7" s="20"/>
      <c r="K7" s="20"/>
      <c r="L7" s="20"/>
      <c r="M7" s="20"/>
      <c r="N7" s="20"/>
      <c r="O7" s="20"/>
      <c r="P7" s="20"/>
      <c r="Q7" s="20"/>
      <c r="R7" s="20"/>
      <c r="S7" s="20"/>
    </row>
    <row r="8" spans="1:19" x14ac:dyDescent="0.25">
      <c r="A8" s="15"/>
      <c r="B8" s="20"/>
      <c r="C8" s="20"/>
      <c r="D8" s="20"/>
      <c r="E8" s="20"/>
      <c r="F8" s="20"/>
      <c r="G8" s="20"/>
      <c r="H8" s="20"/>
      <c r="I8" s="20"/>
      <c r="J8" s="20"/>
      <c r="K8" s="20"/>
      <c r="L8" s="20"/>
      <c r="M8" s="20"/>
      <c r="N8" s="20"/>
      <c r="O8" s="20"/>
      <c r="P8" s="20"/>
      <c r="Q8" s="20"/>
      <c r="R8" s="20"/>
      <c r="S8" s="20"/>
    </row>
    <row r="9" spans="1:19" x14ac:dyDescent="0.25">
      <c r="A9" s="15"/>
      <c r="B9" s="20" t="s">
        <v>1761</v>
      </c>
      <c r="C9" s="20"/>
      <c r="D9" s="20"/>
      <c r="E9" s="20"/>
      <c r="F9" s="20"/>
      <c r="G9" s="20"/>
      <c r="H9" s="20"/>
      <c r="I9" s="20"/>
      <c r="J9" s="20"/>
      <c r="K9" s="20"/>
      <c r="L9" s="20"/>
      <c r="M9" s="20"/>
      <c r="N9" s="20"/>
      <c r="O9" s="20"/>
      <c r="P9" s="20"/>
      <c r="Q9" s="20"/>
      <c r="R9" s="20"/>
      <c r="S9" s="20"/>
    </row>
    <row r="10" spans="1:19" x14ac:dyDescent="0.25">
      <c r="A10" s="15"/>
      <c r="B10" s="20"/>
      <c r="C10" s="20"/>
      <c r="D10" s="20"/>
      <c r="E10" s="20"/>
      <c r="F10" s="20"/>
      <c r="G10" s="20"/>
      <c r="H10" s="20"/>
      <c r="I10" s="20"/>
      <c r="J10" s="20"/>
      <c r="K10" s="20"/>
      <c r="L10" s="20"/>
      <c r="M10" s="20"/>
      <c r="N10" s="20"/>
      <c r="O10" s="20"/>
      <c r="P10" s="20"/>
      <c r="Q10" s="20"/>
      <c r="R10" s="20"/>
      <c r="S10" s="20"/>
    </row>
    <row r="11" spans="1:19" x14ac:dyDescent="0.25">
      <c r="A11" s="15"/>
      <c r="B11" s="23" t="s">
        <v>1762</v>
      </c>
      <c r="C11" s="23"/>
      <c r="D11" s="23"/>
      <c r="E11" s="23"/>
      <c r="F11" s="23"/>
      <c r="G11" s="23"/>
      <c r="H11" s="23"/>
      <c r="I11" s="23"/>
      <c r="J11" s="23"/>
      <c r="K11" s="23"/>
      <c r="L11" s="23"/>
      <c r="M11" s="23"/>
      <c r="N11" s="23"/>
      <c r="O11" s="23"/>
      <c r="P11" s="23"/>
      <c r="Q11" s="23"/>
      <c r="R11" s="23"/>
      <c r="S11" s="23"/>
    </row>
    <row r="12" spans="1:19" ht="25.5" customHeight="1" x14ac:dyDescent="0.25">
      <c r="A12" s="15"/>
      <c r="B12" s="20" t="s">
        <v>1763</v>
      </c>
      <c r="C12" s="20"/>
      <c r="D12" s="20"/>
      <c r="E12" s="20"/>
      <c r="F12" s="20"/>
      <c r="G12" s="20"/>
      <c r="H12" s="20"/>
      <c r="I12" s="20"/>
      <c r="J12" s="20"/>
      <c r="K12" s="20"/>
      <c r="L12" s="20"/>
      <c r="M12" s="20"/>
      <c r="N12" s="20"/>
      <c r="O12" s="20"/>
      <c r="P12" s="20"/>
      <c r="Q12" s="20"/>
      <c r="R12" s="20"/>
      <c r="S12" s="20"/>
    </row>
    <row r="13" spans="1:19" x14ac:dyDescent="0.25">
      <c r="A13" s="15"/>
      <c r="B13" s="20"/>
      <c r="C13" s="20"/>
      <c r="D13" s="20"/>
      <c r="E13" s="20"/>
      <c r="F13" s="20"/>
      <c r="G13" s="20"/>
      <c r="H13" s="20"/>
      <c r="I13" s="20"/>
      <c r="J13" s="20"/>
      <c r="K13" s="20"/>
      <c r="L13" s="20"/>
      <c r="M13" s="20"/>
      <c r="N13" s="20"/>
      <c r="O13" s="20"/>
      <c r="P13" s="20"/>
      <c r="Q13" s="20"/>
      <c r="R13" s="20"/>
      <c r="S13" s="20"/>
    </row>
    <row r="14" spans="1:19" x14ac:dyDescent="0.25">
      <c r="A14" s="15"/>
      <c r="B14" s="333"/>
      <c r="C14" s="56"/>
      <c r="D14" s="166" t="s">
        <v>1764</v>
      </c>
      <c r="E14" s="194"/>
      <c r="F14" s="166" t="s">
        <v>1766</v>
      </c>
    </row>
    <row r="15" spans="1:19" ht="15.75" thickBot="1" x14ac:dyDescent="0.3">
      <c r="A15" s="15"/>
      <c r="B15" s="334"/>
      <c r="C15" s="57"/>
      <c r="D15" s="169" t="s">
        <v>1765</v>
      </c>
      <c r="E15" s="228"/>
      <c r="F15" s="169" t="s">
        <v>1767</v>
      </c>
    </row>
    <row r="16" spans="1:19" ht="15.75" x14ac:dyDescent="0.25">
      <c r="A16" s="15"/>
      <c r="B16" s="101" t="s">
        <v>1768</v>
      </c>
      <c r="C16" s="31"/>
      <c r="D16" s="108"/>
      <c r="E16" s="60"/>
      <c r="F16" s="108"/>
    </row>
    <row r="17" spans="1:19" ht="15.75" x14ac:dyDescent="0.25">
      <c r="A17" s="15"/>
      <c r="B17" s="331" t="s">
        <v>555</v>
      </c>
      <c r="C17" s="31"/>
      <c r="D17" s="166" t="s">
        <v>878</v>
      </c>
      <c r="E17" s="60"/>
      <c r="F17" s="166" t="s">
        <v>853</v>
      </c>
    </row>
    <row r="18" spans="1:19" ht="15.75" x14ac:dyDescent="0.25">
      <c r="A18" s="15"/>
      <c r="B18" s="331" t="s">
        <v>562</v>
      </c>
      <c r="C18" s="31"/>
      <c r="D18" s="166" t="s">
        <v>878</v>
      </c>
      <c r="E18" s="60"/>
      <c r="F18" s="166" t="s">
        <v>1769</v>
      </c>
    </row>
    <row r="19" spans="1:19" ht="16.5" thickBot="1" x14ac:dyDescent="0.3">
      <c r="A19" s="15"/>
      <c r="B19" s="106" t="s">
        <v>1770</v>
      </c>
      <c r="C19" s="51"/>
      <c r="D19" s="332" t="s">
        <v>1771</v>
      </c>
      <c r="E19" s="157"/>
      <c r="F19" s="332" t="s">
        <v>1772</v>
      </c>
    </row>
    <row r="20" spans="1:19" ht="15.75" thickTop="1" x14ac:dyDescent="0.25">
      <c r="A20" s="15"/>
      <c r="B20" s="24"/>
      <c r="C20" s="24"/>
      <c r="D20" s="24"/>
      <c r="E20" s="24"/>
      <c r="F20" s="24"/>
      <c r="G20" s="24"/>
      <c r="H20" s="24"/>
      <c r="I20" s="24"/>
      <c r="J20" s="24"/>
      <c r="K20" s="24"/>
      <c r="L20" s="24"/>
      <c r="M20" s="24"/>
      <c r="N20" s="24"/>
      <c r="O20" s="24"/>
      <c r="P20" s="24"/>
      <c r="Q20" s="24"/>
      <c r="R20" s="24"/>
      <c r="S20" s="24"/>
    </row>
    <row r="21" spans="1:19" x14ac:dyDescent="0.25">
      <c r="A21" s="15"/>
      <c r="B21" s="23" t="s">
        <v>1773</v>
      </c>
      <c r="C21" s="23"/>
      <c r="D21" s="23"/>
      <c r="E21" s="23"/>
      <c r="F21" s="23"/>
      <c r="G21" s="23"/>
      <c r="H21" s="23"/>
      <c r="I21" s="23"/>
      <c r="J21" s="23"/>
      <c r="K21" s="23"/>
      <c r="L21" s="23"/>
      <c r="M21" s="23"/>
      <c r="N21" s="23"/>
      <c r="O21" s="23"/>
      <c r="P21" s="23"/>
      <c r="Q21" s="23"/>
      <c r="R21" s="23"/>
      <c r="S21" s="23"/>
    </row>
    <row r="22" spans="1:19" x14ac:dyDescent="0.25">
      <c r="A22" s="15"/>
      <c r="B22" s="20" t="s">
        <v>1774</v>
      </c>
      <c r="C22" s="20"/>
      <c r="D22" s="20"/>
      <c r="E22" s="20"/>
      <c r="F22" s="20"/>
      <c r="G22" s="20"/>
      <c r="H22" s="20"/>
      <c r="I22" s="20"/>
      <c r="J22" s="20"/>
      <c r="K22" s="20"/>
      <c r="L22" s="20"/>
      <c r="M22" s="20"/>
      <c r="N22" s="20"/>
      <c r="O22" s="20"/>
      <c r="P22" s="20"/>
      <c r="Q22" s="20"/>
      <c r="R22" s="20"/>
      <c r="S22" s="20"/>
    </row>
    <row r="23" spans="1:19" x14ac:dyDescent="0.25">
      <c r="A23" s="15"/>
      <c r="B23" s="20"/>
      <c r="C23" s="20"/>
      <c r="D23" s="20"/>
      <c r="E23" s="20"/>
      <c r="F23" s="20"/>
      <c r="G23" s="20"/>
      <c r="H23" s="20"/>
      <c r="I23" s="20"/>
      <c r="J23" s="20"/>
      <c r="K23" s="20"/>
      <c r="L23" s="20"/>
      <c r="M23" s="20"/>
      <c r="N23" s="20"/>
      <c r="O23" s="20"/>
      <c r="P23" s="20"/>
      <c r="Q23" s="20"/>
      <c r="R23" s="20"/>
      <c r="S23" s="20"/>
    </row>
    <row r="24" spans="1:19" x14ac:dyDescent="0.25">
      <c r="A24" s="15"/>
      <c r="B24" s="23" t="s">
        <v>1775</v>
      </c>
      <c r="C24" s="23"/>
      <c r="D24" s="23"/>
      <c r="E24" s="23"/>
      <c r="F24" s="23"/>
      <c r="G24" s="23"/>
      <c r="H24" s="23"/>
      <c r="I24" s="23"/>
      <c r="J24" s="23"/>
      <c r="K24" s="23"/>
      <c r="L24" s="23"/>
      <c r="M24" s="23"/>
      <c r="N24" s="23"/>
      <c r="O24" s="23"/>
      <c r="P24" s="23"/>
      <c r="Q24" s="23"/>
      <c r="R24" s="23"/>
      <c r="S24" s="23"/>
    </row>
    <row r="25" spans="1:19" x14ac:dyDescent="0.25">
      <c r="A25" s="15"/>
      <c r="B25" s="20" t="s">
        <v>1776</v>
      </c>
      <c r="C25" s="20"/>
      <c r="D25" s="20"/>
      <c r="E25" s="20"/>
      <c r="F25" s="20"/>
      <c r="G25" s="20"/>
      <c r="H25" s="20"/>
      <c r="I25" s="20"/>
      <c r="J25" s="20"/>
      <c r="K25" s="20"/>
      <c r="L25" s="20"/>
      <c r="M25" s="20"/>
      <c r="N25" s="20"/>
      <c r="O25" s="20"/>
      <c r="P25" s="20"/>
      <c r="Q25" s="20"/>
      <c r="R25" s="20"/>
      <c r="S25" s="20"/>
    </row>
    <row r="26" spans="1:19" x14ac:dyDescent="0.25">
      <c r="A26" s="15"/>
      <c r="B26" s="20"/>
      <c r="C26" s="20"/>
      <c r="D26" s="20"/>
      <c r="E26" s="20"/>
      <c r="F26" s="20"/>
      <c r="G26" s="20"/>
      <c r="H26" s="20"/>
      <c r="I26" s="20"/>
      <c r="J26" s="20"/>
      <c r="K26" s="20"/>
      <c r="L26" s="20"/>
      <c r="M26" s="20"/>
      <c r="N26" s="20"/>
      <c r="O26" s="20"/>
      <c r="P26" s="20"/>
      <c r="Q26" s="20"/>
      <c r="R26" s="20"/>
      <c r="S26" s="20"/>
    </row>
    <row r="27" spans="1:19" x14ac:dyDescent="0.25">
      <c r="A27" s="15"/>
      <c r="B27" s="23" t="s">
        <v>1777</v>
      </c>
      <c r="C27" s="23"/>
      <c r="D27" s="23"/>
      <c r="E27" s="23"/>
      <c r="F27" s="23"/>
      <c r="G27" s="23"/>
      <c r="H27" s="23"/>
      <c r="I27" s="23"/>
      <c r="J27" s="23"/>
      <c r="K27" s="23"/>
      <c r="L27" s="23"/>
      <c r="M27" s="23"/>
      <c r="N27" s="23"/>
      <c r="O27" s="23"/>
      <c r="P27" s="23"/>
      <c r="Q27" s="23"/>
      <c r="R27" s="23"/>
      <c r="S27" s="23"/>
    </row>
    <row r="28" spans="1:19" x14ac:dyDescent="0.25">
      <c r="A28" s="15"/>
      <c r="B28" s="20" t="s">
        <v>1778</v>
      </c>
      <c r="C28" s="20"/>
      <c r="D28" s="20"/>
      <c r="E28" s="20"/>
      <c r="F28" s="20"/>
      <c r="G28" s="20"/>
      <c r="H28" s="20"/>
      <c r="I28" s="20"/>
      <c r="J28" s="20"/>
      <c r="K28" s="20"/>
      <c r="L28" s="20"/>
      <c r="M28" s="20"/>
      <c r="N28" s="20"/>
      <c r="O28" s="20"/>
      <c r="P28" s="20"/>
      <c r="Q28" s="20"/>
      <c r="R28" s="20"/>
      <c r="S28" s="20"/>
    </row>
    <row r="29" spans="1:19" x14ac:dyDescent="0.25">
      <c r="A29" s="15"/>
      <c r="B29" s="20"/>
      <c r="C29" s="20"/>
      <c r="D29" s="20"/>
      <c r="E29" s="20"/>
      <c r="F29" s="20"/>
      <c r="G29" s="20"/>
      <c r="H29" s="20"/>
      <c r="I29" s="20"/>
      <c r="J29" s="20"/>
      <c r="K29" s="20"/>
      <c r="L29" s="20"/>
      <c r="M29" s="20"/>
      <c r="N29" s="20"/>
      <c r="O29" s="20"/>
      <c r="P29" s="20"/>
      <c r="Q29" s="20"/>
      <c r="R29" s="20"/>
      <c r="S29" s="20"/>
    </row>
    <row r="30" spans="1:19" ht="16.5" thickBot="1" x14ac:dyDescent="0.3">
      <c r="A30" s="15"/>
      <c r="B30" s="335"/>
      <c r="C30" s="31"/>
      <c r="D30" s="209" t="s">
        <v>1779</v>
      </c>
      <c r="E30" s="209"/>
      <c r="F30" s="209"/>
      <c r="G30" s="215"/>
      <c r="H30" s="209" t="s">
        <v>1353</v>
      </c>
      <c r="I30" s="209"/>
      <c r="J30" s="209"/>
      <c r="K30" s="209"/>
    </row>
    <row r="31" spans="1:19" ht="16.5" thickBot="1" x14ac:dyDescent="0.3">
      <c r="A31" s="15"/>
      <c r="B31" s="92" t="s">
        <v>528</v>
      </c>
      <c r="C31" s="43"/>
      <c r="D31" s="70" t="s">
        <v>515</v>
      </c>
      <c r="E31" s="126"/>
      <c r="F31" s="71" t="s">
        <v>516</v>
      </c>
      <c r="G31" s="126"/>
      <c r="H31" s="70" t="s">
        <v>515</v>
      </c>
      <c r="I31" s="126"/>
      <c r="J31" s="71" t="s">
        <v>516</v>
      </c>
      <c r="K31" s="302"/>
    </row>
    <row r="32" spans="1:19" ht="15.75" x14ac:dyDescent="0.25">
      <c r="A32" s="15"/>
      <c r="B32" s="35" t="s">
        <v>362</v>
      </c>
      <c r="C32" s="31"/>
      <c r="D32" s="36"/>
      <c r="E32" s="31"/>
      <c r="F32" s="60"/>
      <c r="G32" s="31"/>
      <c r="H32" s="36"/>
      <c r="I32" s="31"/>
      <c r="J32" s="60"/>
      <c r="K32" s="31"/>
    </row>
    <row r="33" spans="1:11" ht="26.25" x14ac:dyDescent="0.25">
      <c r="A33" s="15"/>
      <c r="B33" s="93" t="s">
        <v>1780</v>
      </c>
      <c r="C33" s="31"/>
      <c r="D33" s="36"/>
      <c r="E33" s="31"/>
      <c r="F33" s="60"/>
      <c r="G33" s="31"/>
      <c r="H33" s="36"/>
      <c r="I33" s="31"/>
      <c r="J33" s="60"/>
      <c r="K33" s="31"/>
    </row>
    <row r="34" spans="1:11" ht="15.75" x14ac:dyDescent="0.25">
      <c r="A34" s="15"/>
      <c r="B34" s="94" t="s">
        <v>1781</v>
      </c>
      <c r="C34" s="31"/>
      <c r="D34" s="75" t="s">
        <v>1782</v>
      </c>
      <c r="E34" s="31"/>
      <c r="F34" s="76" t="s">
        <v>1783</v>
      </c>
      <c r="G34" s="31"/>
      <c r="H34" s="75" t="s">
        <v>1588</v>
      </c>
      <c r="I34" s="31"/>
      <c r="J34" s="76" t="s">
        <v>1784</v>
      </c>
      <c r="K34" s="31"/>
    </row>
    <row r="35" spans="1:11" ht="15.75" x14ac:dyDescent="0.25">
      <c r="A35" s="15"/>
      <c r="B35" s="95" t="s">
        <v>1785</v>
      </c>
      <c r="C35" s="31"/>
      <c r="D35" s="75" t="s">
        <v>1786</v>
      </c>
      <c r="E35" s="31"/>
      <c r="F35" s="76" t="s">
        <v>1787</v>
      </c>
      <c r="G35" s="31"/>
      <c r="H35" s="75" t="s">
        <v>889</v>
      </c>
      <c r="I35" s="31"/>
      <c r="J35" s="76" t="s">
        <v>1106</v>
      </c>
      <c r="K35" s="31"/>
    </row>
    <row r="36" spans="1:11" ht="15.75" x14ac:dyDescent="0.25">
      <c r="A36" s="15"/>
      <c r="B36" s="95" t="s">
        <v>1788</v>
      </c>
      <c r="C36" s="31"/>
      <c r="D36" s="75" t="s">
        <v>1789</v>
      </c>
      <c r="E36" s="31"/>
      <c r="F36" s="76" t="s">
        <v>1790</v>
      </c>
      <c r="G36" s="31"/>
      <c r="H36" s="75" t="s">
        <v>382</v>
      </c>
      <c r="I36" s="31"/>
      <c r="J36" s="76" t="s">
        <v>388</v>
      </c>
      <c r="K36" s="31"/>
    </row>
    <row r="37" spans="1:11" ht="15.75" x14ac:dyDescent="0.25">
      <c r="A37" s="15"/>
      <c r="B37" s="95" t="s">
        <v>1791</v>
      </c>
      <c r="C37" s="31"/>
      <c r="D37" s="155" t="s">
        <v>367</v>
      </c>
      <c r="E37" s="31"/>
      <c r="F37" s="97" t="s">
        <v>367</v>
      </c>
      <c r="G37" s="31"/>
      <c r="H37" s="75" t="s">
        <v>902</v>
      </c>
      <c r="I37" s="31"/>
      <c r="J37" s="76" t="s">
        <v>902</v>
      </c>
      <c r="K37" s="31"/>
    </row>
    <row r="38" spans="1:11" ht="15.75" x14ac:dyDescent="0.25">
      <c r="A38" s="15"/>
      <c r="B38" s="95" t="s">
        <v>1792</v>
      </c>
      <c r="C38" s="31"/>
      <c r="D38" s="75" t="s">
        <v>1793</v>
      </c>
      <c r="E38" s="31"/>
      <c r="F38" s="76">
        <v>-110</v>
      </c>
      <c r="G38" s="31"/>
      <c r="H38" s="75" t="s">
        <v>1794</v>
      </c>
      <c r="I38" s="31"/>
      <c r="J38" s="76">
        <v>-40</v>
      </c>
      <c r="K38" s="31"/>
    </row>
    <row r="39" spans="1:11" ht="15.75" x14ac:dyDescent="0.25">
      <c r="A39" s="15"/>
      <c r="B39" s="95" t="s">
        <v>1795</v>
      </c>
      <c r="C39" s="31"/>
      <c r="D39" s="75">
        <v>-75</v>
      </c>
      <c r="E39" s="31"/>
      <c r="F39" s="76">
        <v>-75</v>
      </c>
      <c r="G39" s="31"/>
      <c r="H39" s="75">
        <v>-9</v>
      </c>
      <c r="I39" s="31"/>
      <c r="J39" s="76">
        <v>-7</v>
      </c>
      <c r="K39" s="31"/>
    </row>
    <row r="40" spans="1:11" ht="26.25" x14ac:dyDescent="0.25">
      <c r="A40" s="15"/>
      <c r="B40" s="95" t="s">
        <v>1796</v>
      </c>
      <c r="C40" s="31"/>
      <c r="D40" s="75" t="s">
        <v>1797</v>
      </c>
      <c r="E40" s="31"/>
      <c r="F40" s="76" t="s">
        <v>1798</v>
      </c>
      <c r="G40" s="31"/>
      <c r="H40" s="75" t="s">
        <v>889</v>
      </c>
      <c r="I40" s="31"/>
      <c r="J40" s="76" t="s">
        <v>445</v>
      </c>
      <c r="K40" s="31"/>
    </row>
    <row r="41" spans="1:11" ht="16.5" thickBot="1" x14ac:dyDescent="0.3">
      <c r="A41" s="15"/>
      <c r="B41" s="138" t="s">
        <v>110</v>
      </c>
      <c r="C41" s="43"/>
      <c r="D41" s="120">
        <v>-1</v>
      </c>
      <c r="E41" s="43"/>
      <c r="F41" s="71" t="s">
        <v>889</v>
      </c>
      <c r="G41" s="43"/>
      <c r="H41" s="336" t="s">
        <v>367</v>
      </c>
      <c r="I41" s="43"/>
      <c r="J41" s="71">
        <v>-1</v>
      </c>
      <c r="K41" s="43"/>
    </row>
    <row r="42" spans="1:11" ht="16.5" thickBot="1" x14ac:dyDescent="0.3">
      <c r="A42" s="15"/>
      <c r="B42" s="92" t="s">
        <v>1799</v>
      </c>
      <c r="C42" s="43"/>
      <c r="D42" s="120" t="s">
        <v>1800</v>
      </c>
      <c r="E42" s="43"/>
      <c r="F42" s="71" t="s">
        <v>1782</v>
      </c>
      <c r="G42" s="43"/>
      <c r="H42" s="120" t="s">
        <v>1801</v>
      </c>
      <c r="I42" s="43"/>
      <c r="J42" s="71" t="s">
        <v>1588</v>
      </c>
      <c r="K42" s="43"/>
    </row>
    <row r="43" spans="1:11" ht="15.75" x14ac:dyDescent="0.25">
      <c r="A43" s="15"/>
      <c r="B43" s="93" t="s">
        <v>1802</v>
      </c>
      <c r="C43" s="31"/>
      <c r="D43" s="36"/>
      <c r="E43" s="31"/>
      <c r="F43" s="60"/>
      <c r="G43" s="31"/>
      <c r="H43" s="36"/>
      <c r="I43" s="31"/>
      <c r="J43" s="60"/>
      <c r="K43" s="31"/>
    </row>
    <row r="44" spans="1:11" ht="26.25" x14ac:dyDescent="0.25">
      <c r="A44" s="15"/>
      <c r="B44" s="94" t="s">
        <v>1803</v>
      </c>
      <c r="C44" s="31"/>
      <c r="D44" s="75" t="s">
        <v>1804</v>
      </c>
      <c r="E44" s="31"/>
      <c r="F44" s="76" t="s">
        <v>1805</v>
      </c>
      <c r="G44" s="31"/>
      <c r="H44" s="75" t="s">
        <v>1806</v>
      </c>
      <c r="I44" s="31"/>
      <c r="J44" s="76" t="s">
        <v>780</v>
      </c>
      <c r="K44" s="31"/>
    </row>
    <row r="45" spans="1:11" ht="15.75" x14ac:dyDescent="0.25">
      <c r="A45" s="15"/>
      <c r="B45" s="95" t="s">
        <v>1807</v>
      </c>
      <c r="C45" s="31"/>
      <c r="D45" s="75" t="s">
        <v>1808</v>
      </c>
      <c r="E45" s="31"/>
      <c r="F45" s="76" t="s">
        <v>1809</v>
      </c>
      <c r="G45" s="31"/>
      <c r="H45" s="75" t="s">
        <v>370</v>
      </c>
      <c r="I45" s="31"/>
      <c r="J45" s="76" t="s">
        <v>889</v>
      </c>
      <c r="K45" s="31"/>
    </row>
    <row r="46" spans="1:11" ht="15.75" x14ac:dyDescent="0.25">
      <c r="A46" s="15"/>
      <c r="B46" s="95" t="s">
        <v>1810</v>
      </c>
      <c r="C46" s="31"/>
      <c r="D46" s="75" t="s">
        <v>1290</v>
      </c>
      <c r="E46" s="31"/>
      <c r="F46" s="76" t="s">
        <v>1811</v>
      </c>
      <c r="G46" s="31"/>
      <c r="H46" s="75" t="s">
        <v>388</v>
      </c>
      <c r="I46" s="31"/>
      <c r="J46" s="76" t="s">
        <v>382</v>
      </c>
      <c r="K46" s="31"/>
    </row>
    <row r="47" spans="1:11" ht="15.75" x14ac:dyDescent="0.25">
      <c r="A47" s="15"/>
      <c r="B47" s="95" t="s">
        <v>1791</v>
      </c>
      <c r="C47" s="31"/>
      <c r="D47" s="155" t="s">
        <v>367</v>
      </c>
      <c r="E47" s="31"/>
      <c r="F47" s="97" t="s">
        <v>367</v>
      </c>
      <c r="G47" s="31"/>
      <c r="H47" s="75" t="s">
        <v>902</v>
      </c>
      <c r="I47" s="31"/>
      <c r="J47" s="76" t="s">
        <v>902</v>
      </c>
      <c r="K47" s="31"/>
    </row>
    <row r="48" spans="1:11" ht="15.75" x14ac:dyDescent="0.25">
      <c r="A48" s="15"/>
      <c r="B48" s="95" t="s">
        <v>1795</v>
      </c>
      <c r="C48" s="31"/>
      <c r="D48" s="75">
        <v>-75</v>
      </c>
      <c r="E48" s="31"/>
      <c r="F48" s="76">
        <v>-75</v>
      </c>
      <c r="G48" s="31"/>
      <c r="H48" s="75">
        <v>-9</v>
      </c>
      <c r="I48" s="31"/>
      <c r="J48" s="76">
        <v>-7</v>
      </c>
      <c r="K48" s="31"/>
    </row>
    <row r="49" spans="1:19" ht="26.25" x14ac:dyDescent="0.25">
      <c r="A49" s="15"/>
      <c r="B49" s="95" t="s">
        <v>1796</v>
      </c>
      <c r="C49" s="31"/>
      <c r="D49" s="75" t="s">
        <v>439</v>
      </c>
      <c r="E49" s="31"/>
      <c r="F49" s="76" t="s">
        <v>899</v>
      </c>
      <c r="G49" s="31"/>
      <c r="H49" s="75" t="s">
        <v>889</v>
      </c>
      <c r="I49" s="31"/>
      <c r="J49" s="76" t="s">
        <v>384</v>
      </c>
      <c r="K49" s="31"/>
    </row>
    <row r="50" spans="1:19" ht="16.5" thickBot="1" x14ac:dyDescent="0.3">
      <c r="A50" s="15"/>
      <c r="B50" s="138" t="s">
        <v>110</v>
      </c>
      <c r="C50" s="43"/>
      <c r="D50" s="120">
        <v>-1</v>
      </c>
      <c r="E50" s="43"/>
      <c r="F50" s="71" t="s">
        <v>445</v>
      </c>
      <c r="G50" s="43"/>
      <c r="H50" s="336" t="s">
        <v>367</v>
      </c>
      <c r="I50" s="43"/>
      <c r="J50" s="130" t="s">
        <v>367</v>
      </c>
      <c r="K50" s="43"/>
    </row>
    <row r="51" spans="1:19" ht="16.5" thickBot="1" x14ac:dyDescent="0.3">
      <c r="A51" s="15"/>
      <c r="B51" s="92" t="s">
        <v>1812</v>
      </c>
      <c r="C51" s="43"/>
      <c r="D51" s="120" t="s">
        <v>1813</v>
      </c>
      <c r="E51" s="43"/>
      <c r="F51" s="71" t="s">
        <v>1804</v>
      </c>
      <c r="G51" s="43"/>
      <c r="H51" s="120" t="s">
        <v>1814</v>
      </c>
      <c r="I51" s="43"/>
      <c r="J51" s="71" t="s">
        <v>1806</v>
      </c>
      <c r="K51" s="43"/>
    </row>
    <row r="52" spans="1:19" ht="16.5" thickBot="1" x14ac:dyDescent="0.3">
      <c r="A52" s="15"/>
      <c r="B52" s="337" t="s">
        <v>1815</v>
      </c>
      <c r="C52" s="51"/>
      <c r="D52" s="79">
        <v>-408</v>
      </c>
      <c r="E52" s="51"/>
      <c r="F52" s="80">
        <v>-104</v>
      </c>
      <c r="G52" s="51"/>
      <c r="H52" s="79">
        <v>-177</v>
      </c>
      <c r="I52" s="51"/>
      <c r="J52" s="80">
        <v>-159</v>
      </c>
      <c r="K52" s="51"/>
    </row>
    <row r="53" spans="1:19" ht="16.5" thickTop="1" x14ac:dyDescent="0.25">
      <c r="A53" s="15"/>
      <c r="B53" s="94" t="s">
        <v>1816</v>
      </c>
      <c r="C53" s="31"/>
      <c r="D53" s="36"/>
      <c r="E53" s="31"/>
      <c r="F53" s="60"/>
      <c r="G53" s="31"/>
      <c r="H53" s="36"/>
      <c r="I53" s="31"/>
      <c r="J53" s="60"/>
      <c r="K53" s="31"/>
    </row>
    <row r="54" spans="1:19" ht="15.75" x14ac:dyDescent="0.25">
      <c r="A54" s="15"/>
      <c r="B54" s="95" t="s">
        <v>813</v>
      </c>
      <c r="C54" s="31"/>
      <c r="D54" s="75" t="s">
        <v>384</v>
      </c>
      <c r="E54" s="31"/>
      <c r="F54" s="76" t="s">
        <v>445</v>
      </c>
      <c r="G54" s="31"/>
      <c r="H54" s="155" t="s">
        <v>367</v>
      </c>
      <c r="I54" s="31"/>
      <c r="J54" s="97" t="s">
        <v>367</v>
      </c>
      <c r="K54" s="31"/>
    </row>
    <row r="55" spans="1:19" ht="15.75" x14ac:dyDescent="0.25">
      <c r="A55" s="15"/>
      <c r="B55" s="95" t="s">
        <v>1740</v>
      </c>
      <c r="C55" s="31"/>
      <c r="D55" s="155" t="s">
        <v>367</v>
      </c>
      <c r="E55" s="31"/>
      <c r="F55" s="97" t="s">
        <v>367</v>
      </c>
      <c r="G55" s="31"/>
      <c r="H55" s="75">
        <v>-6</v>
      </c>
      <c r="I55" s="31"/>
      <c r="J55" s="76">
        <v>-5</v>
      </c>
      <c r="K55" s="31"/>
    </row>
    <row r="56" spans="1:19" ht="16.5" thickBot="1" x14ac:dyDescent="0.3">
      <c r="A56" s="15"/>
      <c r="B56" s="138" t="s">
        <v>1053</v>
      </c>
      <c r="C56" s="43"/>
      <c r="D56" s="120">
        <v>-413</v>
      </c>
      <c r="E56" s="43"/>
      <c r="F56" s="71">
        <v>-110</v>
      </c>
      <c r="G56" s="43"/>
      <c r="H56" s="120">
        <v>-171</v>
      </c>
      <c r="I56" s="43"/>
      <c r="J56" s="71">
        <v>-154</v>
      </c>
      <c r="K56" s="43"/>
    </row>
    <row r="57" spans="1:19" ht="16.5" thickBot="1" x14ac:dyDescent="0.3">
      <c r="A57" s="15"/>
      <c r="B57" s="338"/>
      <c r="C57" s="51"/>
      <c r="D57" s="79">
        <v>-408</v>
      </c>
      <c r="E57" s="51"/>
      <c r="F57" s="80">
        <v>-104</v>
      </c>
      <c r="G57" s="51"/>
      <c r="H57" s="79">
        <v>-177</v>
      </c>
      <c r="I57" s="51"/>
      <c r="J57" s="80">
        <v>-159</v>
      </c>
      <c r="K57" s="51"/>
    </row>
    <row r="58" spans="1:19" ht="135.75" thickTop="1" x14ac:dyDescent="0.25">
      <c r="A58" s="15"/>
      <c r="B58" s="4"/>
      <c r="C58" s="67">
        <v>1</v>
      </c>
      <c r="D58" s="4"/>
      <c r="E58" s="68" t="s">
        <v>1817</v>
      </c>
    </row>
    <row r="59" spans="1:19" x14ac:dyDescent="0.25">
      <c r="A59" s="15"/>
      <c r="B59" s="116"/>
      <c r="C59" s="116"/>
      <c r="D59" s="116"/>
      <c r="E59" s="116"/>
      <c r="F59" s="116"/>
      <c r="G59" s="116"/>
      <c r="H59" s="116"/>
      <c r="I59" s="116"/>
      <c r="J59" s="116"/>
      <c r="K59" s="116"/>
      <c r="L59" s="116"/>
      <c r="M59" s="116"/>
      <c r="N59" s="116"/>
      <c r="O59" s="116"/>
      <c r="P59" s="116"/>
      <c r="Q59" s="116"/>
      <c r="R59" s="116"/>
      <c r="S59" s="116"/>
    </row>
    <row r="60" spans="1:19" x14ac:dyDescent="0.25">
      <c r="A60" s="15"/>
      <c r="B60" s="116" t="s">
        <v>1818</v>
      </c>
      <c r="C60" s="116"/>
      <c r="D60" s="116"/>
      <c r="E60" s="116"/>
      <c r="F60" s="116"/>
      <c r="G60" s="116"/>
      <c r="H60" s="116"/>
      <c r="I60" s="116"/>
      <c r="J60" s="116"/>
      <c r="K60" s="116"/>
      <c r="L60" s="116"/>
      <c r="M60" s="116"/>
      <c r="N60" s="116"/>
      <c r="O60" s="116"/>
      <c r="P60" s="116"/>
      <c r="Q60" s="116"/>
      <c r="R60" s="116"/>
      <c r="S60" s="116"/>
    </row>
    <row r="61" spans="1:19" x14ac:dyDescent="0.25">
      <c r="A61" s="15"/>
      <c r="B61" s="116"/>
      <c r="C61" s="116"/>
      <c r="D61" s="116"/>
      <c r="E61" s="116"/>
      <c r="F61" s="116"/>
      <c r="G61" s="116"/>
      <c r="H61" s="116"/>
      <c r="I61" s="116"/>
      <c r="J61" s="116"/>
      <c r="K61" s="116"/>
      <c r="L61" s="116"/>
      <c r="M61" s="116"/>
      <c r="N61" s="116"/>
      <c r="O61" s="116"/>
      <c r="P61" s="116"/>
      <c r="Q61" s="116"/>
      <c r="R61" s="116"/>
      <c r="S61" s="116"/>
    </row>
    <row r="62" spans="1:19" x14ac:dyDescent="0.25">
      <c r="A62" s="15"/>
      <c r="B62" s="346"/>
      <c r="C62" s="346"/>
      <c r="D62" s="346"/>
      <c r="E62" s="346"/>
      <c r="F62" s="346"/>
      <c r="G62" s="346"/>
      <c r="H62" s="346"/>
      <c r="I62" s="346"/>
      <c r="J62" s="346"/>
      <c r="K62" s="346"/>
      <c r="L62" s="346"/>
      <c r="M62" s="346"/>
      <c r="N62" s="346"/>
      <c r="O62" s="346"/>
      <c r="P62" s="346"/>
      <c r="Q62" s="346"/>
      <c r="R62" s="346"/>
      <c r="S62" s="346"/>
    </row>
    <row r="63" spans="1:19" ht="16.5" thickBot="1" x14ac:dyDescent="0.3">
      <c r="A63" s="15"/>
      <c r="B63" s="74"/>
      <c r="C63" s="31"/>
      <c r="D63" s="216" t="s">
        <v>1779</v>
      </c>
      <c r="E63" s="216"/>
      <c r="F63" s="216"/>
      <c r="G63" s="216"/>
      <c r="H63" s="216"/>
      <c r="I63" s="31"/>
      <c r="J63" s="216" t="s">
        <v>1353</v>
      </c>
      <c r="K63" s="216"/>
      <c r="L63" s="216"/>
      <c r="M63" s="216"/>
      <c r="N63" s="216"/>
      <c r="O63" s="216"/>
    </row>
    <row r="64" spans="1:19" ht="16.5" thickBot="1" x14ac:dyDescent="0.3">
      <c r="A64" s="15"/>
      <c r="B64" s="69" t="s">
        <v>514</v>
      </c>
      <c r="C64" s="43"/>
      <c r="D64" s="70" t="s">
        <v>515</v>
      </c>
      <c r="E64" s="43"/>
      <c r="F64" s="71" t="s">
        <v>516</v>
      </c>
      <c r="G64" s="43"/>
      <c r="H64" s="71" t="s">
        <v>517</v>
      </c>
      <c r="I64" s="43"/>
      <c r="J64" s="70" t="s">
        <v>515</v>
      </c>
      <c r="K64" s="43"/>
      <c r="L64" s="71" t="s">
        <v>516</v>
      </c>
      <c r="M64" s="43"/>
      <c r="N64" s="71" t="s">
        <v>517</v>
      </c>
      <c r="O64" s="43"/>
    </row>
    <row r="65" spans="1:19" ht="15.75" x14ac:dyDescent="0.25">
      <c r="A65" s="15"/>
      <c r="B65" s="74" t="s">
        <v>1819</v>
      </c>
      <c r="C65" s="31"/>
      <c r="D65" s="75" t="s">
        <v>884</v>
      </c>
      <c r="E65" s="31"/>
      <c r="F65" s="76" t="s">
        <v>1820</v>
      </c>
      <c r="G65" s="31"/>
      <c r="H65" s="76" t="s">
        <v>1821</v>
      </c>
      <c r="I65" s="31"/>
      <c r="J65" s="75" t="s">
        <v>1822</v>
      </c>
      <c r="K65" s="37"/>
      <c r="L65" s="76" t="s">
        <v>1823</v>
      </c>
      <c r="M65" s="31"/>
      <c r="N65" s="76" t="s">
        <v>884</v>
      </c>
      <c r="O65" s="31"/>
    </row>
    <row r="66" spans="1:19" ht="16.5" thickBot="1" x14ac:dyDescent="0.3">
      <c r="A66" s="15"/>
      <c r="B66" s="114" t="s">
        <v>1824</v>
      </c>
      <c r="C66" s="51"/>
      <c r="D66" s="79" t="s">
        <v>884</v>
      </c>
      <c r="E66" s="51"/>
      <c r="F66" s="80" t="s">
        <v>864</v>
      </c>
      <c r="G66" s="51"/>
      <c r="H66" s="80" t="s">
        <v>864</v>
      </c>
      <c r="I66" s="51"/>
      <c r="J66" s="164"/>
      <c r="K66" s="53"/>
      <c r="L66" s="157"/>
      <c r="M66" s="51"/>
      <c r="N66" s="157"/>
      <c r="O66" s="51"/>
    </row>
    <row r="67" spans="1:19" ht="15.75" thickTop="1" x14ac:dyDescent="0.25">
      <c r="A67" s="15"/>
      <c r="B67" s="28"/>
      <c r="C67" s="28"/>
      <c r="D67" s="28"/>
      <c r="E67" s="28"/>
      <c r="F67" s="28"/>
      <c r="G67" s="28"/>
      <c r="H67" s="28"/>
      <c r="I67" s="28"/>
      <c r="J67" s="28"/>
      <c r="K67" s="28"/>
      <c r="L67" s="28"/>
      <c r="M67" s="28"/>
      <c r="N67" s="28"/>
      <c r="O67" s="28"/>
      <c r="P67" s="28"/>
      <c r="Q67" s="28"/>
      <c r="R67" s="28"/>
      <c r="S67" s="28"/>
    </row>
    <row r="68" spans="1:19" x14ac:dyDescent="0.25">
      <c r="A68" s="15"/>
      <c r="B68" s="27" t="s">
        <v>1825</v>
      </c>
      <c r="C68" s="27"/>
      <c r="D68" s="27"/>
      <c r="E68" s="27"/>
      <c r="F68" s="27"/>
      <c r="G68" s="27"/>
      <c r="H68" s="27"/>
      <c r="I68" s="27"/>
      <c r="J68" s="27"/>
      <c r="K68" s="27"/>
      <c r="L68" s="27"/>
      <c r="M68" s="27"/>
      <c r="N68" s="27"/>
      <c r="O68" s="27"/>
      <c r="P68" s="27"/>
      <c r="Q68" s="27"/>
      <c r="R68" s="27"/>
      <c r="S68" s="27"/>
    </row>
    <row r="69" spans="1:19" x14ac:dyDescent="0.25">
      <c r="A69" s="15"/>
      <c r="B69" s="26"/>
      <c r="C69" s="26"/>
      <c r="D69" s="26"/>
      <c r="E69" s="26"/>
      <c r="F69" s="26"/>
      <c r="G69" s="26"/>
      <c r="H69" s="26"/>
      <c r="I69" s="26"/>
      <c r="J69" s="26"/>
      <c r="K69" s="26"/>
      <c r="L69" s="26"/>
      <c r="M69" s="26"/>
      <c r="N69" s="26"/>
      <c r="O69" s="26"/>
      <c r="P69" s="26"/>
      <c r="Q69" s="26"/>
      <c r="R69" s="26"/>
      <c r="S69" s="26"/>
    </row>
    <row r="70" spans="1:19" ht="16.5" thickBot="1" x14ac:dyDescent="0.3">
      <c r="A70" s="15"/>
      <c r="B70" s="74"/>
      <c r="C70" s="31"/>
      <c r="D70" s="216" t="s">
        <v>1779</v>
      </c>
      <c r="E70" s="216"/>
      <c r="F70" s="216"/>
      <c r="G70" s="216"/>
      <c r="H70" s="216"/>
      <c r="I70" s="31"/>
      <c r="J70" s="216" t="s">
        <v>1353</v>
      </c>
      <c r="K70" s="216"/>
      <c r="L70" s="216"/>
      <c r="M70" s="216"/>
      <c r="N70" s="216"/>
      <c r="O70" s="216"/>
    </row>
    <row r="71" spans="1:19" ht="16.5" thickBot="1" x14ac:dyDescent="0.3">
      <c r="A71" s="15"/>
      <c r="B71" s="69" t="s">
        <v>514</v>
      </c>
      <c r="C71" s="43"/>
      <c r="D71" s="70" t="s">
        <v>515</v>
      </c>
      <c r="E71" s="43"/>
      <c r="F71" s="71" t="s">
        <v>516</v>
      </c>
      <c r="G71" s="43"/>
      <c r="H71" s="71" t="s">
        <v>517</v>
      </c>
      <c r="I71" s="43"/>
      <c r="J71" s="70" t="s">
        <v>515</v>
      </c>
      <c r="K71" s="43"/>
      <c r="L71" s="71" t="s">
        <v>516</v>
      </c>
      <c r="M71" s="43"/>
      <c r="N71" s="71" t="s">
        <v>517</v>
      </c>
      <c r="O71" s="43"/>
    </row>
    <row r="72" spans="1:19" ht="15.75" x14ac:dyDescent="0.25">
      <c r="A72" s="15"/>
      <c r="B72" s="85" t="s">
        <v>362</v>
      </c>
      <c r="C72" s="31"/>
      <c r="D72" s="36"/>
      <c r="E72" s="31"/>
      <c r="F72" s="60"/>
      <c r="G72" s="31"/>
      <c r="H72" s="60"/>
      <c r="I72" s="31"/>
      <c r="J72" s="36"/>
      <c r="K72" s="31"/>
      <c r="L72" s="60"/>
      <c r="M72" s="31"/>
      <c r="N72" s="60"/>
      <c r="O72" s="31"/>
    </row>
    <row r="73" spans="1:19" ht="15.75" x14ac:dyDescent="0.25">
      <c r="A73" s="15"/>
      <c r="B73" s="74" t="s">
        <v>1826</v>
      </c>
      <c r="C73" s="31"/>
      <c r="D73" s="75" t="s">
        <v>1786</v>
      </c>
      <c r="E73" s="60"/>
      <c r="F73" s="76" t="s">
        <v>1787</v>
      </c>
      <c r="G73" s="60"/>
      <c r="H73" s="76" t="s">
        <v>1827</v>
      </c>
      <c r="I73" s="60"/>
      <c r="J73" s="75" t="s">
        <v>889</v>
      </c>
      <c r="K73" s="60"/>
      <c r="L73" s="76" t="s">
        <v>1106</v>
      </c>
      <c r="M73" s="31"/>
      <c r="N73" s="76" t="s">
        <v>889</v>
      </c>
      <c r="O73" s="31"/>
    </row>
    <row r="74" spans="1:19" ht="26.25" x14ac:dyDescent="0.25">
      <c r="A74" s="15"/>
      <c r="B74" s="74" t="s">
        <v>1828</v>
      </c>
      <c r="C74" s="31"/>
      <c r="D74" s="75" t="s">
        <v>1789</v>
      </c>
      <c r="E74" s="60"/>
      <c r="F74" s="76" t="s">
        <v>1790</v>
      </c>
      <c r="G74" s="60"/>
      <c r="H74" s="76" t="s">
        <v>1829</v>
      </c>
      <c r="I74" s="60"/>
      <c r="J74" s="75" t="s">
        <v>382</v>
      </c>
      <c r="K74" s="60"/>
      <c r="L74" s="76" t="s">
        <v>388</v>
      </c>
      <c r="M74" s="31"/>
      <c r="N74" s="76" t="s">
        <v>870</v>
      </c>
      <c r="O74" s="31"/>
    </row>
    <row r="75" spans="1:19" ht="15.75" x14ac:dyDescent="0.25">
      <c r="A75" s="15"/>
      <c r="B75" s="74" t="s">
        <v>1830</v>
      </c>
      <c r="C75" s="31"/>
      <c r="D75" s="75">
        <v>-123</v>
      </c>
      <c r="E75" s="60"/>
      <c r="F75" s="76">
        <v>-103</v>
      </c>
      <c r="G75" s="60"/>
      <c r="H75" s="76">
        <v>-93</v>
      </c>
      <c r="I75" s="60"/>
      <c r="J75" s="75">
        <v>-5</v>
      </c>
      <c r="K75" s="60"/>
      <c r="L75" s="76">
        <v>-4</v>
      </c>
      <c r="M75" s="31"/>
      <c r="N75" s="76">
        <v>-3</v>
      </c>
      <c r="O75" s="31"/>
    </row>
    <row r="76" spans="1:19" ht="15.75" x14ac:dyDescent="0.25">
      <c r="A76" s="15"/>
      <c r="B76" s="74" t="s">
        <v>1831</v>
      </c>
      <c r="C76" s="31"/>
      <c r="D76" s="308" t="s">
        <v>367</v>
      </c>
      <c r="E76" s="60"/>
      <c r="F76" s="76" t="s">
        <v>902</v>
      </c>
      <c r="G76" s="60"/>
      <c r="H76" s="76" t="s">
        <v>434</v>
      </c>
      <c r="I76" s="60"/>
      <c r="J76" s="308" t="s">
        <v>367</v>
      </c>
      <c r="K76" s="60"/>
      <c r="L76" s="191" t="s">
        <v>367</v>
      </c>
      <c r="M76" s="31"/>
      <c r="N76" s="191" t="s">
        <v>367</v>
      </c>
      <c r="O76" s="31"/>
    </row>
    <row r="77" spans="1:19" ht="16.5" thickBot="1" x14ac:dyDescent="0.3">
      <c r="A77" s="15"/>
      <c r="B77" s="69" t="s">
        <v>1832</v>
      </c>
      <c r="C77" s="43"/>
      <c r="D77" s="120" t="s">
        <v>1036</v>
      </c>
      <c r="E77" s="126"/>
      <c r="F77" s="71" t="s">
        <v>1833</v>
      </c>
      <c r="G77" s="126"/>
      <c r="H77" s="71" t="s">
        <v>1115</v>
      </c>
      <c r="I77" s="126"/>
      <c r="J77" s="310" t="s">
        <v>367</v>
      </c>
      <c r="K77" s="126"/>
      <c r="L77" s="71" t="s">
        <v>434</v>
      </c>
      <c r="M77" s="43"/>
      <c r="N77" s="71" t="s">
        <v>434</v>
      </c>
      <c r="O77" s="43"/>
    </row>
    <row r="78" spans="1:19" ht="26.25" x14ac:dyDescent="0.25">
      <c r="A78" s="15"/>
      <c r="B78" s="74" t="s">
        <v>1834</v>
      </c>
      <c r="C78" s="31"/>
      <c r="D78" s="75" t="s">
        <v>1835</v>
      </c>
      <c r="E78" s="60"/>
      <c r="F78" s="76" t="s">
        <v>1034</v>
      </c>
      <c r="G78" s="60"/>
      <c r="H78" s="76" t="s">
        <v>431</v>
      </c>
      <c r="I78" s="60"/>
      <c r="J78" s="75" t="s">
        <v>887</v>
      </c>
      <c r="K78" s="60"/>
      <c r="L78" s="76" t="s">
        <v>872</v>
      </c>
      <c r="M78" s="31"/>
      <c r="N78" s="76" t="s">
        <v>1836</v>
      </c>
      <c r="O78" s="31"/>
    </row>
    <row r="79" spans="1:19" ht="16.5" thickBot="1" x14ac:dyDescent="0.3">
      <c r="A79" s="15"/>
      <c r="B79" s="69" t="s">
        <v>1837</v>
      </c>
      <c r="C79" s="43"/>
      <c r="D79" s="120" t="s">
        <v>446</v>
      </c>
      <c r="E79" s="126"/>
      <c r="F79" s="71" t="s">
        <v>446</v>
      </c>
      <c r="G79" s="126"/>
      <c r="H79" s="71" t="s">
        <v>446</v>
      </c>
      <c r="I79" s="126"/>
      <c r="J79" s="310" t="s">
        <v>367</v>
      </c>
      <c r="K79" s="126"/>
      <c r="L79" s="192" t="s">
        <v>367</v>
      </c>
      <c r="M79" s="43"/>
      <c r="N79" s="192" t="s">
        <v>367</v>
      </c>
      <c r="O79" s="43"/>
    </row>
    <row r="80" spans="1:19" ht="15.75" x14ac:dyDescent="0.25">
      <c r="A80" s="15"/>
      <c r="B80" s="111" t="s">
        <v>1838</v>
      </c>
      <c r="C80" s="31"/>
      <c r="D80" s="36"/>
      <c r="E80" s="60"/>
      <c r="F80" s="60"/>
      <c r="G80" s="60"/>
      <c r="H80" s="60"/>
      <c r="I80" s="60"/>
      <c r="J80" s="36"/>
      <c r="K80" s="60"/>
      <c r="L80" s="60"/>
      <c r="M80" s="31"/>
      <c r="N80" s="60"/>
      <c r="O80" s="31"/>
    </row>
    <row r="81" spans="1:19" ht="15.75" x14ac:dyDescent="0.25">
      <c r="A81" s="15"/>
      <c r="B81" s="139" t="s">
        <v>1839</v>
      </c>
      <c r="C81" s="31"/>
      <c r="D81" s="75" t="s">
        <v>1840</v>
      </c>
      <c r="E81" s="60"/>
      <c r="F81" s="76" t="s">
        <v>378</v>
      </c>
      <c r="G81" s="60"/>
      <c r="H81" s="76" t="s">
        <v>1841</v>
      </c>
      <c r="I81" s="60"/>
      <c r="J81" s="75" t="s">
        <v>887</v>
      </c>
      <c r="K81" s="60"/>
      <c r="L81" s="76" t="s">
        <v>872</v>
      </c>
      <c r="M81" s="31"/>
      <c r="N81" s="76" t="s">
        <v>1836</v>
      </c>
      <c r="O81" s="31"/>
    </row>
    <row r="82" spans="1:19" ht="15.75" x14ac:dyDescent="0.25">
      <c r="A82" s="15"/>
      <c r="B82" s="74" t="s">
        <v>1842</v>
      </c>
      <c r="C82" s="31"/>
      <c r="D82" s="36"/>
      <c r="E82" s="60"/>
      <c r="F82" s="60"/>
      <c r="G82" s="60"/>
      <c r="H82" s="60"/>
      <c r="I82" s="60"/>
      <c r="J82" s="36"/>
      <c r="K82" s="60"/>
      <c r="L82" s="60"/>
      <c r="M82" s="31"/>
      <c r="N82" s="60"/>
      <c r="O82" s="31"/>
    </row>
    <row r="83" spans="1:19" ht="15.75" x14ac:dyDescent="0.25">
      <c r="A83" s="15"/>
      <c r="B83" s="139" t="s">
        <v>1843</v>
      </c>
      <c r="C83" s="31"/>
      <c r="D83" s="75" t="s">
        <v>1844</v>
      </c>
      <c r="E83" s="60"/>
      <c r="F83" s="76">
        <v>-158</v>
      </c>
      <c r="G83" s="60"/>
      <c r="H83" s="76" t="s">
        <v>1845</v>
      </c>
      <c r="I83" s="60"/>
      <c r="J83" s="75" t="s">
        <v>887</v>
      </c>
      <c r="K83" s="60"/>
      <c r="L83" s="76">
        <v>-45</v>
      </c>
      <c r="M83" s="31"/>
      <c r="N83" s="76" t="s">
        <v>870</v>
      </c>
      <c r="O83" s="31"/>
    </row>
    <row r="84" spans="1:19" ht="16.5" thickBot="1" x14ac:dyDescent="0.3">
      <c r="A84" s="15"/>
      <c r="B84" s="328" t="s">
        <v>1846</v>
      </c>
      <c r="C84" s="43"/>
      <c r="D84" s="310" t="s">
        <v>367</v>
      </c>
      <c r="E84" s="126"/>
      <c r="F84" s="192" t="s">
        <v>367</v>
      </c>
      <c r="G84" s="126"/>
      <c r="H84" s="192" t="s">
        <v>367</v>
      </c>
      <c r="I84" s="126"/>
      <c r="J84" s="310" t="s">
        <v>367</v>
      </c>
      <c r="K84" s="126"/>
      <c r="L84" s="71" t="s">
        <v>434</v>
      </c>
      <c r="M84" s="43"/>
      <c r="N84" s="192" t="s">
        <v>367</v>
      </c>
      <c r="O84" s="43"/>
    </row>
    <row r="85" spans="1:19" ht="16.5" thickBot="1" x14ac:dyDescent="0.3">
      <c r="A85" s="15"/>
      <c r="B85" s="69" t="s">
        <v>1847</v>
      </c>
      <c r="C85" s="43"/>
      <c r="D85" s="120" t="s">
        <v>1844</v>
      </c>
      <c r="E85" s="126"/>
      <c r="F85" s="71">
        <v>-158</v>
      </c>
      <c r="G85" s="126"/>
      <c r="H85" s="71" t="s">
        <v>1845</v>
      </c>
      <c r="I85" s="126"/>
      <c r="J85" s="120" t="s">
        <v>887</v>
      </c>
      <c r="K85" s="126"/>
      <c r="L85" s="71">
        <v>-43</v>
      </c>
      <c r="M85" s="43"/>
      <c r="N85" s="71" t="s">
        <v>870</v>
      </c>
      <c r="O85" s="43"/>
    </row>
    <row r="86" spans="1:19" ht="27" thickBot="1" x14ac:dyDescent="0.3">
      <c r="A86" s="15"/>
      <c r="B86" s="114" t="s">
        <v>1848</v>
      </c>
      <c r="C86" s="51"/>
      <c r="D86" s="79" t="s">
        <v>1849</v>
      </c>
      <c r="E86" s="157"/>
      <c r="F86" s="80">
        <v>-22</v>
      </c>
      <c r="G86" s="157"/>
      <c r="H86" s="80" t="s">
        <v>1850</v>
      </c>
      <c r="I86" s="157"/>
      <c r="J86" s="79" t="s">
        <v>1851</v>
      </c>
      <c r="K86" s="157"/>
      <c r="L86" s="80">
        <v>-25</v>
      </c>
      <c r="M86" s="51"/>
      <c r="N86" s="80" t="s">
        <v>1852</v>
      </c>
      <c r="O86" s="51"/>
    </row>
    <row r="87" spans="1:19" ht="57" thickTop="1" x14ac:dyDescent="0.25">
      <c r="A87" s="15"/>
      <c r="B87" s="4"/>
      <c r="C87" s="67">
        <v>1</v>
      </c>
      <c r="D87" s="4"/>
      <c r="E87" s="68" t="s">
        <v>1853</v>
      </c>
    </row>
    <row r="88" spans="1:19" ht="33.75" x14ac:dyDescent="0.25">
      <c r="A88" s="15"/>
      <c r="B88" s="4"/>
      <c r="C88" s="67">
        <v>2</v>
      </c>
      <c r="D88" s="4"/>
      <c r="E88" s="68" t="s">
        <v>1854</v>
      </c>
    </row>
    <row r="89" spans="1:19" x14ac:dyDescent="0.25">
      <c r="A89" s="15"/>
      <c r="B89" s="116"/>
      <c r="C89" s="116"/>
      <c r="D89" s="116"/>
      <c r="E89" s="116"/>
      <c r="F89" s="116"/>
      <c r="G89" s="116"/>
      <c r="H89" s="116"/>
      <c r="I89" s="116"/>
      <c r="J89" s="116"/>
      <c r="K89" s="116"/>
      <c r="L89" s="116"/>
      <c r="M89" s="116"/>
      <c r="N89" s="116"/>
      <c r="O89" s="116"/>
      <c r="P89" s="116"/>
      <c r="Q89" s="116"/>
      <c r="R89" s="116"/>
      <c r="S89" s="116"/>
    </row>
    <row r="90" spans="1:19" x14ac:dyDescent="0.25">
      <c r="A90" s="15"/>
      <c r="B90" s="26" t="s">
        <v>1855</v>
      </c>
      <c r="C90" s="26"/>
      <c r="D90" s="26"/>
      <c r="E90" s="26"/>
      <c r="F90" s="26"/>
      <c r="G90" s="26"/>
      <c r="H90" s="26"/>
      <c r="I90" s="26"/>
      <c r="J90" s="26"/>
      <c r="K90" s="26"/>
      <c r="L90" s="26"/>
      <c r="M90" s="26"/>
      <c r="N90" s="26"/>
      <c r="O90" s="26"/>
      <c r="P90" s="26"/>
      <c r="Q90" s="26"/>
      <c r="R90" s="26"/>
      <c r="S90" s="26"/>
    </row>
    <row r="91" spans="1:19" x14ac:dyDescent="0.25">
      <c r="A91" s="15"/>
      <c r="B91" s="26"/>
      <c r="C91" s="26"/>
      <c r="D91" s="26"/>
      <c r="E91" s="26"/>
      <c r="F91" s="26"/>
      <c r="G91" s="26"/>
      <c r="H91" s="26"/>
      <c r="I91" s="26"/>
      <c r="J91" s="26"/>
      <c r="K91" s="26"/>
      <c r="L91" s="26"/>
      <c r="M91" s="26"/>
      <c r="N91" s="26"/>
      <c r="O91" s="26"/>
      <c r="P91" s="26"/>
      <c r="Q91" s="26"/>
      <c r="R91" s="26"/>
      <c r="S91" s="26"/>
    </row>
    <row r="92" spans="1:19" ht="25.5" customHeight="1" x14ac:dyDescent="0.25">
      <c r="A92" s="15"/>
      <c r="B92" s="26" t="s">
        <v>1856</v>
      </c>
      <c r="C92" s="26"/>
      <c r="D92" s="26"/>
      <c r="E92" s="26"/>
      <c r="F92" s="26"/>
      <c r="G92" s="26"/>
      <c r="H92" s="26"/>
      <c r="I92" s="26"/>
      <c r="J92" s="26"/>
      <c r="K92" s="26"/>
      <c r="L92" s="26"/>
      <c r="M92" s="26"/>
      <c r="N92" s="26"/>
      <c r="O92" s="26"/>
      <c r="P92" s="26"/>
      <c r="Q92" s="26"/>
      <c r="R92" s="26"/>
      <c r="S92" s="26"/>
    </row>
    <row r="93" spans="1:19" x14ac:dyDescent="0.25">
      <c r="A93" s="15"/>
      <c r="B93" s="26"/>
      <c r="C93" s="26"/>
      <c r="D93" s="26"/>
      <c r="E93" s="26"/>
      <c r="F93" s="26"/>
      <c r="G93" s="26"/>
      <c r="H93" s="26"/>
      <c r="I93" s="26"/>
      <c r="J93" s="26"/>
      <c r="K93" s="26"/>
      <c r="L93" s="26"/>
      <c r="M93" s="26"/>
      <c r="N93" s="26"/>
      <c r="O93" s="26"/>
      <c r="P93" s="26"/>
      <c r="Q93" s="26"/>
      <c r="R93" s="26"/>
      <c r="S93" s="26"/>
    </row>
    <row r="94" spans="1:19" x14ac:dyDescent="0.25">
      <c r="A94" s="15"/>
      <c r="B94" s="26" t="s">
        <v>1857</v>
      </c>
      <c r="C94" s="26"/>
      <c r="D94" s="26"/>
      <c r="E94" s="26"/>
      <c r="F94" s="26"/>
      <c r="G94" s="26"/>
      <c r="H94" s="26"/>
      <c r="I94" s="26"/>
      <c r="J94" s="26"/>
      <c r="K94" s="26"/>
      <c r="L94" s="26"/>
      <c r="M94" s="26"/>
      <c r="N94" s="26"/>
      <c r="O94" s="26"/>
      <c r="P94" s="26"/>
      <c r="Q94" s="26"/>
      <c r="R94" s="26"/>
      <c r="S94" s="26"/>
    </row>
    <row r="95" spans="1:19" x14ac:dyDescent="0.25">
      <c r="A95" s="15"/>
      <c r="B95" s="26"/>
      <c r="C95" s="26"/>
      <c r="D95" s="26"/>
      <c r="E95" s="26"/>
      <c r="F95" s="26"/>
      <c r="G95" s="26"/>
      <c r="H95" s="26"/>
      <c r="I95" s="26"/>
      <c r="J95" s="26"/>
      <c r="K95" s="26"/>
      <c r="L95" s="26"/>
      <c r="M95" s="26"/>
      <c r="N95" s="26"/>
      <c r="O95" s="26"/>
      <c r="P95" s="26"/>
      <c r="Q95" s="26"/>
      <c r="R95" s="26"/>
      <c r="S95" s="26"/>
    </row>
    <row r="96" spans="1:19" ht="16.5" thickBot="1" x14ac:dyDescent="0.3">
      <c r="A96" s="15"/>
      <c r="B96" s="74"/>
      <c r="C96" s="31"/>
      <c r="D96" s="216" t="s">
        <v>1779</v>
      </c>
      <c r="E96" s="216"/>
      <c r="F96" s="216"/>
      <c r="G96" s="216"/>
      <c r="H96" s="216"/>
      <c r="I96" s="31"/>
      <c r="J96" s="216" t="s">
        <v>1353</v>
      </c>
      <c r="K96" s="216"/>
      <c r="L96" s="216"/>
      <c r="M96" s="216"/>
      <c r="N96" s="216"/>
      <c r="O96" s="216"/>
    </row>
    <row r="97" spans="1:19" ht="16.5" thickBot="1" x14ac:dyDescent="0.3">
      <c r="A97" s="15"/>
      <c r="B97" s="69" t="s">
        <v>514</v>
      </c>
      <c r="C97" s="43"/>
      <c r="D97" s="70" t="s">
        <v>515</v>
      </c>
      <c r="E97" s="43"/>
      <c r="F97" s="71" t="s">
        <v>516</v>
      </c>
      <c r="G97" s="43"/>
      <c r="H97" s="71" t="s">
        <v>517</v>
      </c>
      <c r="I97" s="43"/>
      <c r="J97" s="70" t="s">
        <v>515</v>
      </c>
      <c r="K97" s="43"/>
      <c r="L97" s="71" t="s">
        <v>516</v>
      </c>
      <c r="M97" s="43"/>
      <c r="N97" s="71" t="s">
        <v>517</v>
      </c>
      <c r="O97" s="43"/>
    </row>
    <row r="98" spans="1:19" ht="15.75" x14ac:dyDescent="0.25">
      <c r="A98" s="15"/>
      <c r="B98" s="74" t="s">
        <v>1819</v>
      </c>
      <c r="C98" s="31"/>
      <c r="D98" s="75" t="s">
        <v>1820</v>
      </c>
      <c r="E98" s="31"/>
      <c r="F98" s="76" t="s">
        <v>1821</v>
      </c>
      <c r="G98" s="31"/>
      <c r="H98" s="76" t="s">
        <v>1858</v>
      </c>
      <c r="I98" s="31"/>
      <c r="J98" s="75" t="s">
        <v>1823</v>
      </c>
      <c r="K98" s="31"/>
      <c r="L98" s="76" t="s">
        <v>884</v>
      </c>
      <c r="M98" s="31"/>
      <c r="N98" s="76" t="s">
        <v>1187</v>
      </c>
      <c r="O98" s="31"/>
    </row>
    <row r="99" spans="1:19" ht="15.75" x14ac:dyDescent="0.25">
      <c r="A99" s="15"/>
      <c r="B99" s="74" t="s">
        <v>1859</v>
      </c>
      <c r="C99" s="31"/>
      <c r="D99" s="75" t="s">
        <v>1860</v>
      </c>
      <c r="E99" s="31"/>
      <c r="F99" s="76" t="s">
        <v>1860</v>
      </c>
      <c r="G99" s="31"/>
      <c r="H99" s="76" t="s">
        <v>1861</v>
      </c>
      <c r="I99" s="31"/>
      <c r="J99" s="75" t="s">
        <v>1862</v>
      </c>
      <c r="K99" s="31"/>
      <c r="L99" s="76" t="s">
        <v>1862</v>
      </c>
      <c r="M99" s="31"/>
      <c r="N99" s="76" t="s">
        <v>1862</v>
      </c>
      <c r="O99" s="31"/>
    </row>
    <row r="100" spans="1:19" ht="16.5" thickBot="1" x14ac:dyDescent="0.3">
      <c r="A100" s="15"/>
      <c r="B100" s="114" t="s">
        <v>1824</v>
      </c>
      <c r="C100" s="51"/>
      <c r="D100" s="79" t="s">
        <v>864</v>
      </c>
      <c r="E100" s="51"/>
      <c r="F100" s="80" t="s">
        <v>864</v>
      </c>
      <c r="G100" s="51"/>
      <c r="H100" s="80" t="s">
        <v>1863</v>
      </c>
      <c r="I100" s="51"/>
      <c r="J100" s="164"/>
      <c r="K100" s="51"/>
      <c r="L100" s="157"/>
      <c r="M100" s="51"/>
      <c r="N100" s="157"/>
      <c r="O100" s="51"/>
    </row>
    <row r="101" spans="1:19" ht="15.75" thickTop="1" x14ac:dyDescent="0.25">
      <c r="A101" s="15"/>
      <c r="B101" s="116"/>
      <c r="C101" s="116"/>
      <c r="D101" s="116"/>
      <c r="E101" s="116"/>
      <c r="F101" s="116"/>
      <c r="G101" s="116"/>
      <c r="H101" s="116"/>
      <c r="I101" s="116"/>
      <c r="J101" s="116"/>
      <c r="K101" s="116"/>
      <c r="L101" s="116"/>
      <c r="M101" s="116"/>
      <c r="N101" s="116"/>
      <c r="O101" s="116"/>
      <c r="P101" s="116"/>
      <c r="Q101" s="116"/>
      <c r="R101" s="116"/>
      <c r="S101" s="116"/>
    </row>
    <row r="102" spans="1:19" x14ac:dyDescent="0.25">
      <c r="A102" s="15"/>
      <c r="B102" s="27" t="s">
        <v>1864</v>
      </c>
      <c r="C102" s="27"/>
      <c r="D102" s="27"/>
      <c r="E102" s="27"/>
      <c r="F102" s="27"/>
      <c r="G102" s="27"/>
      <c r="H102" s="27"/>
      <c r="I102" s="27"/>
      <c r="J102" s="27"/>
      <c r="K102" s="27"/>
      <c r="L102" s="27"/>
      <c r="M102" s="27"/>
      <c r="N102" s="27"/>
      <c r="O102" s="27"/>
      <c r="P102" s="27"/>
      <c r="Q102" s="27"/>
      <c r="R102" s="27"/>
      <c r="S102" s="27"/>
    </row>
    <row r="103" spans="1:19" x14ac:dyDescent="0.25">
      <c r="A103" s="15"/>
      <c r="B103" s="26" t="s">
        <v>1865</v>
      </c>
      <c r="C103" s="26"/>
      <c r="D103" s="26"/>
      <c r="E103" s="26"/>
      <c r="F103" s="26"/>
      <c r="G103" s="26"/>
      <c r="H103" s="26"/>
      <c r="I103" s="26"/>
      <c r="J103" s="26"/>
      <c r="K103" s="26"/>
      <c r="L103" s="26"/>
      <c r="M103" s="26"/>
      <c r="N103" s="26"/>
      <c r="O103" s="26"/>
      <c r="P103" s="26"/>
      <c r="Q103" s="26"/>
      <c r="R103" s="26"/>
      <c r="S103" s="26"/>
    </row>
    <row r="104" spans="1:19" x14ac:dyDescent="0.25">
      <c r="A104" s="15"/>
      <c r="B104" s="26"/>
      <c r="C104" s="26"/>
      <c r="D104" s="26"/>
      <c r="E104" s="26"/>
      <c r="F104" s="26"/>
      <c r="G104" s="26"/>
      <c r="H104" s="26"/>
      <c r="I104" s="26"/>
      <c r="J104" s="26"/>
      <c r="K104" s="26"/>
      <c r="L104" s="26"/>
      <c r="M104" s="26"/>
      <c r="N104" s="26"/>
      <c r="O104" s="26"/>
      <c r="P104" s="26"/>
      <c r="Q104" s="26"/>
      <c r="R104" s="26"/>
      <c r="S104" s="26"/>
    </row>
    <row r="105" spans="1:19" x14ac:dyDescent="0.25">
      <c r="A105" s="15"/>
      <c r="B105" s="234"/>
      <c r="C105" s="56"/>
      <c r="D105" s="191" t="s">
        <v>1866</v>
      </c>
      <c r="E105" s="56"/>
      <c r="F105" s="191" t="s">
        <v>1869</v>
      </c>
      <c r="G105" s="56"/>
      <c r="H105" s="191" t="s">
        <v>1872</v>
      </c>
      <c r="I105" s="56"/>
    </row>
    <row r="106" spans="1:19" x14ac:dyDescent="0.25">
      <c r="A106" s="15"/>
      <c r="B106" s="234"/>
      <c r="C106" s="56"/>
      <c r="D106" s="191" t="s">
        <v>1867</v>
      </c>
      <c r="E106" s="56"/>
      <c r="F106" s="191" t="s">
        <v>1870</v>
      </c>
      <c r="G106" s="56"/>
      <c r="H106" s="191" t="s">
        <v>1873</v>
      </c>
      <c r="I106" s="56"/>
    </row>
    <row r="107" spans="1:19" ht="15.75" thickBot="1" x14ac:dyDescent="0.3">
      <c r="A107" s="15"/>
      <c r="B107" s="339"/>
      <c r="C107" s="57"/>
      <c r="D107" s="192" t="s">
        <v>1868</v>
      </c>
      <c r="E107" s="57"/>
      <c r="F107" s="192" t="s">
        <v>1871</v>
      </c>
      <c r="G107" s="57"/>
      <c r="H107" s="192" t="s">
        <v>1874</v>
      </c>
      <c r="I107" s="57"/>
    </row>
    <row r="108" spans="1:19" ht="15.75" x14ac:dyDescent="0.25">
      <c r="A108" s="15"/>
      <c r="B108" s="74" t="s">
        <v>1768</v>
      </c>
      <c r="C108" s="31"/>
      <c r="D108" s="60"/>
      <c r="E108" s="31"/>
      <c r="F108" s="60"/>
      <c r="G108" s="31"/>
      <c r="H108" s="60"/>
      <c r="I108" s="31"/>
    </row>
    <row r="109" spans="1:19" ht="15.75" x14ac:dyDescent="0.25">
      <c r="A109" s="15"/>
      <c r="B109" s="139" t="s">
        <v>1875</v>
      </c>
      <c r="C109" s="31"/>
      <c r="D109" s="76" t="s">
        <v>1876</v>
      </c>
      <c r="E109" s="31"/>
      <c r="F109" s="76" t="s">
        <v>1187</v>
      </c>
      <c r="G109" s="31"/>
      <c r="H109" s="76" t="s">
        <v>1877</v>
      </c>
      <c r="I109" s="31"/>
    </row>
    <row r="110" spans="1:19" ht="15.75" x14ac:dyDescent="0.25">
      <c r="A110" s="15"/>
      <c r="B110" s="139" t="s">
        <v>1878</v>
      </c>
      <c r="C110" s="31"/>
      <c r="D110" s="76" t="s">
        <v>1858</v>
      </c>
      <c r="E110" s="31"/>
      <c r="F110" s="191" t="s">
        <v>367</v>
      </c>
      <c r="G110" s="31"/>
      <c r="H110" s="191" t="s">
        <v>367</v>
      </c>
      <c r="I110" s="31"/>
    </row>
    <row r="111" spans="1:19" ht="16.5" thickBot="1" x14ac:dyDescent="0.3">
      <c r="A111" s="15"/>
      <c r="B111" s="114" t="s">
        <v>1770</v>
      </c>
      <c r="C111" s="51"/>
      <c r="D111" s="80" t="s">
        <v>1879</v>
      </c>
      <c r="E111" s="51"/>
      <c r="F111" s="80" t="s">
        <v>1858</v>
      </c>
      <c r="G111" s="51"/>
      <c r="H111" s="80" t="s">
        <v>1880</v>
      </c>
      <c r="I111" s="51"/>
    </row>
    <row r="112" spans="1:19" ht="15.75" thickTop="1" x14ac:dyDescent="0.25">
      <c r="A112" s="15"/>
      <c r="B112" s="26"/>
      <c r="C112" s="26"/>
      <c r="D112" s="26"/>
      <c r="E112" s="26"/>
      <c r="F112" s="26"/>
      <c r="G112" s="26"/>
      <c r="H112" s="26"/>
      <c r="I112" s="26"/>
      <c r="J112" s="26"/>
      <c r="K112" s="26"/>
      <c r="L112" s="26"/>
      <c r="M112" s="26"/>
      <c r="N112" s="26"/>
      <c r="O112" s="26"/>
      <c r="P112" s="26"/>
      <c r="Q112" s="26"/>
      <c r="R112" s="26"/>
      <c r="S112" s="26"/>
    </row>
    <row r="113" spans="1:19" x14ac:dyDescent="0.25">
      <c r="A113" s="15"/>
      <c r="B113" s="26" t="s">
        <v>1881</v>
      </c>
      <c r="C113" s="26"/>
      <c r="D113" s="26"/>
      <c r="E113" s="26"/>
      <c r="F113" s="26"/>
      <c r="G113" s="26"/>
      <c r="H113" s="26"/>
      <c r="I113" s="26"/>
      <c r="J113" s="26"/>
      <c r="K113" s="26"/>
      <c r="L113" s="26"/>
      <c r="M113" s="26"/>
      <c r="N113" s="26"/>
      <c r="O113" s="26"/>
      <c r="P113" s="26"/>
      <c r="Q113" s="26"/>
      <c r="R113" s="26"/>
      <c r="S113" s="26"/>
    </row>
    <row r="114" spans="1:19" x14ac:dyDescent="0.25">
      <c r="A114" s="15"/>
      <c r="B114" s="28"/>
      <c r="C114" s="28"/>
      <c r="D114" s="28"/>
      <c r="E114" s="28"/>
      <c r="F114" s="28"/>
      <c r="G114" s="28"/>
      <c r="H114" s="28"/>
      <c r="I114" s="28"/>
      <c r="J114" s="28"/>
      <c r="K114" s="28"/>
      <c r="L114" s="28"/>
      <c r="M114" s="28"/>
      <c r="N114" s="28"/>
      <c r="O114" s="28"/>
      <c r="P114" s="28"/>
      <c r="Q114" s="28"/>
      <c r="R114" s="28"/>
      <c r="S114" s="28"/>
    </row>
    <row r="115" spans="1:19" x14ac:dyDescent="0.25">
      <c r="A115" s="15"/>
      <c r="B115" s="27" t="s">
        <v>1882</v>
      </c>
      <c r="C115" s="27"/>
      <c r="D115" s="27"/>
      <c r="E115" s="27"/>
      <c r="F115" s="27"/>
      <c r="G115" s="27"/>
      <c r="H115" s="27"/>
      <c r="I115" s="27"/>
      <c r="J115" s="27"/>
      <c r="K115" s="27"/>
      <c r="L115" s="27"/>
      <c r="M115" s="27"/>
      <c r="N115" s="27"/>
      <c r="O115" s="27"/>
      <c r="P115" s="27"/>
      <c r="Q115" s="27"/>
      <c r="R115" s="27"/>
      <c r="S115" s="27"/>
    </row>
    <row r="116" spans="1:19" ht="25.5" customHeight="1" x14ac:dyDescent="0.25">
      <c r="A116" s="15"/>
      <c r="B116" s="26" t="s">
        <v>1883</v>
      </c>
      <c r="C116" s="26"/>
      <c r="D116" s="26"/>
      <c r="E116" s="26"/>
      <c r="F116" s="26"/>
      <c r="G116" s="26"/>
      <c r="H116" s="26"/>
      <c r="I116" s="26"/>
      <c r="J116" s="26"/>
      <c r="K116" s="26"/>
      <c r="L116" s="26"/>
      <c r="M116" s="26"/>
      <c r="N116" s="26"/>
      <c r="O116" s="26"/>
      <c r="P116" s="26"/>
      <c r="Q116" s="26"/>
      <c r="R116" s="26"/>
      <c r="S116" s="26"/>
    </row>
    <row r="117" spans="1:19" x14ac:dyDescent="0.25">
      <c r="A117" s="15"/>
      <c r="B117" s="26"/>
      <c r="C117" s="26"/>
      <c r="D117" s="26"/>
      <c r="E117" s="26"/>
      <c r="F117" s="26"/>
      <c r="G117" s="26"/>
      <c r="H117" s="26"/>
      <c r="I117" s="26"/>
      <c r="J117" s="26"/>
      <c r="K117" s="26"/>
      <c r="L117" s="26"/>
      <c r="M117" s="26"/>
      <c r="N117" s="26"/>
      <c r="O117" s="26"/>
      <c r="P117" s="26"/>
      <c r="Q117" s="26"/>
      <c r="R117" s="26"/>
      <c r="S117" s="26"/>
    </row>
    <row r="118" spans="1:19" x14ac:dyDescent="0.25">
      <c r="A118" s="15"/>
      <c r="B118" s="27" t="s">
        <v>1884</v>
      </c>
      <c r="C118" s="27"/>
      <c r="D118" s="27"/>
      <c r="E118" s="27"/>
      <c r="F118" s="27"/>
      <c r="G118" s="27"/>
      <c r="H118" s="27"/>
      <c r="I118" s="27"/>
      <c r="J118" s="27"/>
      <c r="K118" s="27"/>
      <c r="L118" s="27"/>
      <c r="M118" s="27"/>
      <c r="N118" s="27"/>
      <c r="O118" s="27"/>
      <c r="P118" s="27"/>
      <c r="Q118" s="27"/>
      <c r="R118" s="27"/>
      <c r="S118" s="27"/>
    </row>
    <row r="119" spans="1:19" x14ac:dyDescent="0.25">
      <c r="A119" s="15"/>
      <c r="B119" s="26"/>
      <c r="C119" s="26"/>
      <c r="D119" s="26"/>
      <c r="E119" s="26"/>
      <c r="F119" s="26"/>
      <c r="G119" s="26"/>
      <c r="H119" s="26"/>
      <c r="I119" s="26"/>
      <c r="J119" s="26"/>
      <c r="K119" s="26"/>
      <c r="L119" s="26"/>
      <c r="M119" s="26"/>
      <c r="N119" s="26"/>
      <c r="O119" s="26"/>
      <c r="P119" s="26"/>
      <c r="Q119" s="26"/>
      <c r="R119" s="26"/>
      <c r="S119" s="26"/>
    </row>
    <row r="120" spans="1:19" ht="16.5" thickBot="1" x14ac:dyDescent="0.3">
      <c r="A120" s="15"/>
      <c r="B120" s="74"/>
      <c r="C120" s="31"/>
      <c r="D120" s="216" t="s">
        <v>1779</v>
      </c>
      <c r="E120" s="216"/>
      <c r="F120" s="216"/>
      <c r="G120" s="31"/>
      <c r="H120" s="216" t="s">
        <v>1353</v>
      </c>
      <c r="I120" s="216"/>
      <c r="J120" s="216"/>
      <c r="K120" s="216"/>
    </row>
    <row r="121" spans="1:19" ht="16.5" thickBot="1" x14ac:dyDescent="0.3">
      <c r="A121" s="15"/>
      <c r="B121" s="69" t="s">
        <v>514</v>
      </c>
      <c r="C121" s="43"/>
      <c r="D121" s="70" t="s">
        <v>515</v>
      </c>
      <c r="E121" s="43"/>
      <c r="F121" s="71" t="s">
        <v>516</v>
      </c>
      <c r="G121" s="43"/>
      <c r="H121" s="70" t="s">
        <v>515</v>
      </c>
      <c r="I121" s="43"/>
      <c r="J121" s="71" t="s">
        <v>516</v>
      </c>
      <c r="K121" s="43"/>
    </row>
    <row r="122" spans="1:19" ht="15.75" x14ac:dyDescent="0.25">
      <c r="A122" s="15"/>
      <c r="B122" s="74" t="s">
        <v>1768</v>
      </c>
      <c r="C122" s="31"/>
      <c r="D122" s="75" t="s">
        <v>1860</v>
      </c>
      <c r="E122" s="31"/>
      <c r="F122" s="76" t="s">
        <v>1885</v>
      </c>
      <c r="G122" s="31"/>
      <c r="H122" s="36"/>
      <c r="I122" s="31"/>
      <c r="J122" s="60"/>
      <c r="K122" s="31"/>
    </row>
    <row r="123" spans="1:19" ht="16.5" thickBot="1" x14ac:dyDescent="0.3">
      <c r="A123" s="15"/>
      <c r="B123" s="114" t="s">
        <v>1770</v>
      </c>
      <c r="C123" s="51"/>
      <c r="D123" s="79" t="s">
        <v>1879</v>
      </c>
      <c r="E123" s="51"/>
      <c r="F123" s="80" t="s">
        <v>1879</v>
      </c>
      <c r="G123" s="51"/>
      <c r="H123" s="79" t="s">
        <v>1862</v>
      </c>
      <c r="I123" s="51"/>
      <c r="J123" s="80" t="s">
        <v>1862</v>
      </c>
      <c r="K123" s="51"/>
    </row>
    <row r="124" spans="1:19" ht="15.75" thickTop="1" x14ac:dyDescent="0.25">
      <c r="A124" s="15"/>
      <c r="B124" s="116"/>
      <c r="C124" s="116"/>
      <c r="D124" s="116"/>
      <c r="E124" s="116"/>
      <c r="F124" s="116"/>
      <c r="G124" s="116"/>
      <c r="H124" s="116"/>
      <c r="I124" s="116"/>
      <c r="J124" s="116"/>
      <c r="K124" s="116"/>
      <c r="L124" s="116"/>
      <c r="M124" s="116"/>
      <c r="N124" s="116"/>
      <c r="O124" s="116"/>
      <c r="P124" s="116"/>
      <c r="Q124" s="116"/>
      <c r="R124" s="116"/>
      <c r="S124" s="116"/>
    </row>
    <row r="125" spans="1:19" x14ac:dyDescent="0.25">
      <c r="A125" s="15"/>
      <c r="B125" s="27" t="s">
        <v>1886</v>
      </c>
      <c r="C125" s="27"/>
      <c r="D125" s="27"/>
      <c r="E125" s="27"/>
      <c r="F125" s="27"/>
      <c r="G125" s="27"/>
      <c r="H125" s="27"/>
      <c r="I125" s="27"/>
      <c r="J125" s="27"/>
      <c r="K125" s="27"/>
      <c r="L125" s="27"/>
      <c r="M125" s="27"/>
      <c r="N125" s="27"/>
      <c r="O125" s="27"/>
      <c r="P125" s="27"/>
      <c r="Q125" s="27"/>
      <c r="R125" s="27"/>
      <c r="S125" s="27"/>
    </row>
    <row r="126" spans="1:19" x14ac:dyDescent="0.25">
      <c r="A126" s="15"/>
      <c r="B126" s="26"/>
      <c r="C126" s="26"/>
      <c r="D126" s="26"/>
      <c r="E126" s="26"/>
      <c r="F126" s="26"/>
      <c r="G126" s="26"/>
      <c r="H126" s="26"/>
      <c r="I126" s="26"/>
      <c r="J126" s="26"/>
      <c r="K126" s="26"/>
      <c r="L126" s="26"/>
      <c r="M126" s="26"/>
      <c r="N126" s="26"/>
      <c r="O126" s="26"/>
      <c r="P126" s="26"/>
      <c r="Q126" s="26"/>
      <c r="R126" s="26"/>
      <c r="S126" s="26"/>
    </row>
    <row r="127" spans="1:19" ht="16.5" thickBot="1" x14ac:dyDescent="0.3">
      <c r="A127" s="15"/>
      <c r="B127" s="74"/>
      <c r="C127" s="31"/>
      <c r="D127" s="216" t="s">
        <v>1768</v>
      </c>
      <c r="E127" s="216"/>
      <c r="F127" s="216"/>
      <c r="G127" s="31"/>
      <c r="H127" s="60"/>
      <c r="I127" s="31"/>
    </row>
    <row r="128" spans="1:19" x14ac:dyDescent="0.25">
      <c r="A128" s="15"/>
      <c r="B128" s="234"/>
      <c r="C128" s="56"/>
      <c r="D128" s="191" t="s">
        <v>555</v>
      </c>
      <c r="E128" s="198"/>
      <c r="F128" s="191" t="s">
        <v>562</v>
      </c>
      <c r="G128" s="56"/>
      <c r="H128" s="191" t="s">
        <v>522</v>
      </c>
      <c r="I128" s="56"/>
    </row>
    <row r="129" spans="1:19" ht="15.75" thickBot="1" x14ac:dyDescent="0.3">
      <c r="A129" s="15"/>
      <c r="B129" s="339"/>
      <c r="C129" s="57"/>
      <c r="D129" s="192" t="s">
        <v>1887</v>
      </c>
      <c r="E129" s="57"/>
      <c r="F129" s="192" t="s">
        <v>1887</v>
      </c>
      <c r="G129" s="57"/>
      <c r="H129" s="192" t="s">
        <v>1887</v>
      </c>
      <c r="I129" s="57"/>
    </row>
    <row r="130" spans="1:19" ht="15.75" x14ac:dyDescent="0.25">
      <c r="A130" s="15"/>
      <c r="B130" s="74" t="s">
        <v>1888</v>
      </c>
      <c r="C130" s="31"/>
      <c r="D130" s="76" t="s">
        <v>1889</v>
      </c>
      <c r="E130" s="31"/>
      <c r="F130" s="76" t="s">
        <v>1890</v>
      </c>
      <c r="G130" s="31"/>
      <c r="H130" s="76" t="s">
        <v>1889</v>
      </c>
      <c r="I130" s="31"/>
    </row>
    <row r="131" spans="1:19" ht="15.75" x14ac:dyDescent="0.25">
      <c r="A131" s="15"/>
      <c r="B131" s="74" t="s">
        <v>1891</v>
      </c>
      <c r="C131" s="31"/>
      <c r="D131" s="76" t="s">
        <v>750</v>
      </c>
      <c r="E131" s="31"/>
      <c r="F131" s="76" t="s">
        <v>1892</v>
      </c>
      <c r="G131" s="31"/>
      <c r="H131" s="76" t="s">
        <v>750</v>
      </c>
      <c r="I131" s="31"/>
    </row>
    <row r="132" spans="1:19" ht="16.5" thickBot="1" x14ac:dyDescent="0.3">
      <c r="A132" s="15"/>
      <c r="B132" s="114" t="s">
        <v>110</v>
      </c>
      <c r="C132" s="51"/>
      <c r="D132" s="80" t="s">
        <v>1893</v>
      </c>
      <c r="E132" s="51"/>
      <c r="F132" s="80" t="s">
        <v>1894</v>
      </c>
      <c r="G132" s="51"/>
      <c r="H132" s="80" t="s">
        <v>1893</v>
      </c>
      <c r="I132" s="51"/>
    </row>
    <row r="133" spans="1:19" ht="15.75" thickTop="1" x14ac:dyDescent="0.25">
      <c r="A133" s="15"/>
      <c r="B133" s="116"/>
      <c r="C133" s="116"/>
      <c r="D133" s="116"/>
      <c r="E133" s="116"/>
      <c r="F133" s="116"/>
      <c r="G133" s="116"/>
      <c r="H133" s="116"/>
      <c r="I133" s="116"/>
      <c r="J133" s="116"/>
      <c r="K133" s="116"/>
      <c r="L133" s="116"/>
      <c r="M133" s="116"/>
      <c r="N133" s="116"/>
      <c r="O133" s="116"/>
      <c r="P133" s="116"/>
      <c r="Q133" s="116"/>
      <c r="R133" s="116"/>
      <c r="S133" s="116"/>
    </row>
    <row r="134" spans="1:19" x14ac:dyDescent="0.25">
      <c r="A134" s="15"/>
      <c r="B134" s="27" t="s">
        <v>1895</v>
      </c>
      <c r="C134" s="27"/>
      <c r="D134" s="27"/>
      <c r="E134" s="27"/>
      <c r="F134" s="27"/>
      <c r="G134" s="27"/>
      <c r="H134" s="27"/>
      <c r="I134" s="27"/>
      <c r="J134" s="27"/>
      <c r="K134" s="27"/>
      <c r="L134" s="27"/>
      <c r="M134" s="27"/>
      <c r="N134" s="27"/>
      <c r="O134" s="27"/>
      <c r="P134" s="27"/>
      <c r="Q134" s="27"/>
      <c r="R134" s="27"/>
      <c r="S134" s="27"/>
    </row>
    <row r="135" spans="1:19" ht="25.5" customHeight="1" x14ac:dyDescent="0.25">
      <c r="A135" s="15"/>
      <c r="B135" s="26" t="s">
        <v>1896</v>
      </c>
      <c r="C135" s="26"/>
      <c r="D135" s="26"/>
      <c r="E135" s="26"/>
      <c r="F135" s="26"/>
      <c r="G135" s="26"/>
      <c r="H135" s="26"/>
      <c r="I135" s="26"/>
      <c r="J135" s="26"/>
      <c r="K135" s="26"/>
      <c r="L135" s="26"/>
      <c r="M135" s="26"/>
      <c r="N135" s="26"/>
      <c r="O135" s="26"/>
      <c r="P135" s="26"/>
      <c r="Q135" s="26"/>
      <c r="R135" s="26"/>
      <c r="S135" s="26"/>
    </row>
    <row r="136" spans="1:19" x14ac:dyDescent="0.25">
      <c r="A136" s="15"/>
      <c r="B136" s="26"/>
      <c r="C136" s="26"/>
      <c r="D136" s="26"/>
      <c r="E136" s="26"/>
      <c r="F136" s="26"/>
      <c r="G136" s="26"/>
      <c r="H136" s="26"/>
      <c r="I136" s="26"/>
      <c r="J136" s="26"/>
      <c r="K136" s="26"/>
      <c r="L136" s="26"/>
      <c r="M136" s="26"/>
      <c r="N136" s="26"/>
      <c r="O136" s="26"/>
      <c r="P136" s="26"/>
      <c r="Q136" s="26"/>
      <c r="R136" s="26"/>
      <c r="S136" s="26"/>
    </row>
    <row r="137" spans="1:19" x14ac:dyDescent="0.25">
      <c r="A137" s="15"/>
      <c r="B137" s="26" t="s">
        <v>1897</v>
      </c>
      <c r="C137" s="26"/>
      <c r="D137" s="26"/>
      <c r="E137" s="26"/>
      <c r="F137" s="26"/>
      <c r="G137" s="26"/>
      <c r="H137" s="26"/>
      <c r="I137" s="26"/>
      <c r="J137" s="26"/>
      <c r="K137" s="26"/>
      <c r="L137" s="26"/>
      <c r="M137" s="26"/>
      <c r="N137" s="26"/>
      <c r="O137" s="26"/>
      <c r="P137" s="26"/>
      <c r="Q137" s="26"/>
      <c r="R137" s="26"/>
      <c r="S137" s="26"/>
    </row>
    <row r="138" spans="1:19" x14ac:dyDescent="0.25">
      <c r="A138" s="15"/>
      <c r="B138" s="28"/>
      <c r="C138" s="28"/>
      <c r="D138" s="28"/>
      <c r="E138" s="28"/>
      <c r="F138" s="28"/>
      <c r="G138" s="28"/>
      <c r="H138" s="28"/>
      <c r="I138" s="28"/>
      <c r="J138" s="28"/>
      <c r="K138" s="28"/>
      <c r="L138" s="28"/>
      <c r="M138" s="28"/>
      <c r="N138" s="28"/>
      <c r="O138" s="28"/>
      <c r="P138" s="28"/>
      <c r="Q138" s="28"/>
      <c r="R138" s="28"/>
      <c r="S138" s="28"/>
    </row>
    <row r="139" spans="1:19" ht="16.5" thickBot="1" x14ac:dyDescent="0.3">
      <c r="A139" s="15"/>
      <c r="B139" s="74"/>
      <c r="C139" s="31"/>
      <c r="D139" s="196">
        <v>2014</v>
      </c>
      <c r="E139" s="196"/>
      <c r="F139" s="196"/>
      <c r="G139" s="196"/>
      <c r="H139" s="196"/>
      <c r="I139" s="196"/>
      <c r="J139" s="196"/>
      <c r="K139" s="31"/>
      <c r="L139" s="216">
        <v>2013</v>
      </c>
      <c r="M139" s="216"/>
      <c r="N139" s="216"/>
      <c r="O139" s="216"/>
      <c r="P139" s="216"/>
      <c r="Q139" s="216"/>
      <c r="R139" s="216"/>
      <c r="S139" s="216"/>
    </row>
    <row r="140" spans="1:19" ht="16.5" thickBot="1" x14ac:dyDescent="0.3">
      <c r="A140" s="15"/>
      <c r="B140" s="69" t="s">
        <v>528</v>
      </c>
      <c r="C140" s="43"/>
      <c r="D140" s="224" t="s">
        <v>1898</v>
      </c>
      <c r="E140" s="43"/>
      <c r="F140" s="224" t="s">
        <v>1899</v>
      </c>
      <c r="G140" s="43"/>
      <c r="H140" s="224" t="s">
        <v>1900</v>
      </c>
      <c r="I140" s="43"/>
      <c r="J140" s="224" t="s">
        <v>1901</v>
      </c>
      <c r="K140" s="43"/>
      <c r="L140" s="224" t="s">
        <v>1898</v>
      </c>
      <c r="M140" s="43"/>
      <c r="N140" s="224" t="s">
        <v>1899</v>
      </c>
      <c r="O140" s="43"/>
      <c r="P140" s="224" t="s">
        <v>1900</v>
      </c>
      <c r="Q140" s="43"/>
      <c r="R140" s="343" t="s">
        <v>90</v>
      </c>
      <c r="S140" s="343"/>
    </row>
    <row r="141" spans="1:19" ht="15.75" x14ac:dyDescent="0.25">
      <c r="A141" s="15"/>
      <c r="B141" s="85" t="s">
        <v>362</v>
      </c>
      <c r="C141" s="31"/>
      <c r="D141" s="36"/>
      <c r="E141" s="36"/>
      <c r="F141" s="36"/>
      <c r="G141" s="36"/>
      <c r="H141" s="36"/>
      <c r="I141" s="37"/>
      <c r="J141" s="36"/>
      <c r="K141" s="31"/>
      <c r="L141" s="60"/>
      <c r="M141" s="31"/>
      <c r="N141" s="60"/>
      <c r="O141" s="31"/>
      <c r="P141" s="60"/>
      <c r="Q141" s="31"/>
      <c r="R141" s="60"/>
      <c r="S141" s="31"/>
    </row>
    <row r="142" spans="1:19" ht="15.75" x14ac:dyDescent="0.25">
      <c r="A142" s="15"/>
      <c r="B142" s="268" t="s">
        <v>1779</v>
      </c>
      <c r="C142" s="31"/>
      <c r="D142" s="36"/>
      <c r="E142" s="36"/>
      <c r="F142" s="36"/>
      <c r="G142" s="36"/>
      <c r="H142" s="36"/>
      <c r="I142" s="37"/>
      <c r="J142" s="36"/>
      <c r="K142" s="31"/>
      <c r="L142" s="60"/>
      <c r="M142" s="31"/>
      <c r="N142" s="60"/>
      <c r="O142" s="31"/>
      <c r="P142" s="60"/>
      <c r="Q142" s="31"/>
      <c r="R142" s="60"/>
      <c r="S142" s="31"/>
    </row>
    <row r="143" spans="1:19" ht="15.75" x14ac:dyDescent="0.25">
      <c r="A143" s="15"/>
      <c r="B143" s="139" t="s">
        <v>172</v>
      </c>
      <c r="C143" s="31"/>
      <c r="D143" s="75">
        <v>42</v>
      </c>
      <c r="E143" s="36"/>
      <c r="F143" s="308" t="s">
        <v>367</v>
      </c>
      <c r="G143" s="36"/>
      <c r="H143" s="308" t="s">
        <v>367</v>
      </c>
      <c r="I143" s="37"/>
      <c r="J143" s="75">
        <v>42</v>
      </c>
      <c r="K143" s="31"/>
      <c r="L143" s="76">
        <v>42</v>
      </c>
      <c r="M143" s="31"/>
      <c r="N143" s="191" t="s">
        <v>367</v>
      </c>
      <c r="O143" s="31"/>
      <c r="P143" s="191" t="s">
        <v>367</v>
      </c>
      <c r="Q143" s="31"/>
      <c r="R143" s="76">
        <v>42</v>
      </c>
      <c r="S143" s="31"/>
    </row>
    <row r="144" spans="1:19" ht="15.75" x14ac:dyDescent="0.25">
      <c r="A144" s="15"/>
      <c r="B144" s="139" t="s">
        <v>1891</v>
      </c>
      <c r="C144" s="31"/>
      <c r="D144" s="36"/>
      <c r="E144" s="36"/>
      <c r="F144" s="36"/>
      <c r="G144" s="36"/>
      <c r="H144" s="36"/>
      <c r="I144" s="37"/>
      <c r="J144" s="36"/>
      <c r="K144" s="31"/>
      <c r="L144" s="60"/>
      <c r="M144" s="31"/>
      <c r="N144" s="60"/>
      <c r="O144" s="31"/>
      <c r="P144" s="60"/>
      <c r="Q144" s="31"/>
      <c r="R144" s="60"/>
      <c r="S144" s="31"/>
    </row>
    <row r="145" spans="1:19" ht="15.75" x14ac:dyDescent="0.25">
      <c r="A145" s="15"/>
      <c r="B145" s="307" t="s">
        <v>1902</v>
      </c>
      <c r="C145" s="31"/>
      <c r="D145" s="75">
        <v>121</v>
      </c>
      <c r="E145" s="36"/>
      <c r="F145" s="308" t="s">
        <v>367</v>
      </c>
      <c r="G145" s="36"/>
      <c r="H145" s="308" t="s">
        <v>367</v>
      </c>
      <c r="I145" s="37"/>
      <c r="J145" s="75">
        <v>121</v>
      </c>
      <c r="K145" s="31"/>
      <c r="L145" s="76">
        <v>99</v>
      </c>
      <c r="M145" s="31"/>
      <c r="N145" s="191" t="s">
        <v>367</v>
      </c>
      <c r="O145" s="31"/>
      <c r="P145" s="191" t="s">
        <v>367</v>
      </c>
      <c r="Q145" s="31"/>
      <c r="R145" s="76">
        <v>99</v>
      </c>
      <c r="S145" s="31"/>
    </row>
    <row r="146" spans="1:19" ht="15.75" x14ac:dyDescent="0.25">
      <c r="A146" s="15"/>
      <c r="B146" s="307" t="s">
        <v>1903</v>
      </c>
      <c r="C146" s="31"/>
      <c r="D146" s="75">
        <v>4</v>
      </c>
      <c r="E146" s="36"/>
      <c r="F146" s="75">
        <v>4</v>
      </c>
      <c r="G146" s="36"/>
      <c r="H146" s="308" t="s">
        <v>367</v>
      </c>
      <c r="I146" s="37"/>
      <c r="J146" s="75">
        <v>8</v>
      </c>
      <c r="K146" s="31"/>
      <c r="L146" s="76">
        <v>3</v>
      </c>
      <c r="M146" s="31"/>
      <c r="N146" s="76">
        <v>4</v>
      </c>
      <c r="O146" s="31"/>
      <c r="P146" s="191" t="s">
        <v>367</v>
      </c>
      <c r="Q146" s="31"/>
      <c r="R146" s="76">
        <v>7</v>
      </c>
      <c r="S146" s="31"/>
    </row>
    <row r="147" spans="1:19" ht="15.75" x14ac:dyDescent="0.25">
      <c r="A147" s="15"/>
      <c r="B147" s="307" t="s">
        <v>1904</v>
      </c>
      <c r="C147" s="31"/>
      <c r="D147" s="75">
        <v>254</v>
      </c>
      <c r="E147" s="36"/>
      <c r="F147" s="308" t="s">
        <v>367</v>
      </c>
      <c r="G147" s="36"/>
      <c r="H147" s="308" t="s">
        <v>367</v>
      </c>
      <c r="I147" s="37"/>
      <c r="J147" s="75">
        <v>254</v>
      </c>
      <c r="K147" s="31"/>
      <c r="L147" s="76">
        <v>216</v>
      </c>
      <c r="M147" s="31"/>
      <c r="N147" s="191" t="s">
        <v>367</v>
      </c>
      <c r="O147" s="31"/>
      <c r="P147" s="191" t="s">
        <v>367</v>
      </c>
      <c r="Q147" s="31"/>
      <c r="R147" s="76">
        <v>216</v>
      </c>
      <c r="S147" s="31"/>
    </row>
    <row r="148" spans="1:19" ht="26.25" x14ac:dyDescent="0.25">
      <c r="A148" s="15"/>
      <c r="B148" s="307" t="s">
        <v>1905</v>
      </c>
      <c r="C148" s="31"/>
      <c r="D148" s="75">
        <v>198</v>
      </c>
      <c r="E148" s="36"/>
      <c r="F148" s="308" t="s">
        <v>367</v>
      </c>
      <c r="G148" s="36"/>
      <c r="H148" s="308" t="s">
        <v>367</v>
      </c>
      <c r="I148" s="37"/>
      <c r="J148" s="75">
        <v>198</v>
      </c>
      <c r="K148" s="31"/>
      <c r="L148" s="76">
        <v>167</v>
      </c>
      <c r="M148" s="31"/>
      <c r="N148" s="191" t="s">
        <v>367</v>
      </c>
      <c r="O148" s="31"/>
      <c r="P148" s="191" t="s">
        <v>367</v>
      </c>
      <c r="Q148" s="31"/>
      <c r="R148" s="76">
        <v>167</v>
      </c>
      <c r="S148" s="31"/>
    </row>
    <row r="149" spans="1:19" ht="15.75" x14ac:dyDescent="0.25">
      <c r="A149" s="15"/>
      <c r="B149" s="307" t="s">
        <v>1906</v>
      </c>
      <c r="C149" s="31"/>
      <c r="D149" s="75">
        <v>84</v>
      </c>
      <c r="E149" s="36"/>
      <c r="F149" s="308" t="s">
        <v>367</v>
      </c>
      <c r="G149" s="36"/>
      <c r="H149" s="308" t="s">
        <v>367</v>
      </c>
      <c r="I149" s="37"/>
      <c r="J149" s="75">
        <v>84</v>
      </c>
      <c r="K149" s="31"/>
      <c r="L149" s="76">
        <v>69</v>
      </c>
      <c r="M149" s="31"/>
      <c r="N149" s="191" t="s">
        <v>367</v>
      </c>
      <c r="O149" s="31"/>
      <c r="P149" s="191" t="s">
        <v>367</v>
      </c>
      <c r="Q149" s="31"/>
      <c r="R149" s="76">
        <v>69</v>
      </c>
      <c r="S149" s="31"/>
    </row>
    <row r="150" spans="1:19" ht="15.75" x14ac:dyDescent="0.25">
      <c r="A150" s="15"/>
      <c r="B150" s="139" t="s">
        <v>1350</v>
      </c>
      <c r="C150" s="31"/>
      <c r="D150" s="36"/>
      <c r="E150" s="36"/>
      <c r="F150" s="36"/>
      <c r="G150" s="36"/>
      <c r="H150" s="36"/>
      <c r="I150" s="37"/>
      <c r="J150" s="36"/>
      <c r="K150" s="31"/>
      <c r="L150" s="60"/>
      <c r="M150" s="31"/>
      <c r="N150" s="60"/>
      <c r="O150" s="31"/>
      <c r="P150" s="60"/>
      <c r="Q150" s="31"/>
      <c r="R150" s="60"/>
      <c r="S150" s="31"/>
    </row>
    <row r="151" spans="1:19" ht="15.75" x14ac:dyDescent="0.25">
      <c r="A151" s="15"/>
      <c r="B151" s="307" t="s">
        <v>1907</v>
      </c>
      <c r="C151" s="31"/>
      <c r="D151" s="75">
        <v>131</v>
      </c>
      <c r="E151" s="36"/>
      <c r="F151" s="308" t="s">
        <v>367</v>
      </c>
      <c r="G151" s="36"/>
      <c r="H151" s="308" t="s">
        <v>367</v>
      </c>
      <c r="I151" s="37"/>
      <c r="J151" s="75">
        <v>131</v>
      </c>
      <c r="K151" s="31"/>
      <c r="L151" s="76">
        <v>128</v>
      </c>
      <c r="M151" s="31"/>
      <c r="N151" s="191" t="s">
        <v>367</v>
      </c>
      <c r="O151" s="31"/>
      <c r="P151" s="191" t="s">
        <v>367</v>
      </c>
      <c r="Q151" s="31"/>
      <c r="R151" s="76">
        <v>128</v>
      </c>
      <c r="S151" s="31"/>
    </row>
    <row r="152" spans="1:19" ht="15.75" x14ac:dyDescent="0.25">
      <c r="A152" s="15"/>
      <c r="B152" s="307" t="s">
        <v>1908</v>
      </c>
      <c r="C152" s="31"/>
      <c r="D152" s="75">
        <v>31</v>
      </c>
      <c r="E152" s="36"/>
      <c r="F152" s="308" t="s">
        <v>367</v>
      </c>
      <c r="G152" s="36"/>
      <c r="H152" s="308" t="s">
        <v>367</v>
      </c>
      <c r="I152" s="37"/>
      <c r="J152" s="75">
        <v>31</v>
      </c>
      <c r="K152" s="31"/>
      <c r="L152" s="76">
        <v>32</v>
      </c>
      <c r="M152" s="31"/>
      <c r="N152" s="191" t="s">
        <v>367</v>
      </c>
      <c r="O152" s="31"/>
      <c r="P152" s="191" t="s">
        <v>367</v>
      </c>
      <c r="Q152" s="31"/>
      <c r="R152" s="76">
        <v>32</v>
      </c>
      <c r="S152" s="31"/>
    </row>
    <row r="153" spans="1:19" ht="15.75" x14ac:dyDescent="0.25">
      <c r="A153" s="15"/>
      <c r="B153" s="307" t="s">
        <v>1909</v>
      </c>
      <c r="C153" s="31"/>
      <c r="D153" s="75">
        <v>11</v>
      </c>
      <c r="E153" s="36"/>
      <c r="F153" s="308" t="s">
        <v>367</v>
      </c>
      <c r="G153" s="36"/>
      <c r="H153" s="308" t="s">
        <v>367</v>
      </c>
      <c r="I153" s="37"/>
      <c r="J153" s="75">
        <v>11</v>
      </c>
      <c r="K153" s="31"/>
      <c r="L153" s="76">
        <v>11</v>
      </c>
      <c r="M153" s="31"/>
      <c r="N153" s="191" t="s">
        <v>367</v>
      </c>
      <c r="O153" s="31"/>
      <c r="P153" s="191" t="s">
        <v>367</v>
      </c>
      <c r="Q153" s="31"/>
      <c r="R153" s="76">
        <v>11</v>
      </c>
      <c r="S153" s="31"/>
    </row>
    <row r="154" spans="1:19" ht="15.75" x14ac:dyDescent="0.25">
      <c r="A154" s="15"/>
      <c r="B154" s="307" t="s">
        <v>1910</v>
      </c>
      <c r="C154" s="31"/>
      <c r="D154" s="75">
        <v>255</v>
      </c>
      <c r="E154" s="36"/>
      <c r="F154" s="308" t="s">
        <v>367</v>
      </c>
      <c r="G154" s="36"/>
      <c r="H154" s="308" t="s">
        <v>367</v>
      </c>
      <c r="I154" s="37"/>
      <c r="J154" s="75">
        <v>255</v>
      </c>
      <c r="K154" s="31"/>
      <c r="L154" s="76">
        <v>216</v>
      </c>
      <c r="M154" s="31"/>
      <c r="N154" s="191" t="s">
        <v>367</v>
      </c>
      <c r="O154" s="31"/>
      <c r="P154" s="191" t="s">
        <v>367</v>
      </c>
      <c r="Q154" s="31"/>
      <c r="R154" s="76">
        <v>216</v>
      </c>
      <c r="S154" s="31"/>
    </row>
    <row r="155" spans="1:19" ht="15.75" x14ac:dyDescent="0.25">
      <c r="A155" s="15"/>
      <c r="B155" s="307" t="s">
        <v>1911</v>
      </c>
      <c r="C155" s="31"/>
      <c r="D155" s="75">
        <v>185</v>
      </c>
      <c r="E155" s="36"/>
      <c r="F155" s="75">
        <v>36</v>
      </c>
      <c r="G155" s="36"/>
      <c r="H155" s="308" t="s">
        <v>367</v>
      </c>
      <c r="I155" s="37"/>
      <c r="J155" s="75">
        <v>221</v>
      </c>
      <c r="K155" s="31"/>
      <c r="L155" s="76">
        <v>152</v>
      </c>
      <c r="M155" s="31"/>
      <c r="N155" s="76">
        <v>33</v>
      </c>
      <c r="O155" s="31"/>
      <c r="P155" s="191" t="s">
        <v>367</v>
      </c>
      <c r="Q155" s="31"/>
      <c r="R155" s="76">
        <v>185</v>
      </c>
      <c r="S155" s="31"/>
    </row>
    <row r="156" spans="1:19" ht="15.75" x14ac:dyDescent="0.25">
      <c r="A156" s="15"/>
      <c r="B156" s="307" t="s">
        <v>1912</v>
      </c>
      <c r="C156" s="31"/>
      <c r="D156" s="75">
        <v>342</v>
      </c>
      <c r="E156" s="36"/>
      <c r="F156" s="75">
        <v>134</v>
      </c>
      <c r="G156" s="36"/>
      <c r="H156" s="308" t="s">
        <v>367</v>
      </c>
      <c r="I156" s="37"/>
      <c r="J156" s="75">
        <v>476</v>
      </c>
      <c r="K156" s="31"/>
      <c r="L156" s="76">
        <v>310</v>
      </c>
      <c r="M156" s="31"/>
      <c r="N156" s="76">
        <v>111</v>
      </c>
      <c r="O156" s="31"/>
      <c r="P156" s="191" t="s">
        <v>367</v>
      </c>
      <c r="Q156" s="31"/>
      <c r="R156" s="76">
        <v>421</v>
      </c>
      <c r="S156" s="31"/>
    </row>
    <row r="157" spans="1:19" ht="15.75" x14ac:dyDescent="0.25">
      <c r="A157" s="15"/>
      <c r="B157" s="139" t="s">
        <v>1913</v>
      </c>
      <c r="C157" s="31"/>
      <c r="D157" s="308" t="s">
        <v>367</v>
      </c>
      <c r="E157" s="36"/>
      <c r="F157" s="308" t="s">
        <v>367</v>
      </c>
      <c r="G157" s="36"/>
      <c r="H157" s="75">
        <v>51</v>
      </c>
      <c r="I157" s="37"/>
      <c r="J157" s="75">
        <v>51</v>
      </c>
      <c r="K157" s="31"/>
      <c r="L157" s="191" t="s">
        <v>367</v>
      </c>
      <c r="M157" s="31"/>
      <c r="N157" s="191" t="s">
        <v>367</v>
      </c>
      <c r="O157" s="31"/>
      <c r="P157" s="76">
        <v>50</v>
      </c>
      <c r="Q157" s="31"/>
      <c r="R157" s="76">
        <v>50</v>
      </c>
      <c r="S157" s="31"/>
    </row>
    <row r="158" spans="1:19" ht="15.75" x14ac:dyDescent="0.25">
      <c r="A158" s="15"/>
      <c r="B158" s="139" t="s">
        <v>1914</v>
      </c>
      <c r="C158" s="31"/>
      <c r="D158" s="308" t="s">
        <v>367</v>
      </c>
      <c r="E158" s="36"/>
      <c r="F158" s="308" t="s">
        <v>367</v>
      </c>
      <c r="G158" s="36"/>
      <c r="H158" s="75">
        <v>81</v>
      </c>
      <c r="I158" s="37"/>
      <c r="J158" s="75">
        <v>81</v>
      </c>
      <c r="K158" s="31"/>
      <c r="L158" s="191" t="s">
        <v>367</v>
      </c>
      <c r="M158" s="31"/>
      <c r="N158" s="191" t="s">
        <v>367</v>
      </c>
      <c r="O158" s="31"/>
      <c r="P158" s="76">
        <v>76</v>
      </c>
      <c r="Q158" s="31"/>
      <c r="R158" s="76">
        <v>76</v>
      </c>
      <c r="S158" s="31"/>
    </row>
    <row r="159" spans="1:19" ht="16.5" thickBot="1" x14ac:dyDescent="0.3">
      <c r="A159" s="15"/>
      <c r="B159" s="265" t="s">
        <v>1915</v>
      </c>
      <c r="C159" s="51"/>
      <c r="D159" s="340" t="s">
        <v>367</v>
      </c>
      <c r="E159" s="164"/>
      <c r="F159" s="79">
        <v>-1</v>
      </c>
      <c r="G159" s="164"/>
      <c r="H159" s="340" t="s">
        <v>367</v>
      </c>
      <c r="I159" s="53"/>
      <c r="J159" s="79">
        <v>-1</v>
      </c>
      <c r="K159" s="51"/>
      <c r="L159" s="341" t="s">
        <v>367</v>
      </c>
      <c r="M159" s="51"/>
      <c r="N159" s="80">
        <v>-6</v>
      </c>
      <c r="O159" s="51"/>
      <c r="P159" s="341" t="s">
        <v>367</v>
      </c>
      <c r="Q159" s="51"/>
      <c r="R159" s="80" t="s">
        <v>1561</v>
      </c>
      <c r="S159" s="161" t="s">
        <v>559</v>
      </c>
    </row>
    <row r="160" spans="1:19" ht="16.5" thickTop="1" x14ac:dyDescent="0.25">
      <c r="A160" s="15"/>
      <c r="B160" s="268" t="s">
        <v>1353</v>
      </c>
      <c r="C160" s="31"/>
      <c r="D160" s="36"/>
      <c r="E160" s="36"/>
      <c r="F160" s="36"/>
      <c r="G160" s="36"/>
      <c r="H160" s="36"/>
      <c r="I160" s="37"/>
      <c r="J160" s="36"/>
      <c r="K160" s="31"/>
      <c r="L160" s="60"/>
      <c r="M160" s="31"/>
      <c r="N160" s="60"/>
      <c r="O160" s="31"/>
      <c r="P160" s="60"/>
      <c r="Q160" s="31"/>
      <c r="R160" s="60"/>
      <c r="S160" s="31"/>
    </row>
    <row r="161" spans="1:19" ht="15.75" x14ac:dyDescent="0.25">
      <c r="A161" s="15"/>
      <c r="B161" s="139" t="s">
        <v>172</v>
      </c>
      <c r="C161" s="31"/>
      <c r="D161" s="75">
        <v>1</v>
      </c>
      <c r="E161" s="36"/>
      <c r="F161" s="308" t="s">
        <v>367</v>
      </c>
      <c r="G161" s="36"/>
      <c r="H161" s="308" t="s">
        <v>367</v>
      </c>
      <c r="I161" s="37"/>
      <c r="J161" s="75">
        <v>1</v>
      </c>
      <c r="K161" s="31"/>
      <c r="L161" s="76">
        <v>2</v>
      </c>
      <c r="M161" s="31"/>
      <c r="N161" s="191" t="s">
        <v>367</v>
      </c>
      <c r="O161" s="31"/>
      <c r="P161" s="191" t="s">
        <v>367</v>
      </c>
      <c r="Q161" s="31"/>
      <c r="R161" s="76">
        <v>2</v>
      </c>
      <c r="S161" s="31"/>
    </row>
    <row r="162" spans="1:19" ht="15.75" x14ac:dyDescent="0.25">
      <c r="A162" s="15"/>
      <c r="B162" s="139" t="s">
        <v>1891</v>
      </c>
      <c r="C162" s="31"/>
      <c r="D162" s="36"/>
      <c r="E162" s="36"/>
      <c r="F162" s="36"/>
      <c r="G162" s="36"/>
      <c r="H162" s="36"/>
      <c r="I162" s="37"/>
      <c r="J162" s="36"/>
      <c r="K162" s="31"/>
      <c r="L162" s="60"/>
      <c r="M162" s="31"/>
      <c r="N162" s="60"/>
      <c r="O162" s="31"/>
      <c r="P162" s="60"/>
      <c r="Q162" s="31"/>
      <c r="R162" s="60"/>
      <c r="S162" s="31"/>
    </row>
    <row r="163" spans="1:19" ht="26.25" x14ac:dyDescent="0.25">
      <c r="A163" s="15"/>
      <c r="B163" s="307" t="s">
        <v>1916</v>
      </c>
      <c r="C163" s="31"/>
      <c r="D163" s="75">
        <v>39</v>
      </c>
      <c r="E163" s="36"/>
      <c r="F163" s="308" t="s">
        <v>367</v>
      </c>
      <c r="G163" s="36"/>
      <c r="H163" s="308" t="s">
        <v>367</v>
      </c>
      <c r="I163" s="37"/>
      <c r="J163" s="75">
        <v>39</v>
      </c>
      <c r="K163" s="31"/>
      <c r="L163" s="76">
        <v>31</v>
      </c>
      <c r="M163" s="31"/>
      <c r="N163" s="191" t="s">
        <v>367</v>
      </c>
      <c r="O163" s="31"/>
      <c r="P163" s="191" t="s">
        <v>367</v>
      </c>
      <c r="Q163" s="31"/>
      <c r="R163" s="76">
        <v>31</v>
      </c>
      <c r="S163" s="31"/>
    </row>
    <row r="164" spans="1:19" ht="15.75" x14ac:dyDescent="0.25">
      <c r="A164" s="15"/>
      <c r="B164" s="139" t="s">
        <v>1350</v>
      </c>
      <c r="C164" s="31"/>
      <c r="D164" s="36"/>
      <c r="E164" s="36"/>
      <c r="F164" s="36"/>
      <c r="G164" s="36"/>
      <c r="H164" s="36"/>
      <c r="I164" s="37"/>
      <c r="J164" s="36"/>
      <c r="K164" s="31"/>
      <c r="L164" s="60"/>
      <c r="M164" s="31"/>
      <c r="N164" s="60"/>
      <c r="O164" s="31"/>
      <c r="P164" s="60"/>
      <c r="Q164" s="31"/>
      <c r="R164" s="60"/>
      <c r="S164" s="31"/>
    </row>
    <row r="165" spans="1:19" ht="15.75" x14ac:dyDescent="0.25">
      <c r="A165" s="15"/>
      <c r="B165" s="307" t="s">
        <v>1911</v>
      </c>
      <c r="C165" s="31"/>
      <c r="D165" s="75">
        <v>30</v>
      </c>
      <c r="E165" s="36"/>
      <c r="F165" s="308" t="s">
        <v>367</v>
      </c>
      <c r="G165" s="36"/>
      <c r="H165" s="308" t="s">
        <v>367</v>
      </c>
      <c r="I165" s="37"/>
      <c r="J165" s="75">
        <v>30</v>
      </c>
      <c r="K165" s="31"/>
      <c r="L165" s="76">
        <v>24</v>
      </c>
      <c r="M165" s="31"/>
      <c r="N165" s="191" t="s">
        <v>367</v>
      </c>
      <c r="O165" s="31"/>
      <c r="P165" s="191" t="s">
        <v>367</v>
      </c>
      <c r="Q165" s="31"/>
      <c r="R165" s="76">
        <v>24</v>
      </c>
      <c r="S165" s="31"/>
    </row>
    <row r="166" spans="1:19" ht="16.5" thickBot="1" x14ac:dyDescent="0.3">
      <c r="A166" s="15"/>
      <c r="B166" s="342" t="s">
        <v>1912</v>
      </c>
      <c r="C166" s="51"/>
      <c r="D166" s="79">
        <v>27</v>
      </c>
      <c r="E166" s="164"/>
      <c r="F166" s="340" t="s">
        <v>367</v>
      </c>
      <c r="G166" s="164"/>
      <c r="H166" s="340" t="s">
        <v>367</v>
      </c>
      <c r="I166" s="53"/>
      <c r="J166" s="79">
        <v>27</v>
      </c>
      <c r="K166" s="51"/>
      <c r="L166" s="80">
        <v>24</v>
      </c>
      <c r="M166" s="51"/>
      <c r="N166" s="341" t="s">
        <v>367</v>
      </c>
      <c r="O166" s="51"/>
      <c r="P166" s="341" t="s">
        <v>367</v>
      </c>
      <c r="Q166" s="51"/>
      <c r="R166" s="80">
        <v>24</v>
      </c>
      <c r="S166" s="51"/>
    </row>
    <row r="167" spans="1:19" ht="23.25" thickTop="1" x14ac:dyDescent="0.25">
      <c r="A167" s="15"/>
      <c r="B167" s="4"/>
      <c r="C167" s="67">
        <v>1</v>
      </c>
      <c r="D167" s="4"/>
      <c r="E167" s="68" t="s">
        <v>1917</v>
      </c>
    </row>
    <row r="168" spans="1:19" ht="22.5" x14ac:dyDescent="0.25">
      <c r="A168" s="15"/>
      <c r="B168" s="4"/>
      <c r="C168" s="67">
        <v>2</v>
      </c>
      <c r="D168" s="4"/>
      <c r="E168" s="68" t="s">
        <v>1918</v>
      </c>
    </row>
    <row r="169" spans="1:19" ht="22.5" x14ac:dyDescent="0.25">
      <c r="A169" s="15"/>
      <c r="B169" s="4"/>
      <c r="C169" s="67">
        <v>3</v>
      </c>
      <c r="D169" s="4"/>
      <c r="E169" s="68" t="s">
        <v>1919</v>
      </c>
    </row>
    <row r="170" spans="1:19" ht="45" x14ac:dyDescent="0.25">
      <c r="A170" s="15"/>
      <c r="B170" s="4"/>
      <c r="C170" s="67">
        <v>4</v>
      </c>
      <c r="D170" s="4"/>
      <c r="E170" s="68" t="s">
        <v>1920</v>
      </c>
    </row>
    <row r="171" spans="1:19" ht="45" x14ac:dyDescent="0.25">
      <c r="A171" s="15"/>
      <c r="B171" s="4"/>
      <c r="C171" s="67">
        <v>5</v>
      </c>
      <c r="D171" s="4"/>
      <c r="E171" s="68" t="s">
        <v>1921</v>
      </c>
    </row>
    <row r="172" spans="1:19" x14ac:dyDescent="0.25">
      <c r="A172" s="15"/>
      <c r="B172" s="116"/>
      <c r="C172" s="116"/>
      <c r="D172" s="116"/>
      <c r="E172" s="116"/>
      <c r="F172" s="116"/>
      <c r="G172" s="116"/>
      <c r="H172" s="116"/>
      <c r="I172" s="116"/>
      <c r="J172" s="116"/>
      <c r="K172" s="116"/>
      <c r="L172" s="116"/>
      <c r="M172" s="116"/>
      <c r="N172" s="116"/>
      <c r="O172" s="116"/>
      <c r="P172" s="116"/>
      <c r="Q172" s="116"/>
      <c r="R172" s="116"/>
      <c r="S172" s="116"/>
    </row>
    <row r="173" spans="1:19" x14ac:dyDescent="0.25">
      <c r="A173" s="15"/>
      <c r="B173" s="26" t="s">
        <v>1922</v>
      </c>
      <c r="C173" s="26"/>
      <c r="D173" s="26"/>
      <c r="E173" s="26"/>
      <c r="F173" s="26"/>
      <c r="G173" s="26"/>
      <c r="H173" s="26"/>
      <c r="I173" s="26"/>
      <c r="J173" s="26"/>
      <c r="K173" s="26"/>
      <c r="L173" s="26"/>
      <c r="M173" s="26"/>
      <c r="N173" s="26"/>
      <c r="O173" s="26"/>
      <c r="P173" s="26"/>
      <c r="Q173" s="26"/>
      <c r="R173" s="26"/>
      <c r="S173" s="26"/>
    </row>
    <row r="174" spans="1:19" x14ac:dyDescent="0.25">
      <c r="A174" s="15"/>
      <c r="B174" s="26"/>
      <c r="C174" s="26"/>
      <c r="D174" s="26"/>
      <c r="E174" s="26"/>
      <c r="F174" s="26"/>
      <c r="G174" s="26"/>
      <c r="H174" s="26"/>
      <c r="I174" s="26"/>
      <c r="J174" s="26"/>
      <c r="K174" s="26"/>
      <c r="L174" s="26"/>
      <c r="M174" s="26"/>
      <c r="N174" s="26"/>
      <c r="O174" s="26"/>
      <c r="P174" s="26"/>
      <c r="Q174" s="26"/>
      <c r="R174" s="26"/>
      <c r="S174" s="26"/>
    </row>
    <row r="175" spans="1:19" ht="16.5" thickBot="1" x14ac:dyDescent="0.3">
      <c r="A175" s="15"/>
      <c r="B175" s="69" t="s">
        <v>528</v>
      </c>
      <c r="C175" s="43"/>
      <c r="D175" s="70" t="s">
        <v>515</v>
      </c>
      <c r="E175" s="43"/>
      <c r="F175" s="71" t="s">
        <v>516</v>
      </c>
      <c r="G175" s="43"/>
    </row>
    <row r="176" spans="1:19" ht="15.75" x14ac:dyDescent="0.25">
      <c r="A176" s="15"/>
      <c r="B176" s="85" t="s">
        <v>362</v>
      </c>
      <c r="C176" s="31"/>
      <c r="D176" s="36"/>
      <c r="E176" s="31"/>
      <c r="F176" s="60"/>
      <c r="G176" s="31"/>
    </row>
    <row r="177" spans="1:19" ht="15.75" x14ac:dyDescent="0.25">
      <c r="A177" s="15"/>
      <c r="B177" s="74" t="s">
        <v>1075</v>
      </c>
      <c r="C177" s="31"/>
      <c r="D177" s="75" t="s">
        <v>1923</v>
      </c>
      <c r="E177" s="31"/>
      <c r="F177" s="76" t="s">
        <v>874</v>
      </c>
      <c r="G177" s="31"/>
    </row>
    <row r="178" spans="1:19" ht="15.75" x14ac:dyDescent="0.25">
      <c r="A178" s="15"/>
      <c r="B178" s="74" t="s">
        <v>1924</v>
      </c>
      <c r="C178" s="31"/>
      <c r="D178" s="75" t="s">
        <v>904</v>
      </c>
      <c r="E178" s="31"/>
      <c r="F178" s="76" t="s">
        <v>370</v>
      </c>
      <c r="G178" s="31"/>
    </row>
    <row r="179" spans="1:19" ht="16.5" thickBot="1" x14ac:dyDescent="0.3">
      <c r="A179" s="15"/>
      <c r="B179" s="69" t="s">
        <v>1925</v>
      </c>
      <c r="C179" s="43"/>
      <c r="D179" s="120">
        <v>-20</v>
      </c>
      <c r="E179" s="43"/>
      <c r="F179" s="71" t="s">
        <v>457</v>
      </c>
      <c r="G179" s="43"/>
    </row>
    <row r="180" spans="1:19" ht="16.5" thickBot="1" x14ac:dyDescent="0.3">
      <c r="A180" s="15"/>
      <c r="B180" s="114" t="s">
        <v>1086</v>
      </c>
      <c r="C180" s="51"/>
      <c r="D180" s="79" t="s">
        <v>1034</v>
      </c>
      <c r="E180" s="51"/>
      <c r="F180" s="80" t="s">
        <v>1923</v>
      </c>
      <c r="G180" s="51"/>
    </row>
    <row r="181" spans="1:19" ht="15.75" thickTop="1" x14ac:dyDescent="0.25">
      <c r="A181" s="15"/>
      <c r="B181" s="116"/>
      <c r="C181" s="116"/>
      <c r="D181" s="116"/>
      <c r="E181" s="116"/>
      <c r="F181" s="116"/>
      <c r="G181" s="116"/>
      <c r="H181" s="116"/>
      <c r="I181" s="116"/>
      <c r="J181" s="116"/>
      <c r="K181" s="116"/>
      <c r="L181" s="116"/>
      <c r="M181" s="116"/>
      <c r="N181" s="116"/>
      <c r="O181" s="116"/>
      <c r="P181" s="116"/>
      <c r="Q181" s="116"/>
      <c r="R181" s="116"/>
      <c r="S181" s="116"/>
    </row>
    <row r="182" spans="1:19" x14ac:dyDescent="0.25">
      <c r="A182" s="15"/>
      <c r="B182" s="27" t="s">
        <v>1926</v>
      </c>
      <c r="C182" s="27"/>
      <c r="D182" s="27"/>
      <c r="E182" s="27"/>
      <c r="F182" s="27"/>
      <c r="G182" s="27"/>
      <c r="H182" s="27"/>
      <c r="I182" s="27"/>
      <c r="J182" s="27"/>
      <c r="K182" s="27"/>
      <c r="L182" s="27"/>
      <c r="M182" s="27"/>
      <c r="N182" s="27"/>
      <c r="O182" s="27"/>
      <c r="P182" s="27"/>
      <c r="Q182" s="27"/>
      <c r="R182" s="27"/>
      <c r="S182" s="27"/>
    </row>
    <row r="183" spans="1:19" x14ac:dyDescent="0.25">
      <c r="A183" s="15"/>
      <c r="B183" s="26"/>
      <c r="C183" s="26"/>
      <c r="D183" s="26"/>
      <c r="E183" s="26"/>
      <c r="F183" s="26"/>
      <c r="G183" s="26"/>
      <c r="H183" s="26"/>
      <c r="I183" s="26"/>
      <c r="J183" s="26"/>
      <c r="K183" s="26"/>
      <c r="L183" s="26"/>
      <c r="M183" s="26"/>
      <c r="N183" s="26"/>
      <c r="O183" s="26"/>
      <c r="P183" s="26"/>
      <c r="Q183" s="26"/>
      <c r="R183" s="26"/>
      <c r="S183" s="26"/>
    </row>
    <row r="184" spans="1:19" ht="16.5" thickBot="1" x14ac:dyDescent="0.3">
      <c r="A184" s="15"/>
      <c r="B184" s="74"/>
      <c r="C184" s="31"/>
      <c r="D184" s="216" t="s">
        <v>1779</v>
      </c>
      <c r="E184" s="216"/>
      <c r="F184" s="216"/>
      <c r="G184" s="31"/>
      <c r="H184" s="216" t="s">
        <v>1353</v>
      </c>
      <c r="I184" s="216"/>
      <c r="J184" s="216"/>
      <c r="K184" s="216"/>
    </row>
    <row r="185" spans="1:19" ht="16.5" thickBot="1" x14ac:dyDescent="0.3">
      <c r="A185" s="15"/>
      <c r="B185" s="69" t="s">
        <v>514</v>
      </c>
      <c r="C185" s="43"/>
      <c r="D185" s="70" t="s">
        <v>515</v>
      </c>
      <c r="E185" s="43"/>
      <c r="F185" s="71" t="s">
        <v>516</v>
      </c>
      <c r="G185" s="43"/>
      <c r="H185" s="70" t="s">
        <v>515</v>
      </c>
      <c r="I185" s="43"/>
      <c r="J185" s="71" t="s">
        <v>516</v>
      </c>
      <c r="K185" s="43"/>
    </row>
    <row r="186" spans="1:19" ht="15.75" x14ac:dyDescent="0.25">
      <c r="A186" s="15"/>
      <c r="B186" s="85" t="s">
        <v>362</v>
      </c>
      <c r="C186" s="31"/>
      <c r="D186" s="36"/>
      <c r="E186" s="31"/>
      <c r="F186" s="60"/>
      <c r="G186" s="31"/>
      <c r="H186" s="36"/>
      <c r="I186" s="31"/>
      <c r="J186" s="60"/>
      <c r="K186" s="31"/>
    </row>
    <row r="187" spans="1:19" ht="15.75" x14ac:dyDescent="0.25">
      <c r="A187" s="15"/>
      <c r="B187" s="74" t="s">
        <v>1927</v>
      </c>
      <c r="C187" s="31"/>
      <c r="D187" s="75" t="s">
        <v>1290</v>
      </c>
      <c r="E187" s="31"/>
      <c r="F187" s="76" t="s">
        <v>1811</v>
      </c>
      <c r="G187" s="31"/>
      <c r="H187" s="75" t="s">
        <v>388</v>
      </c>
      <c r="I187" s="31"/>
      <c r="J187" s="76" t="s">
        <v>382</v>
      </c>
      <c r="K187" s="31"/>
    </row>
    <row r="188" spans="1:19" ht="27" thickBot="1" x14ac:dyDescent="0.3">
      <c r="A188" s="15"/>
      <c r="B188" s="114" t="s">
        <v>1928</v>
      </c>
      <c r="C188" s="51"/>
      <c r="D188" s="79" t="s">
        <v>1929</v>
      </c>
      <c r="E188" s="51"/>
      <c r="F188" s="157"/>
      <c r="G188" s="51"/>
      <c r="H188" s="79" t="s">
        <v>870</v>
      </c>
      <c r="I188" s="51"/>
      <c r="J188" s="157"/>
      <c r="K188" s="51"/>
    </row>
    <row r="189" spans="1:19" ht="15.75" thickTop="1" x14ac:dyDescent="0.25">
      <c r="A189" s="15"/>
      <c r="B189" s="162"/>
      <c r="C189" s="162"/>
      <c r="D189" s="162"/>
      <c r="E189" s="162"/>
      <c r="F189" s="162"/>
      <c r="G189" s="162"/>
      <c r="H189" s="162"/>
      <c r="I189" s="162"/>
      <c r="J189" s="162"/>
      <c r="K189" s="162"/>
      <c r="L189" s="162"/>
      <c r="M189" s="162"/>
      <c r="N189" s="162"/>
      <c r="O189" s="162"/>
      <c r="P189" s="162"/>
      <c r="Q189" s="162"/>
      <c r="R189" s="162"/>
      <c r="S189" s="162"/>
    </row>
    <row r="190" spans="1:19" x14ac:dyDescent="0.25">
      <c r="A190" s="15"/>
      <c r="B190" s="27" t="s">
        <v>1930</v>
      </c>
      <c r="C190" s="27"/>
      <c r="D190" s="27"/>
      <c r="E190" s="27"/>
      <c r="F190" s="27"/>
      <c r="G190" s="27"/>
      <c r="H190" s="27"/>
      <c r="I190" s="27"/>
      <c r="J190" s="27"/>
      <c r="K190" s="27"/>
      <c r="L190" s="27"/>
      <c r="M190" s="27"/>
      <c r="N190" s="27"/>
      <c r="O190" s="27"/>
      <c r="P190" s="27"/>
      <c r="Q190" s="27"/>
      <c r="R190" s="27"/>
      <c r="S190" s="27"/>
    </row>
    <row r="191" spans="1:19" ht="16.5" thickBot="1" x14ac:dyDescent="0.3">
      <c r="A191" s="15"/>
      <c r="B191" s="69" t="s">
        <v>514</v>
      </c>
      <c r="C191" s="43"/>
      <c r="D191" s="71" t="s">
        <v>1931</v>
      </c>
      <c r="E191" s="43"/>
      <c r="F191" s="71" t="s">
        <v>997</v>
      </c>
      <c r="G191" s="43"/>
      <c r="H191" s="71" t="s">
        <v>1932</v>
      </c>
      <c r="I191" s="43"/>
      <c r="J191" s="71" t="s">
        <v>1933</v>
      </c>
      <c r="K191" s="43"/>
      <c r="L191" s="71" t="s">
        <v>1934</v>
      </c>
      <c r="M191" s="43"/>
      <c r="N191" s="192" t="s">
        <v>1935</v>
      </c>
      <c r="O191" s="43"/>
    </row>
    <row r="192" spans="1:19" ht="15.75" x14ac:dyDescent="0.25">
      <c r="A192" s="15"/>
      <c r="B192" s="85" t="s">
        <v>362</v>
      </c>
      <c r="C192" s="31"/>
      <c r="D192" s="60"/>
      <c r="E192" s="31"/>
      <c r="F192" s="60"/>
      <c r="G192" s="31"/>
      <c r="H192" s="60"/>
      <c r="I192" s="31"/>
      <c r="J192" s="60"/>
      <c r="K192" s="31"/>
      <c r="L192" s="60"/>
      <c r="M192" s="31"/>
      <c r="N192" s="60"/>
      <c r="O192" s="31"/>
    </row>
    <row r="193" spans="1:19" ht="16.5" thickBot="1" x14ac:dyDescent="0.3">
      <c r="A193" s="15"/>
      <c r="B193" s="114" t="s">
        <v>1936</v>
      </c>
      <c r="C193" s="51"/>
      <c r="D193" s="80" t="s">
        <v>1789</v>
      </c>
      <c r="E193" s="51"/>
      <c r="F193" s="80" t="s">
        <v>1814</v>
      </c>
      <c r="G193" s="51"/>
      <c r="H193" s="80" t="s">
        <v>1835</v>
      </c>
      <c r="I193" s="51"/>
      <c r="J193" s="80" t="s">
        <v>1937</v>
      </c>
      <c r="K193" s="51"/>
      <c r="L193" s="80" t="s">
        <v>1938</v>
      </c>
      <c r="M193" s="51"/>
      <c r="N193" s="80" t="s">
        <v>1939</v>
      </c>
      <c r="O193" s="51"/>
    </row>
    <row r="194" spans="1:19" ht="15.75" thickTop="1" x14ac:dyDescent="0.25">
      <c r="A194" s="15"/>
      <c r="B194" s="26"/>
      <c r="C194" s="26"/>
      <c r="D194" s="26"/>
      <c r="E194" s="26"/>
      <c r="F194" s="26"/>
      <c r="G194" s="26"/>
      <c r="H194" s="26"/>
      <c r="I194" s="26"/>
      <c r="J194" s="26"/>
      <c r="K194" s="26"/>
      <c r="L194" s="26"/>
      <c r="M194" s="26"/>
      <c r="N194" s="26"/>
      <c r="O194" s="26"/>
      <c r="P194" s="26"/>
      <c r="Q194" s="26"/>
      <c r="R194" s="26"/>
      <c r="S194" s="26"/>
    </row>
    <row r="195" spans="1:19" x14ac:dyDescent="0.25">
      <c r="A195" s="15"/>
      <c r="B195" s="29"/>
      <c r="C195" s="29"/>
      <c r="D195" s="29"/>
      <c r="E195" s="29"/>
      <c r="F195" s="29"/>
      <c r="G195" s="29"/>
      <c r="H195" s="29"/>
      <c r="I195" s="29"/>
      <c r="J195" s="29"/>
      <c r="K195" s="29"/>
      <c r="L195" s="29"/>
      <c r="M195" s="29"/>
      <c r="N195" s="29"/>
      <c r="O195" s="29"/>
      <c r="P195" s="29"/>
      <c r="Q195" s="29"/>
      <c r="R195" s="29"/>
      <c r="S195" s="29"/>
    </row>
  </sheetData>
  <mergeCells count="99">
    <mergeCell ref="B183:S183"/>
    <mergeCell ref="B189:S189"/>
    <mergeCell ref="B190:S190"/>
    <mergeCell ref="B194:S194"/>
    <mergeCell ref="B195:S195"/>
    <mergeCell ref="B138:S138"/>
    <mergeCell ref="B172:S172"/>
    <mergeCell ref="B173:S173"/>
    <mergeCell ref="B174:S174"/>
    <mergeCell ref="B181:S181"/>
    <mergeCell ref="B182:S182"/>
    <mergeCell ref="B126:S126"/>
    <mergeCell ref="B133:S133"/>
    <mergeCell ref="B134:S134"/>
    <mergeCell ref="B135:S135"/>
    <mergeCell ref="B136:S136"/>
    <mergeCell ref="B137:S137"/>
    <mergeCell ref="B114:S114"/>
    <mergeCell ref="B115:S115"/>
    <mergeCell ref="B116:S116"/>
    <mergeCell ref="B117:S117"/>
    <mergeCell ref="B118:S118"/>
    <mergeCell ref="B119:S119"/>
    <mergeCell ref="B101:S101"/>
    <mergeCell ref="B102:S102"/>
    <mergeCell ref="B103:S103"/>
    <mergeCell ref="B104:S104"/>
    <mergeCell ref="B112:S112"/>
    <mergeCell ref="B113:S113"/>
    <mergeCell ref="B90:S90"/>
    <mergeCell ref="B91:S91"/>
    <mergeCell ref="B92:S92"/>
    <mergeCell ref="B93:S93"/>
    <mergeCell ref="B94:S94"/>
    <mergeCell ref="B95:S95"/>
    <mergeCell ref="B60:S60"/>
    <mergeCell ref="B61:S61"/>
    <mergeCell ref="B62:S62"/>
    <mergeCell ref="B67:S67"/>
    <mergeCell ref="B68:S68"/>
    <mergeCell ref="B69:S69"/>
    <mergeCell ref="B25:S25"/>
    <mergeCell ref="B26:S26"/>
    <mergeCell ref="B27:S27"/>
    <mergeCell ref="B28:S28"/>
    <mergeCell ref="B29:S29"/>
    <mergeCell ref="B59:S59"/>
    <mergeCell ref="B10:S10"/>
    <mergeCell ref="B11:S11"/>
    <mergeCell ref="B12:S12"/>
    <mergeCell ref="B13:S13"/>
    <mergeCell ref="B20:S20"/>
    <mergeCell ref="B21:S21"/>
    <mergeCell ref="B4:S4"/>
    <mergeCell ref="B5:S5"/>
    <mergeCell ref="B6:S6"/>
    <mergeCell ref="B7:S7"/>
    <mergeCell ref="B8:S8"/>
    <mergeCell ref="B9:S9"/>
    <mergeCell ref="D139:J139"/>
    <mergeCell ref="L139:S139"/>
    <mergeCell ref="R140:S140"/>
    <mergeCell ref="D184:F184"/>
    <mergeCell ref="H184:K184"/>
    <mergeCell ref="A1:A2"/>
    <mergeCell ref="B1:S1"/>
    <mergeCell ref="B2:S2"/>
    <mergeCell ref="B3:S3"/>
    <mergeCell ref="A4:A195"/>
    <mergeCell ref="D120:F120"/>
    <mergeCell ref="H120:K120"/>
    <mergeCell ref="D127:F127"/>
    <mergeCell ref="B128:B129"/>
    <mergeCell ref="C128:C129"/>
    <mergeCell ref="E128:E129"/>
    <mergeCell ref="G128:G129"/>
    <mergeCell ref="I128:I129"/>
    <mergeCell ref="B124:S124"/>
    <mergeCell ref="B125:S125"/>
    <mergeCell ref="D70:H70"/>
    <mergeCell ref="J70:O70"/>
    <mergeCell ref="D96:H96"/>
    <mergeCell ref="J96:O96"/>
    <mergeCell ref="B105:B107"/>
    <mergeCell ref="C105:C107"/>
    <mergeCell ref="E105:E107"/>
    <mergeCell ref="G105:G107"/>
    <mergeCell ref="I105:I107"/>
    <mergeCell ref="B89:S89"/>
    <mergeCell ref="B14:B15"/>
    <mergeCell ref="C14:C15"/>
    <mergeCell ref="E14:E15"/>
    <mergeCell ref="D30:F30"/>
    <mergeCell ref="H30:K30"/>
    <mergeCell ref="D63:H63"/>
    <mergeCell ref="J63:O63"/>
    <mergeCell ref="B22:S22"/>
    <mergeCell ref="B23:S23"/>
    <mergeCell ref="B24:S2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25.140625" bestFit="1" customWidth="1"/>
    <col min="2" max="2" width="36.5703125" bestFit="1" customWidth="1"/>
    <col min="4" max="4" width="5.5703125" bestFit="1" customWidth="1"/>
    <col min="6" max="6" width="5.5703125" bestFit="1" customWidth="1"/>
    <col min="8" max="8" width="5.5703125" bestFit="1" customWidth="1"/>
  </cols>
  <sheetData>
    <row r="1" spans="1:9" ht="15" customHeight="1" x14ac:dyDescent="0.25">
      <c r="A1" s="7" t="s">
        <v>1940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1940</v>
      </c>
      <c r="B3" s="19"/>
      <c r="C3" s="19"/>
      <c r="D3" s="19"/>
      <c r="E3" s="19"/>
      <c r="F3" s="19"/>
      <c r="G3" s="19"/>
      <c r="H3" s="19"/>
      <c r="I3" s="19"/>
    </row>
    <row r="4" spans="1:9" ht="16.5" customHeight="1" x14ac:dyDescent="0.25">
      <c r="A4" s="15" t="s">
        <v>1940</v>
      </c>
      <c r="B4" s="128" t="s">
        <v>1941</v>
      </c>
      <c r="C4" s="128"/>
      <c r="D4" s="128"/>
      <c r="E4" s="128"/>
      <c r="F4" s="128"/>
      <c r="G4" s="128"/>
      <c r="H4" s="128"/>
      <c r="I4" s="128"/>
    </row>
    <row r="5" spans="1:9" ht="16.5" thickBot="1" x14ac:dyDescent="0.3">
      <c r="A5" s="15"/>
      <c r="B5" s="92" t="s">
        <v>514</v>
      </c>
      <c r="C5" s="43"/>
      <c r="D5" s="70" t="s">
        <v>515</v>
      </c>
      <c r="E5" s="43"/>
      <c r="F5" s="71" t="s">
        <v>516</v>
      </c>
      <c r="G5" s="43"/>
      <c r="H5" s="71" t="s">
        <v>517</v>
      </c>
      <c r="I5" s="43"/>
    </row>
    <row r="6" spans="1:9" ht="15.75" x14ac:dyDescent="0.25">
      <c r="A6" s="15"/>
      <c r="B6" s="35" t="s">
        <v>362</v>
      </c>
      <c r="C6" s="31"/>
      <c r="D6" s="36"/>
      <c r="E6" s="31"/>
      <c r="F6" s="60"/>
      <c r="G6" s="31"/>
      <c r="H6" s="60"/>
      <c r="I6" s="31"/>
    </row>
    <row r="7" spans="1:9" ht="15.75" x14ac:dyDescent="0.25">
      <c r="A7" s="15"/>
      <c r="B7" s="94" t="s">
        <v>1942</v>
      </c>
      <c r="C7" s="31"/>
      <c r="D7" s="75">
        <v>-400</v>
      </c>
      <c r="E7" s="31"/>
      <c r="F7" s="76">
        <v>-272</v>
      </c>
      <c r="G7" s="31"/>
      <c r="H7" s="76" t="s">
        <v>1296</v>
      </c>
      <c r="I7" s="31"/>
    </row>
    <row r="8" spans="1:9" ht="26.25" x14ac:dyDescent="0.25">
      <c r="A8" s="15"/>
      <c r="B8" s="94" t="s">
        <v>1943</v>
      </c>
      <c r="C8" s="31"/>
      <c r="D8" s="75" t="s">
        <v>908</v>
      </c>
      <c r="E8" s="31"/>
      <c r="F8" s="76" t="s">
        <v>902</v>
      </c>
      <c r="G8" s="31"/>
      <c r="H8" s="76" t="s">
        <v>902</v>
      </c>
      <c r="I8" s="31"/>
    </row>
    <row r="9" spans="1:9" ht="15.75" x14ac:dyDescent="0.25">
      <c r="A9" s="15"/>
      <c r="B9" s="94" t="s">
        <v>1944</v>
      </c>
      <c r="C9" s="31"/>
      <c r="D9" s="75" t="s">
        <v>437</v>
      </c>
      <c r="E9" s="31"/>
      <c r="F9" s="76" t="s">
        <v>752</v>
      </c>
      <c r="G9" s="31"/>
      <c r="H9" s="76" t="s">
        <v>437</v>
      </c>
      <c r="I9" s="31"/>
    </row>
    <row r="10" spans="1:9" ht="15.75" x14ac:dyDescent="0.25">
      <c r="A10" s="15"/>
      <c r="B10" s="94" t="s">
        <v>1945</v>
      </c>
      <c r="C10" s="31"/>
      <c r="D10" s="75" t="s">
        <v>908</v>
      </c>
      <c r="E10" s="31"/>
      <c r="F10" s="76" t="s">
        <v>446</v>
      </c>
      <c r="G10" s="31"/>
      <c r="H10" s="76" t="s">
        <v>370</v>
      </c>
      <c r="I10" s="31"/>
    </row>
    <row r="11" spans="1:9" ht="26.25" x14ac:dyDescent="0.25">
      <c r="A11" s="15"/>
      <c r="B11" s="94" t="s">
        <v>1946</v>
      </c>
      <c r="C11" s="31"/>
      <c r="D11" s="75" t="s">
        <v>1845</v>
      </c>
      <c r="E11" s="31"/>
      <c r="F11" s="76" t="s">
        <v>1947</v>
      </c>
      <c r="G11" s="31"/>
      <c r="H11" s="76" t="s">
        <v>1845</v>
      </c>
      <c r="I11" s="31"/>
    </row>
    <row r="12" spans="1:9" ht="15.75" x14ac:dyDescent="0.25">
      <c r="A12" s="15"/>
      <c r="B12" s="94" t="s">
        <v>1948</v>
      </c>
      <c r="C12" s="31"/>
      <c r="D12" s="75" t="s">
        <v>383</v>
      </c>
      <c r="E12" s="31"/>
      <c r="F12" s="76" t="s">
        <v>872</v>
      </c>
      <c r="G12" s="31"/>
      <c r="H12" s="97" t="s">
        <v>367</v>
      </c>
      <c r="I12" s="31"/>
    </row>
    <row r="13" spans="1:9" ht="15.75" x14ac:dyDescent="0.25">
      <c r="A13" s="15"/>
      <c r="B13" s="94" t="s">
        <v>1949</v>
      </c>
      <c r="C13" s="31"/>
      <c r="D13" s="155" t="s">
        <v>367</v>
      </c>
      <c r="E13" s="31"/>
      <c r="F13" s="97" t="s">
        <v>367</v>
      </c>
      <c r="G13" s="31"/>
      <c r="H13" s="76" t="s">
        <v>1950</v>
      </c>
      <c r="I13" s="31"/>
    </row>
    <row r="14" spans="1:9" ht="16.5" thickBot="1" x14ac:dyDescent="0.3">
      <c r="A14" s="15"/>
      <c r="B14" s="92" t="s">
        <v>110</v>
      </c>
      <c r="C14" s="43"/>
      <c r="D14" s="120" t="s">
        <v>1036</v>
      </c>
      <c r="E14" s="43"/>
      <c r="F14" s="71" t="s">
        <v>1115</v>
      </c>
      <c r="G14" s="43"/>
      <c r="H14" s="71" t="s">
        <v>889</v>
      </c>
      <c r="I14" s="43"/>
    </row>
    <row r="15" spans="1:9" ht="16.5" thickBot="1" x14ac:dyDescent="0.3">
      <c r="A15" s="15"/>
      <c r="B15" s="122"/>
      <c r="C15" s="51"/>
      <c r="D15" s="79">
        <v>-266</v>
      </c>
      <c r="E15" s="51"/>
      <c r="F15" s="80">
        <v>-135</v>
      </c>
      <c r="G15" s="51"/>
      <c r="H15" s="80" t="s">
        <v>487</v>
      </c>
      <c r="I15" s="51"/>
    </row>
    <row r="16" spans="1:9" ht="15.75" thickTop="1" x14ac:dyDescent="0.25">
      <c r="A16" s="15"/>
      <c r="B16" s="87"/>
      <c r="C16" s="87"/>
      <c r="D16" s="87"/>
      <c r="E16" s="87"/>
      <c r="F16" s="87"/>
      <c r="G16" s="87"/>
      <c r="H16" s="87"/>
      <c r="I16" s="87"/>
    </row>
    <row r="17" spans="1:9" x14ac:dyDescent="0.25">
      <c r="A17" s="15"/>
      <c r="B17" s="29"/>
      <c r="C17" s="29"/>
      <c r="D17" s="29"/>
      <c r="E17" s="29"/>
      <c r="F17" s="29"/>
      <c r="G17" s="29"/>
      <c r="H17" s="29"/>
      <c r="I17" s="29"/>
    </row>
  </sheetData>
  <mergeCells count="8">
    <mergeCell ref="A1:A2"/>
    <mergeCell ref="B1:I1"/>
    <mergeCell ref="B2:I2"/>
    <mergeCell ref="B3:I3"/>
    <mergeCell ref="A4:A17"/>
    <mergeCell ref="B4:I4"/>
    <mergeCell ref="B16:I16"/>
    <mergeCell ref="B17:I1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2" bestFit="1" customWidth="1"/>
    <col min="4" max="4" width="6.140625" bestFit="1" customWidth="1"/>
    <col min="6" max="6" width="5" bestFit="1" customWidth="1"/>
    <col min="8" max="8" width="5" bestFit="1" customWidth="1"/>
    <col min="9" max="9" width="1.5703125" bestFit="1" customWidth="1"/>
  </cols>
  <sheetData>
    <row r="1" spans="1:9" ht="15" customHeight="1" x14ac:dyDescent="0.25">
      <c r="A1" s="7" t="s">
        <v>1951</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1951</v>
      </c>
      <c r="B3" s="19"/>
      <c r="C3" s="19"/>
      <c r="D3" s="19"/>
      <c r="E3" s="19"/>
      <c r="F3" s="19"/>
      <c r="G3" s="19"/>
      <c r="H3" s="19"/>
      <c r="I3" s="19"/>
    </row>
    <row r="4" spans="1:9" ht="16.5" customHeight="1" x14ac:dyDescent="0.25">
      <c r="A4" s="15" t="s">
        <v>1951</v>
      </c>
      <c r="B4" s="128" t="s">
        <v>1952</v>
      </c>
      <c r="C4" s="128"/>
      <c r="D4" s="128"/>
      <c r="E4" s="128"/>
      <c r="F4" s="128"/>
      <c r="G4" s="128"/>
      <c r="H4" s="128"/>
      <c r="I4" s="128"/>
    </row>
    <row r="5" spans="1:9" ht="16.5" thickBot="1" x14ac:dyDescent="0.3">
      <c r="A5" s="15"/>
      <c r="B5" s="92" t="s">
        <v>514</v>
      </c>
      <c r="C5" s="43"/>
      <c r="D5" s="70">
        <v>2014</v>
      </c>
      <c r="E5" s="43"/>
      <c r="F5" s="71">
        <v>2013</v>
      </c>
      <c r="G5" s="43"/>
      <c r="H5" s="71">
        <v>2012</v>
      </c>
      <c r="I5" s="43"/>
    </row>
    <row r="6" spans="1:9" ht="15.75" x14ac:dyDescent="0.25">
      <c r="A6" s="15"/>
      <c r="B6" s="35" t="s">
        <v>362</v>
      </c>
      <c r="C6" s="31"/>
      <c r="D6" s="36"/>
      <c r="E6" s="31"/>
      <c r="F6" s="60"/>
      <c r="G6" s="31"/>
      <c r="H6" s="60"/>
      <c r="I6" s="31"/>
    </row>
    <row r="7" spans="1:9" ht="15.75" x14ac:dyDescent="0.25">
      <c r="A7" s="15"/>
      <c r="B7" s="94" t="s">
        <v>1953</v>
      </c>
      <c r="C7" s="31"/>
      <c r="D7" s="75">
        <v>-91</v>
      </c>
      <c r="E7" s="31"/>
      <c r="F7" s="76">
        <v>-789</v>
      </c>
      <c r="G7" s="31"/>
      <c r="H7" s="76" t="s">
        <v>1954</v>
      </c>
      <c r="I7" s="8" t="s">
        <v>559</v>
      </c>
    </row>
    <row r="8" spans="1:9" ht="15.75" x14ac:dyDescent="0.25">
      <c r="A8" s="15"/>
      <c r="B8" s="94" t="s">
        <v>175</v>
      </c>
      <c r="C8" s="31"/>
      <c r="D8" s="75">
        <v>-176</v>
      </c>
      <c r="E8" s="31"/>
      <c r="F8" s="76">
        <v>-53</v>
      </c>
      <c r="G8" s="31"/>
      <c r="H8" s="76">
        <v>43</v>
      </c>
      <c r="I8" s="31"/>
    </row>
    <row r="9" spans="1:9" ht="15.75" x14ac:dyDescent="0.25">
      <c r="A9" s="15"/>
      <c r="B9" s="94" t="s">
        <v>1955</v>
      </c>
      <c r="C9" s="31"/>
      <c r="D9" s="75">
        <v>-186</v>
      </c>
      <c r="E9" s="31"/>
      <c r="F9" s="76">
        <v>-315</v>
      </c>
      <c r="G9" s="31"/>
      <c r="H9" s="76">
        <v>42</v>
      </c>
      <c r="I9" s="31"/>
    </row>
    <row r="10" spans="1:9" ht="15.75" x14ac:dyDescent="0.25">
      <c r="A10" s="15"/>
      <c r="B10" s="94" t="s">
        <v>813</v>
      </c>
      <c r="C10" s="31"/>
      <c r="D10" s="75">
        <v>-431</v>
      </c>
      <c r="E10" s="31"/>
      <c r="F10" s="76">
        <v>-25</v>
      </c>
      <c r="G10" s="31"/>
      <c r="H10" s="76" t="s">
        <v>1956</v>
      </c>
      <c r="I10" s="8" t="s">
        <v>559</v>
      </c>
    </row>
    <row r="11" spans="1:9" ht="15.75" x14ac:dyDescent="0.25">
      <c r="A11" s="15"/>
      <c r="B11" s="94" t="s">
        <v>1740</v>
      </c>
      <c r="C11" s="31"/>
      <c r="D11" s="75">
        <v>-829</v>
      </c>
      <c r="E11" s="31"/>
      <c r="F11" s="76">
        <v>832</v>
      </c>
      <c r="G11" s="31"/>
      <c r="H11" s="76" t="s">
        <v>1957</v>
      </c>
      <c r="I11" s="8" t="s">
        <v>559</v>
      </c>
    </row>
    <row r="12" spans="1:9" ht="15.75" x14ac:dyDescent="0.25">
      <c r="A12" s="15"/>
      <c r="B12" s="94" t="s">
        <v>189</v>
      </c>
      <c r="C12" s="31"/>
      <c r="D12" s="75">
        <v>34</v>
      </c>
      <c r="E12" s="31"/>
      <c r="F12" s="76">
        <v>46</v>
      </c>
      <c r="G12" s="31"/>
      <c r="H12" s="76" t="s">
        <v>1379</v>
      </c>
      <c r="I12" s="8" t="s">
        <v>559</v>
      </c>
    </row>
    <row r="13" spans="1:9" ht="15.75" x14ac:dyDescent="0.25">
      <c r="A13" s="15"/>
      <c r="B13" s="94" t="s">
        <v>190</v>
      </c>
      <c r="C13" s="31"/>
      <c r="D13" s="75">
        <v>24</v>
      </c>
      <c r="E13" s="31"/>
      <c r="F13" s="76">
        <v>25</v>
      </c>
      <c r="G13" s="31"/>
      <c r="H13" s="76">
        <v>15</v>
      </c>
      <c r="I13" s="31"/>
    </row>
    <row r="14" spans="1:9" ht="16.5" thickBot="1" x14ac:dyDescent="0.3">
      <c r="A14" s="15"/>
      <c r="B14" s="92" t="s">
        <v>608</v>
      </c>
      <c r="C14" s="43"/>
      <c r="D14" s="120">
        <v>-66</v>
      </c>
      <c r="E14" s="43"/>
      <c r="F14" s="71">
        <v>-130</v>
      </c>
      <c r="G14" s="43"/>
      <c r="H14" s="71">
        <v>109</v>
      </c>
      <c r="I14" s="43"/>
    </row>
    <row r="15" spans="1:9" ht="16.5" thickBot="1" x14ac:dyDescent="0.3">
      <c r="A15" s="15"/>
      <c r="B15" s="122"/>
      <c r="C15" s="51"/>
      <c r="D15" s="123">
        <v>-1721</v>
      </c>
      <c r="E15" s="51"/>
      <c r="F15" s="80">
        <v>-409</v>
      </c>
      <c r="G15" s="51"/>
      <c r="H15" s="80" t="s">
        <v>1958</v>
      </c>
      <c r="I15" s="127" t="s">
        <v>559</v>
      </c>
    </row>
    <row r="16" spans="1:9" ht="15.75" thickTop="1" x14ac:dyDescent="0.25">
      <c r="A16" s="15"/>
      <c r="B16" s="87"/>
      <c r="C16" s="87"/>
      <c r="D16" s="87"/>
      <c r="E16" s="87"/>
      <c r="F16" s="87"/>
      <c r="G16" s="87"/>
      <c r="H16" s="87"/>
      <c r="I16" s="87"/>
    </row>
    <row r="17" spans="1:9" x14ac:dyDescent="0.25">
      <c r="A17" s="15"/>
      <c r="B17" s="29"/>
      <c r="C17" s="29"/>
      <c r="D17" s="29"/>
      <c r="E17" s="29"/>
      <c r="F17" s="29"/>
      <c r="G17" s="29"/>
      <c r="H17" s="29"/>
      <c r="I17" s="29"/>
    </row>
  </sheetData>
  <mergeCells count="8">
    <mergeCell ref="A1:A2"/>
    <mergeCell ref="B1:I1"/>
    <mergeCell ref="B2:I2"/>
    <mergeCell ref="B3:I3"/>
    <mergeCell ref="A4:A17"/>
    <mergeCell ref="B4:I4"/>
    <mergeCell ref="B16:I16"/>
    <mergeCell ref="B17:I1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9.42578125" bestFit="1" customWidth="1"/>
    <col min="2" max="2" width="36.5703125" bestFit="1" customWidth="1"/>
  </cols>
  <sheetData>
    <row r="1" spans="1:2" x14ac:dyDescent="0.25">
      <c r="A1" s="7" t="s">
        <v>1959</v>
      </c>
      <c r="B1" s="1" t="s">
        <v>1</v>
      </c>
    </row>
    <row r="2" spans="1:2" x14ac:dyDescent="0.25">
      <c r="A2" s="7"/>
      <c r="B2" s="1" t="s">
        <v>2</v>
      </c>
    </row>
    <row r="3" spans="1:2" x14ac:dyDescent="0.25">
      <c r="A3" s="3" t="s">
        <v>1959</v>
      </c>
      <c r="B3" s="4"/>
    </row>
    <row r="4" spans="1:2" ht="33" x14ac:dyDescent="0.25">
      <c r="A4" s="15" t="s">
        <v>1959</v>
      </c>
      <c r="B4" s="9" t="s">
        <v>1960</v>
      </c>
    </row>
    <row r="5" spans="1:2" x14ac:dyDescent="0.25">
      <c r="A5" s="15"/>
      <c r="B5" s="10"/>
    </row>
    <row r="6" spans="1:2" ht="77.25" x14ac:dyDescent="0.25">
      <c r="A6" s="15"/>
      <c r="B6" s="8" t="s">
        <v>1961</v>
      </c>
    </row>
    <row r="7" spans="1:2" x14ac:dyDescent="0.25">
      <c r="A7" s="15"/>
      <c r="B7" s="8"/>
    </row>
    <row r="8" spans="1:2" ht="90" x14ac:dyDescent="0.25">
      <c r="A8" s="15"/>
      <c r="B8" s="8" t="s">
        <v>1962</v>
      </c>
    </row>
    <row r="9" spans="1:2" x14ac:dyDescent="0.25">
      <c r="A9" s="15"/>
      <c r="B9" s="8"/>
    </row>
    <row r="10" spans="1:2" ht="153.75" x14ac:dyDescent="0.25">
      <c r="A10" s="15"/>
      <c r="B10" s="8" t="s">
        <v>1963</v>
      </c>
    </row>
    <row r="11" spans="1:2" x14ac:dyDescent="0.25">
      <c r="A11" s="15"/>
      <c r="B11" s="8"/>
    </row>
    <row r="12" spans="1:2" ht="102.75" x14ac:dyDescent="0.25">
      <c r="A12" s="15"/>
      <c r="B12" s="8" t="s">
        <v>1964</v>
      </c>
    </row>
    <row r="13" spans="1:2" x14ac:dyDescent="0.25">
      <c r="A13" s="15"/>
      <c r="B13" s="8"/>
    </row>
    <row r="14" spans="1:2" ht="90" x14ac:dyDescent="0.25">
      <c r="A14" s="15"/>
      <c r="B14" s="8" t="s">
        <v>1965</v>
      </c>
    </row>
    <row r="15" spans="1:2" x14ac:dyDescent="0.25">
      <c r="A15" s="15"/>
      <c r="B15" s="8"/>
    </row>
    <row r="16" spans="1:2" ht="26.25" x14ac:dyDescent="0.25">
      <c r="A16" s="15"/>
      <c r="B16" s="11" t="s">
        <v>1966</v>
      </c>
    </row>
    <row r="17" spans="1:2" ht="90" x14ac:dyDescent="0.25">
      <c r="A17" s="15"/>
      <c r="B17" s="8" t="s">
        <v>1967</v>
      </c>
    </row>
    <row r="18" spans="1:2" x14ac:dyDescent="0.25">
      <c r="A18" s="15"/>
      <c r="B18" s="95"/>
    </row>
    <row r="19" spans="1:2" x14ac:dyDescent="0.25">
      <c r="A19" s="15"/>
      <c r="B19" s="14"/>
    </row>
  </sheetData>
  <mergeCells count="2">
    <mergeCell ref="A1:A2"/>
    <mergeCell ref="A4:A1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workbookViewId="0"/>
  </sheetViews>
  <sheetFormatPr defaultRowHeight="15" x14ac:dyDescent="0.25"/>
  <cols>
    <col min="1" max="1" width="34.85546875" bestFit="1" customWidth="1"/>
    <col min="2" max="2" width="36.5703125" bestFit="1" customWidth="1"/>
  </cols>
  <sheetData>
    <row r="1" spans="1:2" x14ac:dyDescent="0.25">
      <c r="A1" s="7" t="s">
        <v>1968</v>
      </c>
      <c r="B1" s="1" t="s">
        <v>1</v>
      </c>
    </row>
    <row r="2" spans="1:2" x14ac:dyDescent="0.25">
      <c r="A2" s="7"/>
      <c r="B2" s="1" t="s">
        <v>2</v>
      </c>
    </row>
    <row r="3" spans="1:2" x14ac:dyDescent="0.25">
      <c r="A3" s="3" t="s">
        <v>1969</v>
      </c>
      <c r="B3" s="4"/>
    </row>
    <row r="4" spans="1:2" ht="33" x14ac:dyDescent="0.25">
      <c r="A4" s="15" t="s">
        <v>1970</v>
      </c>
      <c r="B4" s="125" t="s">
        <v>1971</v>
      </c>
    </row>
    <row r="5" spans="1:2" x14ac:dyDescent="0.25">
      <c r="A5" s="15"/>
      <c r="B5" s="95"/>
    </row>
    <row r="6" spans="1:2" x14ac:dyDescent="0.25">
      <c r="A6" s="15"/>
      <c r="B6" s="11" t="s">
        <v>1972</v>
      </c>
    </row>
    <row r="7" spans="1:2" ht="115.5" x14ac:dyDescent="0.25">
      <c r="A7" s="15"/>
      <c r="B7" s="8" t="s">
        <v>1973</v>
      </c>
    </row>
    <row r="8" spans="1:2" x14ac:dyDescent="0.25">
      <c r="A8" s="15"/>
      <c r="B8" s="8"/>
    </row>
    <row r="9" spans="1:2" ht="179.25" x14ac:dyDescent="0.25">
      <c r="A9" s="15"/>
      <c r="B9" s="8" t="s">
        <v>1974</v>
      </c>
    </row>
    <row r="10" spans="1:2" x14ac:dyDescent="0.25">
      <c r="A10" s="15"/>
      <c r="B10" s="8"/>
    </row>
    <row r="11" spans="1:2" x14ac:dyDescent="0.25">
      <c r="A11" s="15"/>
      <c r="B11" s="11" t="s">
        <v>1975</v>
      </c>
    </row>
    <row r="12" spans="1:2" ht="90" x14ac:dyDescent="0.25">
      <c r="A12" s="15"/>
      <c r="B12" s="8" t="s">
        <v>1976</v>
      </c>
    </row>
    <row r="13" spans="1:2" x14ac:dyDescent="0.25">
      <c r="A13" s="15"/>
      <c r="B13" s="8"/>
    </row>
    <row r="14" spans="1:2" ht="26.25" x14ac:dyDescent="0.25">
      <c r="A14" s="15"/>
      <c r="B14" s="11" t="s">
        <v>1977</v>
      </c>
    </row>
    <row r="15" spans="1:2" x14ac:dyDescent="0.25">
      <c r="A15" s="15"/>
      <c r="B15" s="11" t="s">
        <v>1978</v>
      </c>
    </row>
    <row r="16" spans="1:2" ht="268.5" x14ac:dyDescent="0.25">
      <c r="A16" s="15"/>
      <c r="B16" s="8" t="s">
        <v>1979</v>
      </c>
    </row>
    <row r="17" spans="1:2" x14ac:dyDescent="0.25">
      <c r="A17" s="15"/>
      <c r="B17" s="8"/>
    </row>
    <row r="18" spans="1:2" ht="319.5" x14ac:dyDescent="0.25">
      <c r="A18" s="15"/>
      <c r="B18" s="8" t="s">
        <v>1980</v>
      </c>
    </row>
    <row r="19" spans="1:2" x14ac:dyDescent="0.25">
      <c r="A19" s="15"/>
      <c r="B19" s="8"/>
    </row>
    <row r="20" spans="1:2" ht="128.25" x14ac:dyDescent="0.25">
      <c r="A20" s="15"/>
      <c r="B20" s="8" t="s">
        <v>1981</v>
      </c>
    </row>
    <row r="21" spans="1:2" x14ac:dyDescent="0.25">
      <c r="A21" s="15"/>
      <c r="B21" s="8"/>
    </row>
    <row r="22" spans="1:2" ht="255.75" x14ac:dyDescent="0.25">
      <c r="A22" s="15"/>
      <c r="B22" s="8" t="s">
        <v>1982</v>
      </c>
    </row>
    <row r="23" spans="1:2" x14ac:dyDescent="0.25">
      <c r="A23" s="15"/>
      <c r="B23" s="13"/>
    </row>
    <row r="24" spans="1:2" ht="204.75" x14ac:dyDescent="0.25">
      <c r="A24" s="15"/>
      <c r="B24" s="8" t="s">
        <v>1983</v>
      </c>
    </row>
    <row r="25" spans="1:2" x14ac:dyDescent="0.25">
      <c r="A25" s="15"/>
      <c r="B25" s="8"/>
    </row>
    <row r="26" spans="1:2" x14ac:dyDescent="0.25">
      <c r="A26" s="15"/>
      <c r="B26" s="11" t="s">
        <v>1984</v>
      </c>
    </row>
    <row r="27" spans="1:2" ht="204.75" x14ac:dyDescent="0.25">
      <c r="A27" s="15"/>
      <c r="B27" s="8" t="s">
        <v>1985</v>
      </c>
    </row>
    <row r="28" spans="1:2" x14ac:dyDescent="0.25">
      <c r="A28" s="15"/>
      <c r="B28" s="8"/>
    </row>
    <row r="29" spans="1:2" ht="204.75" x14ac:dyDescent="0.25">
      <c r="A29" s="15"/>
      <c r="B29" s="8" t="s">
        <v>1986</v>
      </c>
    </row>
    <row r="30" spans="1:2" x14ac:dyDescent="0.25">
      <c r="A30" s="15"/>
      <c r="B30" s="8"/>
    </row>
    <row r="31" spans="1:2" ht="230.25" x14ac:dyDescent="0.25">
      <c r="A31" s="15"/>
      <c r="B31" s="8" t="s">
        <v>1987</v>
      </c>
    </row>
    <row r="32" spans="1:2" x14ac:dyDescent="0.25">
      <c r="A32" s="15"/>
      <c r="B32" s="8"/>
    </row>
    <row r="33" spans="1:2" x14ac:dyDescent="0.25">
      <c r="A33" s="15"/>
      <c r="B33" s="11" t="s">
        <v>1988</v>
      </c>
    </row>
    <row r="34" spans="1:2" ht="153.75" x14ac:dyDescent="0.25">
      <c r="A34" s="15"/>
      <c r="B34" s="8" t="s">
        <v>1989</v>
      </c>
    </row>
    <row r="35" spans="1:2" x14ac:dyDescent="0.25">
      <c r="A35" s="15"/>
      <c r="B35" s="8"/>
    </row>
    <row r="36" spans="1:2" ht="383.25" x14ac:dyDescent="0.25">
      <c r="A36" s="15"/>
      <c r="B36" s="8" t="s">
        <v>1990</v>
      </c>
    </row>
    <row r="37" spans="1:2" x14ac:dyDescent="0.25">
      <c r="A37" s="15"/>
      <c r="B37" s="8"/>
    </row>
    <row r="38" spans="1:2" ht="230.25" x14ac:dyDescent="0.25">
      <c r="A38" s="15"/>
      <c r="B38" s="8" t="s">
        <v>1991</v>
      </c>
    </row>
    <row r="39" spans="1:2" x14ac:dyDescent="0.25">
      <c r="A39" s="15"/>
      <c r="B39" s="13"/>
    </row>
    <row r="40" spans="1:2" x14ac:dyDescent="0.25">
      <c r="A40" s="15"/>
      <c r="B40" s="11" t="s">
        <v>1992</v>
      </c>
    </row>
    <row r="41" spans="1:2" ht="166.5" x14ac:dyDescent="0.25">
      <c r="A41" s="15"/>
      <c r="B41" s="8" t="s">
        <v>1993</v>
      </c>
    </row>
    <row r="42" spans="1:2" x14ac:dyDescent="0.25">
      <c r="A42" s="15"/>
      <c r="B42" s="8"/>
    </row>
    <row r="43" spans="1:2" ht="409.6" x14ac:dyDescent="0.25">
      <c r="A43" s="15"/>
      <c r="B43" s="8" t="s">
        <v>1994</v>
      </c>
    </row>
    <row r="44" spans="1:2" x14ac:dyDescent="0.25">
      <c r="A44" s="15"/>
      <c r="B44" s="8"/>
    </row>
    <row r="45" spans="1:2" ht="90" x14ac:dyDescent="0.25">
      <c r="A45" s="15"/>
      <c r="B45" s="8" t="s">
        <v>1995</v>
      </c>
    </row>
    <row r="46" spans="1:2" x14ac:dyDescent="0.25">
      <c r="A46" s="15"/>
      <c r="B46" s="8"/>
    </row>
    <row r="47" spans="1:2" ht="26.25" x14ac:dyDescent="0.25">
      <c r="A47" s="15"/>
      <c r="B47" s="11" t="s">
        <v>1996</v>
      </c>
    </row>
    <row r="48" spans="1:2" ht="319.5" x14ac:dyDescent="0.25">
      <c r="A48" s="15"/>
      <c r="B48" s="8" t="s">
        <v>1997</v>
      </c>
    </row>
    <row r="49" spans="1:2" x14ac:dyDescent="0.25">
      <c r="A49" s="15"/>
      <c r="B49" s="8"/>
    </row>
    <row r="50" spans="1:2" ht="204.75" x14ac:dyDescent="0.25">
      <c r="A50" s="15"/>
      <c r="B50" s="8" t="s">
        <v>1998</v>
      </c>
    </row>
    <row r="51" spans="1:2" x14ac:dyDescent="0.25">
      <c r="A51" s="15"/>
      <c r="B51" s="8"/>
    </row>
    <row r="52" spans="1:2" x14ac:dyDescent="0.25">
      <c r="A52" s="15"/>
      <c r="B52" s="11" t="s">
        <v>1999</v>
      </c>
    </row>
    <row r="53" spans="1:2" x14ac:dyDescent="0.25">
      <c r="A53" s="15"/>
      <c r="B53" s="11" t="s">
        <v>2000</v>
      </c>
    </row>
    <row r="54" spans="1:2" ht="243" x14ac:dyDescent="0.25">
      <c r="A54" s="15"/>
      <c r="B54" s="8" t="s">
        <v>2001</v>
      </c>
    </row>
    <row r="55" spans="1:2" x14ac:dyDescent="0.25">
      <c r="A55" s="15"/>
      <c r="B55" s="13"/>
    </row>
    <row r="56" spans="1:2" x14ac:dyDescent="0.25">
      <c r="A56" s="15"/>
      <c r="B56" s="11" t="s">
        <v>2002</v>
      </c>
    </row>
    <row r="57" spans="1:2" ht="77.25" x14ac:dyDescent="0.25">
      <c r="A57" s="15"/>
      <c r="B57" s="8" t="s">
        <v>2003</v>
      </c>
    </row>
    <row r="58" spans="1:2" x14ac:dyDescent="0.25">
      <c r="A58" s="15"/>
      <c r="B58" s="8"/>
    </row>
    <row r="59" spans="1:2" x14ac:dyDescent="0.25">
      <c r="A59" s="15"/>
      <c r="B59" s="11" t="s">
        <v>2004</v>
      </c>
    </row>
    <row r="60" spans="1:2" ht="192" x14ac:dyDescent="0.25">
      <c r="A60" s="15"/>
      <c r="B60" s="8" t="s">
        <v>2005</v>
      </c>
    </row>
    <row r="61" spans="1:2" x14ac:dyDescent="0.25">
      <c r="A61" s="15"/>
      <c r="B61" s="8"/>
    </row>
    <row r="62" spans="1:2" x14ac:dyDescent="0.25">
      <c r="A62" s="15"/>
      <c r="B62" s="14"/>
    </row>
  </sheetData>
  <mergeCells count="2">
    <mergeCell ref="A1:A2"/>
    <mergeCell ref="A4:A6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2006</v>
      </c>
      <c r="B1" s="1" t="s">
        <v>1</v>
      </c>
    </row>
    <row r="2" spans="1:2" x14ac:dyDescent="0.25">
      <c r="A2" s="7"/>
      <c r="B2" s="1" t="s">
        <v>2</v>
      </c>
    </row>
    <row r="3" spans="1:2" x14ac:dyDescent="0.25">
      <c r="A3" s="3" t="s">
        <v>2006</v>
      </c>
      <c r="B3" s="4"/>
    </row>
    <row r="4" spans="1:2" ht="16.5" x14ac:dyDescent="0.25">
      <c r="A4" s="15" t="s">
        <v>2006</v>
      </c>
      <c r="B4" s="125" t="s">
        <v>2007</v>
      </c>
    </row>
    <row r="5" spans="1:2" x14ac:dyDescent="0.25">
      <c r="A5" s="15"/>
      <c r="B5" s="95"/>
    </row>
    <row r="6" spans="1:2" ht="153.75" x14ac:dyDescent="0.25">
      <c r="A6" s="15"/>
      <c r="B6" s="8" t="s">
        <v>2008</v>
      </c>
    </row>
    <row r="7" spans="1:2" x14ac:dyDescent="0.25">
      <c r="A7" s="15"/>
      <c r="B7" s="8"/>
    </row>
    <row r="8" spans="1:2" ht="115.5" x14ac:dyDescent="0.25">
      <c r="A8" s="15"/>
      <c r="B8" s="8" t="s">
        <v>2009</v>
      </c>
    </row>
    <row r="9" spans="1:2" x14ac:dyDescent="0.25">
      <c r="A9" s="15"/>
      <c r="B9" s="8"/>
    </row>
    <row r="10" spans="1:2" ht="128.25" x14ac:dyDescent="0.25">
      <c r="A10" s="15"/>
      <c r="B10" s="8" t="s">
        <v>2010</v>
      </c>
    </row>
    <row r="11" spans="1:2" x14ac:dyDescent="0.25">
      <c r="A11" s="15"/>
      <c r="B11" s="8"/>
    </row>
    <row r="12" spans="1:2" ht="255.75" x14ac:dyDescent="0.25">
      <c r="A12" s="15"/>
      <c r="B12" s="8" t="s">
        <v>2011</v>
      </c>
    </row>
    <row r="13" spans="1:2" x14ac:dyDescent="0.25">
      <c r="A13" s="15"/>
      <c r="B13" s="8"/>
    </row>
    <row r="14" spans="1:2" ht="230.25" x14ac:dyDescent="0.25">
      <c r="A14" s="15"/>
      <c r="B14" s="8" t="s">
        <v>2012</v>
      </c>
    </row>
    <row r="15" spans="1:2" x14ac:dyDescent="0.25">
      <c r="A15" s="15"/>
      <c r="B15" s="8"/>
    </row>
    <row r="16" spans="1:2" x14ac:dyDescent="0.25">
      <c r="A16" s="15"/>
      <c r="B16" s="14"/>
    </row>
  </sheetData>
  <mergeCells count="2">
    <mergeCell ref="A1:A2"/>
    <mergeCell ref="A4:A1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0.85546875" bestFit="1" customWidth="1"/>
    <col min="2" max="2" width="36.5703125" bestFit="1" customWidth="1"/>
  </cols>
  <sheetData>
    <row r="1" spans="1:2" x14ac:dyDescent="0.25">
      <c r="A1" s="7" t="s">
        <v>2013</v>
      </c>
      <c r="B1" s="1" t="s">
        <v>1</v>
      </c>
    </row>
    <row r="2" spans="1:2" x14ac:dyDescent="0.25">
      <c r="A2" s="7"/>
      <c r="B2" s="1" t="s">
        <v>2</v>
      </c>
    </row>
    <row r="3" spans="1:2" x14ac:dyDescent="0.25">
      <c r="A3" s="3" t="s">
        <v>2014</v>
      </c>
      <c r="B3" s="4"/>
    </row>
    <row r="4" spans="1:2" ht="16.5" x14ac:dyDescent="0.25">
      <c r="A4" s="15" t="s">
        <v>2013</v>
      </c>
      <c r="B4" s="137" t="s">
        <v>2015</v>
      </c>
    </row>
    <row r="5" spans="1:2" x14ac:dyDescent="0.25">
      <c r="A5" s="15"/>
      <c r="B5" s="8"/>
    </row>
    <row r="6" spans="1:2" ht="192" x14ac:dyDescent="0.25">
      <c r="A6" s="15"/>
      <c r="B6" s="8" t="s">
        <v>2016</v>
      </c>
    </row>
    <row r="7" spans="1:2" x14ac:dyDescent="0.25">
      <c r="A7" s="15"/>
      <c r="B7" s="13"/>
    </row>
    <row r="8" spans="1:2" ht="268.5" x14ac:dyDescent="0.25">
      <c r="A8" s="15"/>
      <c r="B8" s="8" t="s">
        <v>2017</v>
      </c>
    </row>
    <row r="9" spans="1:2" x14ac:dyDescent="0.25">
      <c r="A9" s="15"/>
      <c r="B9" s="8"/>
    </row>
    <row r="10" spans="1:2" x14ac:dyDescent="0.25">
      <c r="A10" s="15"/>
      <c r="B10" s="14"/>
    </row>
  </sheetData>
  <mergeCells count="2">
    <mergeCell ref="A1:A2"/>
    <mergeCell ref="A4:A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0"/>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2018</v>
      </c>
      <c r="B1" s="7" t="s">
        <v>1</v>
      </c>
      <c r="C1" s="7"/>
      <c r="D1" s="7"/>
      <c r="E1" s="7"/>
    </row>
    <row r="2" spans="1:5" ht="15" customHeight="1" x14ac:dyDescent="0.25">
      <c r="A2" s="7"/>
      <c r="B2" s="7" t="s">
        <v>2</v>
      </c>
      <c r="C2" s="7"/>
      <c r="D2" s="7"/>
      <c r="E2" s="7"/>
    </row>
    <row r="3" spans="1:5" ht="30" x14ac:dyDescent="0.25">
      <c r="A3" s="3" t="s">
        <v>224</v>
      </c>
      <c r="B3" s="19"/>
      <c r="C3" s="19"/>
      <c r="D3" s="19"/>
      <c r="E3" s="19"/>
    </row>
    <row r="4" spans="1:5" x14ac:dyDescent="0.25">
      <c r="A4" s="15" t="s">
        <v>228</v>
      </c>
      <c r="B4" s="20"/>
      <c r="C4" s="20"/>
      <c r="D4" s="20"/>
      <c r="E4" s="20"/>
    </row>
    <row r="5" spans="1:5" x14ac:dyDescent="0.25">
      <c r="A5" s="15"/>
      <c r="B5" s="23" t="s">
        <v>228</v>
      </c>
      <c r="C5" s="23"/>
      <c r="D5" s="23"/>
      <c r="E5" s="23"/>
    </row>
    <row r="6" spans="1:5" ht="191.25" customHeight="1" x14ac:dyDescent="0.25">
      <c r="A6" s="15"/>
      <c r="B6" s="20" t="s">
        <v>229</v>
      </c>
      <c r="C6" s="20"/>
      <c r="D6" s="20"/>
      <c r="E6" s="20"/>
    </row>
    <row r="7" spans="1:5" x14ac:dyDescent="0.25">
      <c r="A7" s="15"/>
      <c r="B7" s="20"/>
      <c r="C7" s="20"/>
      <c r="D7" s="20"/>
      <c r="E7" s="20"/>
    </row>
    <row r="8" spans="1:5" x14ac:dyDescent="0.25">
      <c r="A8" s="15"/>
      <c r="B8" s="29"/>
      <c r="C8" s="29"/>
      <c r="D8" s="29"/>
      <c r="E8" s="29"/>
    </row>
    <row r="9" spans="1:5" x14ac:dyDescent="0.25">
      <c r="A9" s="15" t="s">
        <v>230</v>
      </c>
      <c r="B9" s="23"/>
      <c r="C9" s="23"/>
      <c r="D9" s="23"/>
      <c r="E9" s="23"/>
    </row>
    <row r="10" spans="1:5" x14ac:dyDescent="0.25">
      <c r="A10" s="15"/>
      <c r="B10" s="23" t="s">
        <v>230</v>
      </c>
      <c r="C10" s="23"/>
      <c r="D10" s="23"/>
      <c r="E10" s="23"/>
    </row>
    <row r="11" spans="1:5" ht="165.75" customHeight="1" x14ac:dyDescent="0.25">
      <c r="A11" s="15"/>
      <c r="B11" s="20" t="s">
        <v>231</v>
      </c>
      <c r="C11" s="20"/>
      <c r="D11" s="20"/>
      <c r="E11" s="20"/>
    </row>
    <row r="12" spans="1:5" x14ac:dyDescent="0.25">
      <c r="A12" s="15"/>
      <c r="B12" s="20"/>
      <c r="C12" s="20"/>
      <c r="D12" s="20"/>
      <c r="E12" s="20"/>
    </row>
    <row r="13" spans="1:5" ht="76.5" customHeight="1" x14ac:dyDescent="0.25">
      <c r="A13" s="15"/>
      <c r="B13" s="20" t="s">
        <v>232</v>
      </c>
      <c r="C13" s="20"/>
      <c r="D13" s="20"/>
      <c r="E13" s="20"/>
    </row>
    <row r="14" spans="1:5" x14ac:dyDescent="0.25">
      <c r="A14" s="15"/>
      <c r="B14" s="20"/>
      <c r="C14" s="20"/>
      <c r="D14" s="20"/>
      <c r="E14" s="20"/>
    </row>
    <row r="15" spans="1:5" x14ac:dyDescent="0.25">
      <c r="A15" s="15"/>
      <c r="B15" s="29"/>
      <c r="C15" s="29"/>
      <c r="D15" s="29"/>
      <c r="E15" s="29"/>
    </row>
    <row r="16" spans="1:5" x14ac:dyDescent="0.25">
      <c r="A16" s="15" t="s">
        <v>233</v>
      </c>
      <c r="B16" s="23" t="s">
        <v>233</v>
      </c>
      <c r="C16" s="23"/>
      <c r="D16" s="23"/>
      <c r="E16" s="23"/>
    </row>
    <row r="17" spans="1:5" ht="114.75" customHeight="1" x14ac:dyDescent="0.25">
      <c r="A17" s="15"/>
      <c r="B17" s="20" t="s">
        <v>234</v>
      </c>
      <c r="C17" s="20"/>
      <c r="D17" s="20"/>
      <c r="E17" s="20"/>
    </row>
    <row r="18" spans="1:5" x14ac:dyDescent="0.25">
      <c r="A18" s="15"/>
      <c r="B18" s="24"/>
      <c r="C18" s="24"/>
      <c r="D18" s="24"/>
      <c r="E18" s="24"/>
    </row>
    <row r="19" spans="1:5" ht="216.75" customHeight="1" x14ac:dyDescent="0.25">
      <c r="A19" s="15"/>
      <c r="B19" s="20" t="s">
        <v>235</v>
      </c>
      <c r="C19" s="20"/>
      <c r="D19" s="20"/>
      <c r="E19" s="20"/>
    </row>
    <row r="20" spans="1:5" x14ac:dyDescent="0.25">
      <c r="A20" s="15"/>
      <c r="B20" s="20"/>
      <c r="C20" s="20"/>
      <c r="D20" s="20"/>
      <c r="E20" s="20"/>
    </row>
    <row r="21" spans="1:5" ht="102" customHeight="1" x14ac:dyDescent="0.25">
      <c r="A21" s="15"/>
      <c r="B21" s="20" t="s">
        <v>236</v>
      </c>
      <c r="C21" s="20"/>
      <c r="D21" s="20"/>
      <c r="E21" s="20"/>
    </row>
    <row r="22" spans="1:5" x14ac:dyDescent="0.25">
      <c r="A22" s="15"/>
      <c r="B22" s="20"/>
      <c r="C22" s="20"/>
      <c r="D22" s="20"/>
      <c r="E22" s="20"/>
    </row>
    <row r="23" spans="1:5" ht="76.5" customHeight="1" x14ac:dyDescent="0.25">
      <c r="A23" s="15"/>
      <c r="B23" s="20" t="s">
        <v>237</v>
      </c>
      <c r="C23" s="20"/>
      <c r="D23" s="20"/>
      <c r="E23" s="20"/>
    </row>
    <row r="24" spans="1:5" x14ac:dyDescent="0.25">
      <c r="A24" s="15"/>
      <c r="B24" s="20"/>
      <c r="C24" s="20"/>
      <c r="D24" s="20"/>
      <c r="E24" s="20"/>
    </row>
    <row r="25" spans="1:5" ht="89.25" customHeight="1" x14ac:dyDescent="0.25">
      <c r="A25" s="15"/>
      <c r="B25" s="20" t="s">
        <v>238</v>
      </c>
      <c r="C25" s="20"/>
      <c r="D25" s="20"/>
      <c r="E25" s="20"/>
    </row>
    <row r="26" spans="1:5" x14ac:dyDescent="0.25">
      <c r="A26" s="15"/>
      <c r="B26" s="20"/>
      <c r="C26" s="20"/>
      <c r="D26" s="20"/>
      <c r="E26" s="20"/>
    </row>
    <row r="27" spans="1:5" x14ac:dyDescent="0.25">
      <c r="A27" s="15"/>
      <c r="B27" s="29"/>
      <c r="C27" s="29"/>
      <c r="D27" s="29"/>
      <c r="E27" s="29"/>
    </row>
    <row r="28" spans="1:5" x14ac:dyDescent="0.25">
      <c r="A28" s="15" t="s">
        <v>239</v>
      </c>
      <c r="B28" s="23"/>
      <c r="C28" s="23"/>
      <c r="D28" s="23"/>
      <c r="E28" s="23"/>
    </row>
    <row r="29" spans="1:5" x14ac:dyDescent="0.25">
      <c r="A29" s="15"/>
      <c r="B29" s="23" t="s">
        <v>239</v>
      </c>
      <c r="C29" s="23"/>
      <c r="D29" s="23"/>
      <c r="E29" s="23"/>
    </row>
    <row r="30" spans="1:5" ht="76.5" customHeight="1" x14ac:dyDescent="0.25">
      <c r="A30" s="15"/>
      <c r="B30" s="20" t="s">
        <v>240</v>
      </c>
      <c r="C30" s="20"/>
      <c r="D30" s="20"/>
      <c r="E30" s="20"/>
    </row>
    <row r="31" spans="1:5" x14ac:dyDescent="0.25">
      <c r="A31" s="15"/>
      <c r="B31" s="20"/>
      <c r="C31" s="20"/>
      <c r="D31" s="20"/>
      <c r="E31" s="20"/>
    </row>
    <row r="32" spans="1:5" ht="102" customHeight="1" x14ac:dyDescent="0.25">
      <c r="A32" s="15"/>
      <c r="B32" s="20" t="s">
        <v>241</v>
      </c>
      <c r="C32" s="20"/>
      <c r="D32" s="20"/>
      <c r="E32" s="20"/>
    </row>
    <row r="33" spans="1:5" x14ac:dyDescent="0.25">
      <c r="A33" s="15"/>
      <c r="B33" s="20"/>
      <c r="C33" s="20"/>
      <c r="D33" s="20"/>
      <c r="E33" s="20"/>
    </row>
    <row r="34" spans="1:5" ht="102" customHeight="1" x14ac:dyDescent="0.25">
      <c r="A34" s="15"/>
      <c r="B34" s="20" t="s">
        <v>242</v>
      </c>
      <c r="C34" s="20"/>
      <c r="D34" s="20"/>
      <c r="E34" s="20"/>
    </row>
    <row r="35" spans="1:5" x14ac:dyDescent="0.25">
      <c r="A35" s="15"/>
      <c r="B35" s="24"/>
      <c r="C35" s="24"/>
      <c r="D35" s="24"/>
      <c r="E35" s="24"/>
    </row>
    <row r="36" spans="1:5" ht="89.25" customHeight="1" x14ac:dyDescent="0.25">
      <c r="A36" s="15"/>
      <c r="B36" s="20" t="s">
        <v>243</v>
      </c>
      <c r="C36" s="20"/>
      <c r="D36" s="20"/>
      <c r="E36" s="20"/>
    </row>
    <row r="37" spans="1:5" x14ac:dyDescent="0.25">
      <c r="A37" s="15"/>
      <c r="B37" s="20"/>
      <c r="C37" s="20"/>
      <c r="D37" s="20"/>
      <c r="E37" s="20"/>
    </row>
    <row r="38" spans="1:5" ht="102" customHeight="1" x14ac:dyDescent="0.25">
      <c r="A38" s="15"/>
      <c r="B38" s="20" t="s">
        <v>244</v>
      </c>
      <c r="C38" s="20"/>
      <c r="D38" s="20"/>
      <c r="E38" s="20"/>
    </row>
    <row r="39" spans="1:5" x14ac:dyDescent="0.25">
      <c r="A39" s="15"/>
      <c r="B39" s="20"/>
      <c r="C39" s="20"/>
      <c r="D39" s="20"/>
      <c r="E39" s="20"/>
    </row>
    <row r="40" spans="1:5" ht="51" customHeight="1" x14ac:dyDescent="0.25">
      <c r="A40" s="15"/>
      <c r="B40" s="20" t="s">
        <v>245</v>
      </c>
      <c r="C40" s="20"/>
      <c r="D40" s="20"/>
      <c r="E40" s="20"/>
    </row>
    <row r="41" spans="1:5" x14ac:dyDescent="0.25">
      <c r="A41" s="15"/>
      <c r="B41" s="20"/>
      <c r="C41" s="20"/>
      <c r="D41" s="20"/>
      <c r="E41" s="20"/>
    </row>
    <row r="42" spans="1:5" x14ac:dyDescent="0.25">
      <c r="A42" s="15"/>
      <c r="B42" s="29"/>
      <c r="C42" s="29"/>
      <c r="D42" s="29"/>
      <c r="E42" s="29"/>
    </row>
    <row r="43" spans="1:5" x14ac:dyDescent="0.25">
      <c r="A43" s="15" t="s">
        <v>246</v>
      </c>
      <c r="B43" s="23"/>
      <c r="C43" s="23"/>
      <c r="D43" s="23"/>
      <c r="E43" s="23"/>
    </row>
    <row r="44" spans="1:5" x14ac:dyDescent="0.25">
      <c r="A44" s="15"/>
      <c r="B44" s="23" t="s">
        <v>246</v>
      </c>
      <c r="C44" s="23"/>
      <c r="D44" s="23"/>
      <c r="E44" s="23"/>
    </row>
    <row r="45" spans="1:5" x14ac:dyDescent="0.25">
      <c r="A45" s="15"/>
      <c r="B45" s="23" t="s">
        <v>247</v>
      </c>
      <c r="C45" s="23"/>
      <c r="D45" s="23"/>
      <c r="E45" s="23"/>
    </row>
    <row r="46" spans="1:5" ht="63.75" customHeight="1" x14ac:dyDescent="0.25">
      <c r="A46" s="15"/>
      <c r="B46" s="20" t="s">
        <v>248</v>
      </c>
      <c r="C46" s="20"/>
      <c r="D46" s="20"/>
      <c r="E46" s="20"/>
    </row>
    <row r="47" spans="1:5" x14ac:dyDescent="0.25">
      <c r="A47" s="15"/>
      <c r="B47" s="20"/>
      <c r="C47" s="20"/>
      <c r="D47" s="20"/>
      <c r="E47" s="20"/>
    </row>
    <row r="48" spans="1:5" x14ac:dyDescent="0.25">
      <c r="A48" s="15"/>
      <c r="B48" s="23" t="s">
        <v>249</v>
      </c>
      <c r="C48" s="23"/>
      <c r="D48" s="23"/>
      <c r="E48" s="23"/>
    </row>
    <row r="49" spans="1:5" ht="102" customHeight="1" x14ac:dyDescent="0.25">
      <c r="A49" s="15"/>
      <c r="B49" s="20" t="s">
        <v>250</v>
      </c>
      <c r="C49" s="20"/>
      <c r="D49" s="20"/>
      <c r="E49" s="20"/>
    </row>
    <row r="50" spans="1:5" x14ac:dyDescent="0.25">
      <c r="A50" s="15"/>
      <c r="B50" s="20"/>
      <c r="C50" s="20"/>
      <c r="D50" s="20"/>
      <c r="E50" s="20"/>
    </row>
    <row r="51" spans="1:5" x14ac:dyDescent="0.25">
      <c r="A51" s="15"/>
      <c r="B51" s="23" t="s">
        <v>251</v>
      </c>
      <c r="C51" s="23"/>
      <c r="D51" s="23"/>
      <c r="E51" s="23"/>
    </row>
    <row r="52" spans="1:5" ht="76.5" customHeight="1" x14ac:dyDescent="0.25">
      <c r="A52" s="15"/>
      <c r="B52" s="20" t="s">
        <v>252</v>
      </c>
      <c r="C52" s="20"/>
      <c r="D52" s="20"/>
      <c r="E52" s="20"/>
    </row>
    <row r="53" spans="1:5" x14ac:dyDescent="0.25">
      <c r="A53" s="15"/>
      <c r="B53" s="20"/>
      <c r="C53" s="20"/>
      <c r="D53" s="20"/>
      <c r="E53" s="20"/>
    </row>
    <row r="54" spans="1:5" ht="89.25" customHeight="1" x14ac:dyDescent="0.25">
      <c r="A54" s="15"/>
      <c r="B54" s="20" t="s">
        <v>253</v>
      </c>
      <c r="C54" s="20"/>
      <c r="D54" s="20"/>
      <c r="E54" s="20"/>
    </row>
    <row r="55" spans="1:5" x14ac:dyDescent="0.25">
      <c r="A55" s="15"/>
      <c r="B55" s="20"/>
      <c r="C55" s="20"/>
      <c r="D55" s="20"/>
      <c r="E55" s="20"/>
    </row>
    <row r="56" spans="1:5" x14ac:dyDescent="0.25">
      <c r="A56" s="15"/>
      <c r="B56" s="23" t="s">
        <v>254</v>
      </c>
      <c r="C56" s="23"/>
      <c r="D56" s="23"/>
      <c r="E56" s="23"/>
    </row>
    <row r="57" spans="1:5" ht="114.75" customHeight="1" x14ac:dyDescent="0.25">
      <c r="A57" s="15"/>
      <c r="B57" s="20" t="s">
        <v>255</v>
      </c>
      <c r="C57" s="20"/>
      <c r="D57" s="20"/>
      <c r="E57" s="20"/>
    </row>
    <row r="58" spans="1:5" x14ac:dyDescent="0.25">
      <c r="A58" s="15"/>
      <c r="B58" s="24"/>
      <c r="C58" s="24"/>
      <c r="D58" s="24"/>
      <c r="E58" s="24"/>
    </row>
    <row r="59" spans="1:5" x14ac:dyDescent="0.25">
      <c r="A59" s="15"/>
      <c r="B59" s="23" t="s">
        <v>256</v>
      </c>
      <c r="C59" s="23"/>
      <c r="D59" s="23"/>
      <c r="E59" s="23"/>
    </row>
    <row r="60" spans="1:5" ht="140.25" customHeight="1" x14ac:dyDescent="0.25">
      <c r="A60" s="15"/>
      <c r="B60" s="20" t="s">
        <v>257</v>
      </c>
      <c r="C60" s="20"/>
      <c r="D60" s="20"/>
      <c r="E60" s="20"/>
    </row>
    <row r="61" spans="1:5" x14ac:dyDescent="0.25">
      <c r="A61" s="15"/>
      <c r="B61" s="20"/>
      <c r="C61" s="20"/>
      <c r="D61" s="20"/>
      <c r="E61" s="20"/>
    </row>
    <row r="62" spans="1:5" x14ac:dyDescent="0.25">
      <c r="A62" s="15"/>
      <c r="B62" s="23" t="s">
        <v>258</v>
      </c>
      <c r="C62" s="23"/>
      <c r="D62" s="23"/>
      <c r="E62" s="23"/>
    </row>
    <row r="63" spans="1:5" ht="63.75" customHeight="1" x14ac:dyDescent="0.25">
      <c r="A63" s="15"/>
      <c r="B63" s="20" t="s">
        <v>259</v>
      </c>
      <c r="C63" s="20"/>
      <c r="D63" s="20"/>
      <c r="E63" s="20"/>
    </row>
    <row r="64" spans="1:5" x14ac:dyDescent="0.25">
      <c r="A64" s="15"/>
      <c r="B64" s="20"/>
      <c r="C64" s="20"/>
      <c r="D64" s="20"/>
      <c r="E64" s="20"/>
    </row>
    <row r="65" spans="1:5" ht="25.5" customHeight="1" x14ac:dyDescent="0.25">
      <c r="A65" s="15"/>
      <c r="B65" s="20" t="s">
        <v>260</v>
      </c>
      <c r="C65" s="20"/>
      <c r="D65" s="20"/>
      <c r="E65" s="20"/>
    </row>
    <row r="66" spans="1:5" x14ac:dyDescent="0.25">
      <c r="A66" s="15"/>
      <c r="B66" s="20"/>
      <c r="C66" s="20"/>
      <c r="D66" s="20"/>
      <c r="E66" s="20"/>
    </row>
    <row r="67" spans="1:5" x14ac:dyDescent="0.25">
      <c r="A67" s="15"/>
      <c r="B67" s="23" t="s">
        <v>261</v>
      </c>
      <c r="C67" s="23"/>
      <c r="D67" s="23"/>
      <c r="E67" s="23"/>
    </row>
    <row r="68" spans="1:5" ht="38.25" customHeight="1" x14ac:dyDescent="0.25">
      <c r="A68" s="15"/>
      <c r="B68" s="20" t="s">
        <v>262</v>
      </c>
      <c r="C68" s="20"/>
      <c r="D68" s="20"/>
      <c r="E68" s="20"/>
    </row>
    <row r="69" spans="1:5" x14ac:dyDescent="0.25">
      <c r="A69" s="15"/>
      <c r="B69" s="20"/>
      <c r="C69" s="20"/>
      <c r="D69" s="20"/>
      <c r="E69" s="20"/>
    </row>
    <row r="70" spans="1:5" x14ac:dyDescent="0.25">
      <c r="A70" s="15"/>
      <c r="B70" s="23" t="s">
        <v>263</v>
      </c>
      <c r="C70" s="23"/>
      <c r="D70" s="23"/>
      <c r="E70" s="23"/>
    </row>
    <row r="71" spans="1:5" ht="63.75" customHeight="1" x14ac:dyDescent="0.25">
      <c r="A71" s="15"/>
      <c r="B71" s="20" t="s">
        <v>264</v>
      </c>
      <c r="C71" s="20"/>
      <c r="D71" s="20"/>
      <c r="E71" s="20"/>
    </row>
    <row r="72" spans="1:5" x14ac:dyDescent="0.25">
      <c r="A72" s="15"/>
      <c r="B72" s="20"/>
      <c r="C72" s="20"/>
      <c r="D72" s="20"/>
      <c r="E72" s="20"/>
    </row>
    <row r="73" spans="1:5" x14ac:dyDescent="0.25">
      <c r="A73" s="15"/>
      <c r="B73" s="29"/>
      <c r="C73" s="29"/>
      <c r="D73" s="29"/>
      <c r="E73" s="29"/>
    </row>
    <row r="74" spans="1:5" x14ac:dyDescent="0.25">
      <c r="A74" s="15" t="s">
        <v>265</v>
      </c>
      <c r="B74" s="23"/>
      <c r="C74" s="23"/>
      <c r="D74" s="23"/>
      <c r="E74" s="23"/>
    </row>
    <row r="75" spans="1:5" x14ac:dyDescent="0.25">
      <c r="A75" s="15"/>
      <c r="B75" s="23" t="s">
        <v>265</v>
      </c>
      <c r="C75" s="23"/>
      <c r="D75" s="23"/>
      <c r="E75" s="23"/>
    </row>
    <row r="76" spans="1:5" ht="102" customHeight="1" x14ac:dyDescent="0.25">
      <c r="A76" s="15"/>
      <c r="B76" s="20" t="s">
        <v>266</v>
      </c>
      <c r="C76" s="20"/>
      <c r="D76" s="20"/>
      <c r="E76" s="20"/>
    </row>
    <row r="77" spans="1:5" x14ac:dyDescent="0.25">
      <c r="A77" s="15"/>
      <c r="B77" s="20"/>
      <c r="C77" s="20"/>
      <c r="D77" s="20"/>
      <c r="E77" s="20"/>
    </row>
    <row r="78" spans="1:5" x14ac:dyDescent="0.25">
      <c r="A78" s="15"/>
      <c r="B78" s="29"/>
      <c r="C78" s="29"/>
      <c r="D78" s="29"/>
      <c r="E78" s="29"/>
    </row>
    <row r="79" spans="1:5" x14ac:dyDescent="0.25">
      <c r="A79" s="15" t="s">
        <v>267</v>
      </c>
      <c r="B79" s="23" t="s">
        <v>267</v>
      </c>
      <c r="C79" s="23"/>
      <c r="D79" s="23"/>
      <c r="E79" s="23"/>
    </row>
    <row r="80" spans="1:5" ht="89.25" customHeight="1" x14ac:dyDescent="0.25">
      <c r="A80" s="15"/>
      <c r="B80" s="20" t="s">
        <v>268</v>
      </c>
      <c r="C80" s="20"/>
      <c r="D80" s="20"/>
      <c r="E80" s="20"/>
    </row>
    <row r="81" spans="1:5" x14ac:dyDescent="0.25">
      <c r="A81" s="15"/>
      <c r="B81" s="20"/>
      <c r="C81" s="20"/>
      <c r="D81" s="20"/>
      <c r="E81" s="20"/>
    </row>
    <row r="82" spans="1:5" x14ac:dyDescent="0.25">
      <c r="A82" s="15"/>
      <c r="B82" s="29"/>
      <c r="C82" s="29"/>
      <c r="D82" s="29"/>
      <c r="E82" s="29"/>
    </row>
    <row r="83" spans="1:5" x14ac:dyDescent="0.25">
      <c r="A83" s="15" t="s">
        <v>269</v>
      </c>
      <c r="B83" s="23" t="s">
        <v>269</v>
      </c>
      <c r="C83" s="23"/>
      <c r="D83" s="23"/>
      <c r="E83" s="23"/>
    </row>
    <row r="84" spans="1:5" ht="76.5" customHeight="1" x14ac:dyDescent="0.25">
      <c r="A84" s="15"/>
      <c r="B84" s="20" t="s">
        <v>270</v>
      </c>
      <c r="C84" s="20"/>
      <c r="D84" s="20"/>
      <c r="E84" s="20"/>
    </row>
    <row r="85" spans="1:5" x14ac:dyDescent="0.25">
      <c r="A85" s="15"/>
      <c r="B85" s="20"/>
      <c r="C85" s="20"/>
      <c r="D85" s="20"/>
      <c r="E85" s="20"/>
    </row>
    <row r="86" spans="1:5" ht="76.5" customHeight="1" x14ac:dyDescent="0.25">
      <c r="A86" s="15"/>
      <c r="B86" s="20" t="s">
        <v>271</v>
      </c>
      <c r="C86" s="20"/>
      <c r="D86" s="20"/>
      <c r="E86" s="20"/>
    </row>
    <row r="87" spans="1:5" x14ac:dyDescent="0.25">
      <c r="A87" s="15"/>
      <c r="B87" s="24"/>
      <c r="C87" s="24"/>
      <c r="D87" s="24"/>
      <c r="E87" s="24"/>
    </row>
    <row r="88" spans="1:5" x14ac:dyDescent="0.25">
      <c r="A88" s="15"/>
      <c r="B88" s="29"/>
      <c r="C88" s="29"/>
      <c r="D88" s="29"/>
      <c r="E88" s="29"/>
    </row>
    <row r="89" spans="1:5" x14ac:dyDescent="0.25">
      <c r="A89" s="15" t="s">
        <v>272</v>
      </c>
      <c r="B89" s="23" t="s">
        <v>272</v>
      </c>
      <c r="C89" s="23"/>
      <c r="D89" s="23"/>
      <c r="E89" s="23"/>
    </row>
    <row r="90" spans="1:5" ht="76.5" customHeight="1" x14ac:dyDescent="0.25">
      <c r="A90" s="15"/>
      <c r="B90" s="20" t="s">
        <v>273</v>
      </c>
      <c r="C90" s="20"/>
      <c r="D90" s="20"/>
      <c r="E90" s="20"/>
    </row>
    <row r="91" spans="1:5" x14ac:dyDescent="0.25">
      <c r="A91" s="15"/>
      <c r="B91" s="20"/>
      <c r="C91" s="20"/>
      <c r="D91" s="20"/>
      <c r="E91" s="20"/>
    </row>
    <row r="92" spans="1:5" x14ac:dyDescent="0.25">
      <c r="A92" s="15"/>
      <c r="B92" s="29"/>
      <c r="C92" s="29"/>
      <c r="D92" s="29"/>
      <c r="E92" s="29"/>
    </row>
    <row r="93" spans="1:5" x14ac:dyDescent="0.25">
      <c r="A93" s="15" t="s">
        <v>274</v>
      </c>
      <c r="B93" s="23" t="s">
        <v>274</v>
      </c>
      <c r="C93" s="23"/>
      <c r="D93" s="23"/>
      <c r="E93" s="23"/>
    </row>
    <row r="94" spans="1:5" ht="114.75" customHeight="1" x14ac:dyDescent="0.25">
      <c r="A94" s="15"/>
      <c r="B94" s="20" t="s">
        <v>275</v>
      </c>
      <c r="C94" s="20"/>
      <c r="D94" s="20"/>
      <c r="E94" s="20"/>
    </row>
    <row r="95" spans="1:5" x14ac:dyDescent="0.25">
      <c r="A95" s="15"/>
      <c r="B95" s="20"/>
      <c r="C95" s="20"/>
      <c r="D95" s="20"/>
      <c r="E95" s="20"/>
    </row>
    <row r="96" spans="1:5" ht="76.5" customHeight="1" x14ac:dyDescent="0.25">
      <c r="A96" s="15"/>
      <c r="B96" s="20" t="s">
        <v>276</v>
      </c>
      <c r="C96" s="20"/>
      <c r="D96" s="20"/>
      <c r="E96" s="20"/>
    </row>
    <row r="97" spans="1:5" x14ac:dyDescent="0.25">
      <c r="A97" s="15"/>
      <c r="B97" s="20"/>
      <c r="C97" s="20"/>
      <c r="D97" s="20"/>
      <c r="E97" s="20"/>
    </row>
    <row r="98" spans="1:5" x14ac:dyDescent="0.25">
      <c r="A98" s="15"/>
      <c r="B98" s="29"/>
      <c r="C98" s="29"/>
      <c r="D98" s="29"/>
      <c r="E98" s="29"/>
    </row>
    <row r="99" spans="1:5" x14ac:dyDescent="0.25">
      <c r="A99" s="15" t="s">
        <v>277</v>
      </c>
      <c r="B99" s="23" t="s">
        <v>277</v>
      </c>
      <c r="C99" s="23"/>
      <c r="D99" s="23"/>
      <c r="E99" s="23"/>
    </row>
    <row r="100" spans="1:5" ht="25.5" customHeight="1" x14ac:dyDescent="0.25">
      <c r="A100" s="15"/>
      <c r="B100" s="20" t="s">
        <v>278</v>
      </c>
      <c r="C100" s="20"/>
      <c r="D100" s="20"/>
      <c r="E100" s="20"/>
    </row>
    <row r="101" spans="1:5" x14ac:dyDescent="0.25">
      <c r="A101" s="15"/>
      <c r="B101" s="20"/>
      <c r="C101" s="20"/>
      <c r="D101" s="20"/>
      <c r="E101" s="20"/>
    </row>
    <row r="102" spans="1:5" x14ac:dyDescent="0.25">
      <c r="A102" s="15"/>
      <c r="B102" s="29"/>
      <c r="C102" s="29"/>
      <c r="D102" s="29"/>
      <c r="E102" s="29"/>
    </row>
    <row r="103" spans="1:5" x14ac:dyDescent="0.25">
      <c r="A103" s="15" t="s">
        <v>279</v>
      </c>
      <c r="B103" s="23" t="s">
        <v>279</v>
      </c>
      <c r="C103" s="23"/>
      <c r="D103" s="23"/>
      <c r="E103" s="23"/>
    </row>
    <row r="104" spans="1:5" ht="38.25" customHeight="1" x14ac:dyDescent="0.25">
      <c r="A104" s="15"/>
      <c r="B104" s="20" t="s">
        <v>280</v>
      </c>
      <c r="C104" s="20"/>
      <c r="D104" s="20"/>
      <c r="E104" s="20"/>
    </row>
    <row r="105" spans="1:5" x14ac:dyDescent="0.25">
      <c r="A105" s="15"/>
      <c r="B105" s="20"/>
      <c r="C105" s="20"/>
      <c r="D105" s="20"/>
      <c r="E105" s="20"/>
    </row>
    <row r="106" spans="1:5" x14ac:dyDescent="0.25">
      <c r="A106" s="15"/>
      <c r="B106" s="29"/>
      <c r="C106" s="29"/>
      <c r="D106" s="29"/>
      <c r="E106" s="29"/>
    </row>
    <row r="107" spans="1:5" x14ac:dyDescent="0.25">
      <c r="A107" s="15" t="s">
        <v>281</v>
      </c>
      <c r="B107" s="23" t="s">
        <v>281</v>
      </c>
      <c r="C107" s="23"/>
      <c r="D107" s="23"/>
      <c r="E107" s="23"/>
    </row>
    <row r="108" spans="1:5" ht="38.25" customHeight="1" x14ac:dyDescent="0.25">
      <c r="A108" s="15"/>
      <c r="B108" s="20" t="s">
        <v>282</v>
      </c>
      <c r="C108" s="20"/>
      <c r="D108" s="20"/>
      <c r="E108" s="20"/>
    </row>
    <row r="109" spans="1:5" x14ac:dyDescent="0.25">
      <c r="A109" s="15"/>
      <c r="B109" s="20"/>
      <c r="C109" s="20"/>
      <c r="D109" s="20"/>
      <c r="E109" s="20"/>
    </row>
    <row r="110" spans="1:5" x14ac:dyDescent="0.25">
      <c r="A110" s="15"/>
      <c r="B110" s="29"/>
      <c r="C110" s="29"/>
      <c r="D110" s="29"/>
      <c r="E110" s="29"/>
    </row>
    <row r="111" spans="1:5" x14ac:dyDescent="0.25">
      <c r="A111" s="15" t="s">
        <v>283</v>
      </c>
      <c r="B111" s="23" t="s">
        <v>283</v>
      </c>
      <c r="C111" s="23"/>
      <c r="D111" s="23"/>
      <c r="E111" s="23"/>
    </row>
    <row r="112" spans="1:5" ht="51" customHeight="1" x14ac:dyDescent="0.25">
      <c r="A112" s="15"/>
      <c r="B112" s="20" t="s">
        <v>284</v>
      </c>
      <c r="C112" s="20"/>
      <c r="D112" s="20"/>
      <c r="E112" s="20"/>
    </row>
    <row r="113" spans="1:5" x14ac:dyDescent="0.25">
      <c r="A113" s="15"/>
      <c r="B113" s="20"/>
      <c r="C113" s="20"/>
      <c r="D113" s="20"/>
      <c r="E113" s="20"/>
    </row>
    <row r="114" spans="1:5" x14ac:dyDescent="0.25">
      <c r="A114" s="15"/>
      <c r="B114" s="29"/>
      <c r="C114" s="29"/>
      <c r="D114" s="29"/>
      <c r="E114" s="29"/>
    </row>
    <row r="115" spans="1:5" x14ac:dyDescent="0.25">
      <c r="A115" s="15" t="s">
        <v>285</v>
      </c>
      <c r="B115" s="23" t="s">
        <v>285</v>
      </c>
      <c r="C115" s="23"/>
      <c r="D115" s="23"/>
      <c r="E115" s="23"/>
    </row>
    <row r="116" spans="1:5" ht="153" customHeight="1" x14ac:dyDescent="0.25">
      <c r="A116" s="15"/>
      <c r="B116" s="20" t="s">
        <v>286</v>
      </c>
      <c r="C116" s="20"/>
      <c r="D116" s="20"/>
      <c r="E116" s="20"/>
    </row>
    <row r="117" spans="1:5" x14ac:dyDescent="0.25">
      <c r="A117" s="15"/>
      <c r="B117" s="24"/>
      <c r="C117" s="24"/>
      <c r="D117" s="24"/>
      <c r="E117" s="24"/>
    </row>
    <row r="118" spans="1:5" x14ac:dyDescent="0.25">
      <c r="A118" s="15"/>
      <c r="B118" s="29"/>
      <c r="C118" s="29"/>
      <c r="D118" s="29"/>
      <c r="E118" s="29"/>
    </row>
    <row r="119" spans="1:5" x14ac:dyDescent="0.25">
      <c r="A119" s="15" t="s">
        <v>287</v>
      </c>
      <c r="B119" s="23" t="s">
        <v>287</v>
      </c>
      <c r="C119" s="23"/>
      <c r="D119" s="23"/>
      <c r="E119" s="23"/>
    </row>
    <row r="120" spans="1:5" ht="102" customHeight="1" x14ac:dyDescent="0.25">
      <c r="A120" s="15"/>
      <c r="B120" s="20" t="s">
        <v>288</v>
      </c>
      <c r="C120" s="20"/>
      <c r="D120" s="20"/>
      <c r="E120" s="20"/>
    </row>
    <row r="121" spans="1:5" x14ac:dyDescent="0.25">
      <c r="A121" s="15"/>
      <c r="B121" s="20"/>
      <c r="C121" s="20"/>
      <c r="D121" s="20"/>
      <c r="E121" s="20"/>
    </row>
    <row r="122" spans="1:5" ht="89.25" customHeight="1" x14ac:dyDescent="0.25">
      <c r="A122" s="15"/>
      <c r="B122" s="20" t="s">
        <v>289</v>
      </c>
      <c r="C122" s="20"/>
      <c r="D122" s="20"/>
      <c r="E122" s="20"/>
    </row>
    <row r="123" spans="1:5" x14ac:dyDescent="0.25">
      <c r="A123" s="15"/>
      <c r="B123" s="20"/>
      <c r="C123" s="20"/>
      <c r="D123" s="20"/>
      <c r="E123" s="20"/>
    </row>
    <row r="124" spans="1:5" x14ac:dyDescent="0.25">
      <c r="A124" s="15"/>
      <c r="B124" s="29"/>
      <c r="C124" s="29"/>
      <c r="D124" s="29"/>
      <c r="E124" s="29"/>
    </row>
    <row r="125" spans="1:5" x14ac:dyDescent="0.25">
      <c r="A125" s="15" t="s">
        <v>290</v>
      </c>
      <c r="B125" s="23" t="s">
        <v>290</v>
      </c>
      <c r="C125" s="23"/>
      <c r="D125" s="23"/>
      <c r="E125" s="23"/>
    </row>
    <row r="126" spans="1:5" ht="76.5" customHeight="1" x14ac:dyDescent="0.25">
      <c r="A126" s="15"/>
      <c r="B126" s="20" t="s">
        <v>291</v>
      </c>
      <c r="C126" s="20"/>
      <c r="D126" s="20"/>
      <c r="E126" s="20"/>
    </row>
    <row r="127" spans="1:5" x14ac:dyDescent="0.25">
      <c r="A127" s="15"/>
      <c r="B127" s="20"/>
      <c r="C127" s="20"/>
      <c r="D127" s="20"/>
      <c r="E127" s="20"/>
    </row>
    <row r="128" spans="1:5" x14ac:dyDescent="0.25">
      <c r="A128" s="15"/>
      <c r="B128" s="29"/>
      <c r="C128" s="29"/>
      <c r="D128" s="29"/>
      <c r="E128" s="29"/>
    </row>
    <row r="129" spans="1:5" x14ac:dyDescent="0.25">
      <c r="A129" s="15" t="s">
        <v>292</v>
      </c>
      <c r="B129" s="23" t="s">
        <v>292</v>
      </c>
      <c r="C129" s="23"/>
      <c r="D129" s="23"/>
      <c r="E129" s="23"/>
    </row>
    <row r="130" spans="1:5" ht="89.25" customHeight="1" x14ac:dyDescent="0.25">
      <c r="A130" s="15"/>
      <c r="B130" s="20" t="s">
        <v>293</v>
      </c>
      <c r="C130" s="20"/>
      <c r="D130" s="20"/>
      <c r="E130" s="20"/>
    </row>
    <row r="131" spans="1:5" x14ac:dyDescent="0.25">
      <c r="A131" s="15"/>
      <c r="B131" s="20"/>
      <c r="C131" s="20"/>
      <c r="D131" s="20"/>
      <c r="E131" s="20"/>
    </row>
    <row r="132" spans="1:5" x14ac:dyDescent="0.25">
      <c r="A132" s="15"/>
      <c r="B132" s="29"/>
      <c r="C132" s="29"/>
      <c r="D132" s="29"/>
      <c r="E132" s="29"/>
    </row>
    <row r="133" spans="1:5" x14ac:dyDescent="0.25">
      <c r="A133" s="15" t="s">
        <v>294</v>
      </c>
      <c r="B133" s="23" t="s">
        <v>294</v>
      </c>
      <c r="C133" s="23"/>
      <c r="D133" s="23"/>
      <c r="E133" s="23"/>
    </row>
    <row r="134" spans="1:5" ht="63.75" customHeight="1" x14ac:dyDescent="0.25">
      <c r="A134" s="15"/>
      <c r="B134" s="20" t="s">
        <v>295</v>
      </c>
      <c r="C134" s="20"/>
      <c r="D134" s="20"/>
      <c r="E134" s="20"/>
    </row>
    <row r="135" spans="1:5" x14ac:dyDescent="0.25">
      <c r="A135" s="15"/>
      <c r="B135" s="20"/>
      <c r="C135" s="20"/>
      <c r="D135" s="20"/>
      <c r="E135" s="20"/>
    </row>
    <row r="136" spans="1:5" ht="127.5" customHeight="1" x14ac:dyDescent="0.25">
      <c r="A136" s="15"/>
      <c r="B136" s="20" t="s">
        <v>296</v>
      </c>
      <c r="C136" s="20"/>
      <c r="D136" s="20"/>
      <c r="E136" s="20"/>
    </row>
    <row r="137" spans="1:5" x14ac:dyDescent="0.25">
      <c r="A137" s="15"/>
      <c r="B137" s="20"/>
      <c r="C137" s="20"/>
      <c r="D137" s="20"/>
      <c r="E137" s="20"/>
    </row>
    <row r="138" spans="1:5" x14ac:dyDescent="0.25">
      <c r="A138" s="15"/>
      <c r="B138" s="29"/>
      <c r="C138" s="29"/>
      <c r="D138" s="29"/>
      <c r="E138" s="29"/>
    </row>
    <row r="139" spans="1:5" x14ac:dyDescent="0.25">
      <c r="A139" s="15" t="s">
        <v>297</v>
      </c>
      <c r="B139" s="23" t="s">
        <v>297</v>
      </c>
      <c r="C139" s="23"/>
      <c r="D139" s="23"/>
      <c r="E139" s="23"/>
    </row>
    <row r="140" spans="1:5" ht="51" customHeight="1" x14ac:dyDescent="0.25">
      <c r="A140" s="15"/>
      <c r="B140" s="20" t="s">
        <v>298</v>
      </c>
      <c r="C140" s="20"/>
      <c r="D140" s="20"/>
      <c r="E140" s="20"/>
    </row>
    <row r="141" spans="1:5" x14ac:dyDescent="0.25">
      <c r="A141" s="15"/>
      <c r="B141" s="20"/>
      <c r="C141" s="20"/>
      <c r="D141" s="20"/>
      <c r="E141" s="20"/>
    </row>
    <row r="142" spans="1:5" ht="102" customHeight="1" x14ac:dyDescent="0.25">
      <c r="A142" s="15"/>
      <c r="B142" s="20" t="s">
        <v>299</v>
      </c>
      <c r="C142" s="20"/>
      <c r="D142" s="20"/>
      <c r="E142" s="20"/>
    </row>
    <row r="143" spans="1:5" x14ac:dyDescent="0.25">
      <c r="A143" s="15"/>
      <c r="B143" s="24"/>
      <c r="C143" s="24"/>
      <c r="D143" s="24"/>
      <c r="E143" s="24"/>
    </row>
    <row r="144" spans="1:5" ht="51" customHeight="1" x14ac:dyDescent="0.25">
      <c r="A144" s="15"/>
      <c r="B144" s="20" t="s">
        <v>300</v>
      </c>
      <c r="C144" s="20"/>
      <c r="D144" s="20"/>
      <c r="E144" s="20"/>
    </row>
    <row r="145" spans="1:5" x14ac:dyDescent="0.25">
      <c r="A145" s="15"/>
      <c r="B145" s="20"/>
      <c r="C145" s="20"/>
      <c r="D145" s="20"/>
      <c r="E145" s="20"/>
    </row>
    <row r="146" spans="1:5" x14ac:dyDescent="0.25">
      <c r="A146" s="15"/>
      <c r="B146" s="29"/>
      <c r="C146" s="29"/>
      <c r="D146" s="29"/>
      <c r="E146" s="29"/>
    </row>
    <row r="147" spans="1:5" x14ac:dyDescent="0.25">
      <c r="A147" s="15" t="s">
        <v>301</v>
      </c>
      <c r="B147" s="23" t="s">
        <v>301</v>
      </c>
      <c r="C147" s="23"/>
      <c r="D147" s="23"/>
      <c r="E147" s="23"/>
    </row>
    <row r="148" spans="1:5" ht="127.5" customHeight="1" x14ac:dyDescent="0.25">
      <c r="A148" s="15"/>
      <c r="B148" s="20" t="s">
        <v>302</v>
      </c>
      <c r="C148" s="20"/>
      <c r="D148" s="20"/>
      <c r="E148" s="20"/>
    </row>
    <row r="149" spans="1:5" x14ac:dyDescent="0.25">
      <c r="A149" s="15"/>
      <c r="B149" s="20"/>
      <c r="C149" s="20"/>
      <c r="D149" s="20"/>
      <c r="E149" s="20"/>
    </row>
    <row r="150" spans="1:5" ht="25.5" customHeight="1" x14ac:dyDescent="0.25">
      <c r="A150" s="15"/>
      <c r="B150" s="20" t="s">
        <v>303</v>
      </c>
      <c r="C150" s="20"/>
      <c r="D150" s="20"/>
      <c r="E150" s="20"/>
    </row>
    <row r="151" spans="1:5" x14ac:dyDescent="0.25">
      <c r="A151" s="15"/>
      <c r="B151" s="20"/>
      <c r="C151" s="20"/>
      <c r="D151" s="20"/>
      <c r="E151" s="20"/>
    </row>
    <row r="152" spans="1:5" x14ac:dyDescent="0.25">
      <c r="A152" s="15"/>
      <c r="B152" s="29"/>
      <c r="C152" s="29"/>
      <c r="D152" s="29"/>
      <c r="E152" s="29"/>
    </row>
    <row r="153" spans="1:5" x14ac:dyDescent="0.25">
      <c r="A153" s="15" t="s">
        <v>304</v>
      </c>
      <c r="B153" s="23" t="s">
        <v>304</v>
      </c>
      <c r="C153" s="23"/>
      <c r="D153" s="23"/>
      <c r="E153" s="23"/>
    </row>
    <row r="154" spans="1:5" ht="25.5" customHeight="1" x14ac:dyDescent="0.25">
      <c r="A154" s="15"/>
      <c r="B154" s="20" t="s">
        <v>305</v>
      </c>
      <c r="C154" s="20"/>
      <c r="D154" s="20"/>
      <c r="E154" s="20"/>
    </row>
    <row r="155" spans="1:5" x14ac:dyDescent="0.25">
      <c r="A155" s="15"/>
      <c r="B155" s="20"/>
      <c r="C155" s="20"/>
      <c r="D155" s="20"/>
      <c r="E155" s="20"/>
    </row>
    <row r="156" spans="1:5" ht="204" customHeight="1" x14ac:dyDescent="0.25">
      <c r="A156" s="15"/>
      <c r="B156" s="20" t="s">
        <v>306</v>
      </c>
      <c r="C156" s="20"/>
      <c r="D156" s="20"/>
      <c r="E156" s="20"/>
    </row>
    <row r="157" spans="1:5" x14ac:dyDescent="0.25">
      <c r="A157" s="15"/>
      <c r="B157" s="20"/>
      <c r="C157" s="20"/>
      <c r="D157" s="20"/>
      <c r="E157" s="20"/>
    </row>
    <row r="158" spans="1:5" ht="38.25" x14ac:dyDescent="0.25">
      <c r="A158" s="15"/>
      <c r="B158" s="4"/>
      <c r="C158" s="16" t="s">
        <v>307</v>
      </c>
      <c r="D158" s="4"/>
      <c r="E158" s="17" t="s">
        <v>308</v>
      </c>
    </row>
    <row r="159" spans="1:5" x14ac:dyDescent="0.25">
      <c r="A159" s="15"/>
      <c r="B159" s="4"/>
      <c r="C159" s="16" t="s">
        <v>307</v>
      </c>
      <c r="D159" s="4"/>
      <c r="E159" s="17" t="s">
        <v>309</v>
      </c>
    </row>
    <row r="160" spans="1:5" x14ac:dyDescent="0.25">
      <c r="A160" s="15"/>
      <c r="B160" s="4"/>
      <c r="C160" s="16" t="s">
        <v>307</v>
      </c>
      <c r="D160" s="4"/>
      <c r="E160" s="17" t="s">
        <v>310</v>
      </c>
    </row>
    <row r="161" spans="1:5" ht="63.75" x14ac:dyDescent="0.25">
      <c r="A161" s="15"/>
      <c r="B161" s="4"/>
      <c r="C161" s="16" t="s">
        <v>307</v>
      </c>
      <c r="D161" s="4"/>
      <c r="E161" s="17" t="s">
        <v>311</v>
      </c>
    </row>
    <row r="162" spans="1:5" ht="89.25" x14ac:dyDescent="0.25">
      <c r="A162" s="15"/>
      <c r="B162" s="4"/>
      <c r="C162" s="16" t="s">
        <v>307</v>
      </c>
      <c r="D162" s="4"/>
      <c r="E162" s="17" t="s">
        <v>312</v>
      </c>
    </row>
    <row r="163" spans="1:5" x14ac:dyDescent="0.25">
      <c r="A163" s="15"/>
      <c r="B163" s="25"/>
      <c r="C163" s="25"/>
      <c r="D163" s="25"/>
      <c r="E163" s="25"/>
    </row>
    <row r="164" spans="1:5" ht="51" customHeight="1" x14ac:dyDescent="0.25">
      <c r="A164" s="15"/>
      <c r="B164" s="26" t="s">
        <v>313</v>
      </c>
      <c r="C164" s="26"/>
      <c r="D164" s="26"/>
      <c r="E164" s="26"/>
    </row>
    <row r="165" spans="1:5" x14ac:dyDescent="0.25">
      <c r="A165" s="15"/>
      <c r="B165" s="26"/>
      <c r="C165" s="26"/>
      <c r="D165" s="26"/>
      <c r="E165" s="26"/>
    </row>
    <row r="166" spans="1:5" ht="63.75" customHeight="1" x14ac:dyDescent="0.25">
      <c r="A166" s="15"/>
      <c r="B166" s="26" t="s">
        <v>314</v>
      </c>
      <c r="C166" s="26"/>
      <c r="D166" s="26"/>
      <c r="E166" s="26"/>
    </row>
    <row r="167" spans="1:5" x14ac:dyDescent="0.25">
      <c r="A167" s="15"/>
      <c r="B167" s="26"/>
      <c r="C167" s="26"/>
      <c r="D167" s="26"/>
      <c r="E167" s="26"/>
    </row>
    <row r="168" spans="1:5" ht="25.5" customHeight="1" x14ac:dyDescent="0.25">
      <c r="A168" s="15"/>
      <c r="B168" s="26" t="s">
        <v>315</v>
      </c>
      <c r="C168" s="26"/>
      <c r="D168" s="26"/>
      <c r="E168" s="26"/>
    </row>
    <row r="169" spans="1:5" x14ac:dyDescent="0.25">
      <c r="A169" s="15"/>
      <c r="B169" s="26"/>
      <c r="C169" s="26"/>
      <c r="D169" s="26"/>
      <c r="E169" s="26"/>
    </row>
    <row r="170" spans="1:5" ht="38.25" customHeight="1" x14ac:dyDescent="0.25">
      <c r="A170" s="15"/>
      <c r="B170" s="26" t="s">
        <v>316</v>
      </c>
      <c r="C170" s="26"/>
      <c r="D170" s="26"/>
      <c r="E170" s="26"/>
    </row>
    <row r="171" spans="1:5" x14ac:dyDescent="0.25">
      <c r="A171" s="15"/>
      <c r="B171" s="26"/>
      <c r="C171" s="26"/>
      <c r="D171" s="26"/>
      <c r="E171" s="26"/>
    </row>
    <row r="172" spans="1:5" ht="89.25" customHeight="1" x14ac:dyDescent="0.25">
      <c r="A172" s="15"/>
      <c r="B172" s="26" t="s">
        <v>317</v>
      </c>
      <c r="C172" s="26"/>
      <c r="D172" s="26"/>
      <c r="E172" s="26"/>
    </row>
    <row r="173" spans="1:5" x14ac:dyDescent="0.25">
      <c r="A173" s="15"/>
      <c r="B173" s="26"/>
      <c r="C173" s="26"/>
      <c r="D173" s="26"/>
      <c r="E173" s="26"/>
    </row>
    <row r="174" spans="1:5" ht="114.75" customHeight="1" x14ac:dyDescent="0.25">
      <c r="A174" s="15"/>
      <c r="B174" s="26" t="s">
        <v>318</v>
      </c>
      <c r="C174" s="26"/>
      <c r="D174" s="26"/>
      <c r="E174" s="26"/>
    </row>
    <row r="175" spans="1:5" x14ac:dyDescent="0.25">
      <c r="A175" s="15"/>
      <c r="B175" s="26"/>
      <c r="C175" s="26"/>
      <c r="D175" s="26"/>
      <c r="E175" s="26"/>
    </row>
    <row r="176" spans="1:5" x14ac:dyDescent="0.25">
      <c r="A176" s="15"/>
      <c r="B176" s="29"/>
      <c r="C176" s="29"/>
      <c r="D176" s="29"/>
      <c r="E176" s="29"/>
    </row>
    <row r="177" spans="1:5" x14ac:dyDescent="0.25">
      <c r="A177" s="15" t="s">
        <v>319</v>
      </c>
      <c r="B177" s="23" t="s">
        <v>319</v>
      </c>
      <c r="C177" s="23"/>
      <c r="D177" s="23"/>
      <c r="E177" s="23"/>
    </row>
    <row r="178" spans="1:5" ht="89.25" customHeight="1" x14ac:dyDescent="0.25">
      <c r="A178" s="15"/>
      <c r="B178" s="20" t="s">
        <v>320</v>
      </c>
      <c r="C178" s="20"/>
      <c r="D178" s="20"/>
      <c r="E178" s="20"/>
    </row>
    <row r="179" spans="1:5" x14ac:dyDescent="0.25">
      <c r="A179" s="15"/>
      <c r="B179" s="20"/>
      <c r="C179" s="20"/>
      <c r="D179" s="20"/>
      <c r="E179" s="20"/>
    </row>
    <row r="180" spans="1:5" ht="102" customHeight="1" x14ac:dyDescent="0.25">
      <c r="A180" s="15"/>
      <c r="B180" s="20" t="s">
        <v>321</v>
      </c>
      <c r="C180" s="20"/>
      <c r="D180" s="20"/>
      <c r="E180" s="20"/>
    </row>
    <row r="181" spans="1:5" x14ac:dyDescent="0.25">
      <c r="A181" s="15"/>
      <c r="B181" s="20"/>
      <c r="C181" s="20"/>
      <c r="D181" s="20"/>
      <c r="E181" s="20"/>
    </row>
    <row r="182" spans="1:5" ht="102" customHeight="1" x14ac:dyDescent="0.25">
      <c r="A182" s="15"/>
      <c r="B182" s="20" t="s">
        <v>322</v>
      </c>
      <c r="C182" s="20"/>
      <c r="D182" s="20"/>
      <c r="E182" s="20"/>
    </row>
    <row r="183" spans="1:5" x14ac:dyDescent="0.25">
      <c r="A183" s="15"/>
      <c r="B183" s="20"/>
      <c r="C183" s="20"/>
      <c r="D183" s="20"/>
      <c r="E183" s="20"/>
    </row>
    <row r="184" spans="1:5" x14ac:dyDescent="0.25">
      <c r="A184" s="15"/>
      <c r="B184" s="29"/>
      <c r="C184" s="29"/>
      <c r="D184" s="29"/>
      <c r="E184" s="29"/>
    </row>
    <row r="185" spans="1:5" x14ac:dyDescent="0.25">
      <c r="A185" s="15" t="s">
        <v>323</v>
      </c>
      <c r="B185" s="23" t="s">
        <v>323</v>
      </c>
      <c r="C185" s="23"/>
      <c r="D185" s="23"/>
      <c r="E185" s="23"/>
    </row>
    <row r="186" spans="1:5" ht="280.5" customHeight="1" x14ac:dyDescent="0.25">
      <c r="A186" s="15"/>
      <c r="B186" s="20" t="s">
        <v>324</v>
      </c>
      <c r="C186" s="20"/>
      <c r="D186" s="20"/>
      <c r="E186" s="20"/>
    </row>
    <row r="187" spans="1:5" x14ac:dyDescent="0.25">
      <c r="A187" s="15"/>
      <c r="B187" s="24"/>
      <c r="C187" s="24"/>
      <c r="D187" s="24"/>
      <c r="E187" s="24"/>
    </row>
    <row r="188" spans="1:5" ht="102" customHeight="1" x14ac:dyDescent="0.25">
      <c r="A188" s="15"/>
      <c r="B188" s="20" t="s">
        <v>325</v>
      </c>
      <c r="C188" s="20"/>
      <c r="D188" s="20"/>
      <c r="E188" s="20"/>
    </row>
    <row r="189" spans="1:5" x14ac:dyDescent="0.25">
      <c r="A189" s="15"/>
      <c r="B189" s="20"/>
      <c r="C189" s="20"/>
      <c r="D189" s="20"/>
      <c r="E189" s="20"/>
    </row>
    <row r="190" spans="1:5" x14ac:dyDescent="0.25">
      <c r="A190" s="15"/>
      <c r="B190" s="29"/>
      <c r="C190" s="29"/>
      <c r="D190" s="29"/>
      <c r="E190" s="29"/>
    </row>
  </sheetData>
  <mergeCells count="210">
    <mergeCell ref="B182:E182"/>
    <mergeCell ref="B183:E183"/>
    <mergeCell ref="B184:E184"/>
    <mergeCell ref="A185:A190"/>
    <mergeCell ref="B185:E185"/>
    <mergeCell ref="B186:E186"/>
    <mergeCell ref="B187:E187"/>
    <mergeCell ref="B188:E188"/>
    <mergeCell ref="B189:E189"/>
    <mergeCell ref="B190:E190"/>
    <mergeCell ref="B173:E173"/>
    <mergeCell ref="B174:E174"/>
    <mergeCell ref="B175:E175"/>
    <mergeCell ref="B176:E176"/>
    <mergeCell ref="A177:A184"/>
    <mergeCell ref="B177:E177"/>
    <mergeCell ref="B178:E178"/>
    <mergeCell ref="B179:E179"/>
    <mergeCell ref="B180:E180"/>
    <mergeCell ref="B181:E181"/>
    <mergeCell ref="B167:E167"/>
    <mergeCell ref="B168:E168"/>
    <mergeCell ref="B169:E169"/>
    <mergeCell ref="B170:E170"/>
    <mergeCell ref="B171:E171"/>
    <mergeCell ref="B172:E172"/>
    <mergeCell ref="A153:A176"/>
    <mergeCell ref="B153:E153"/>
    <mergeCell ref="B154:E154"/>
    <mergeCell ref="B155:E155"/>
    <mergeCell ref="B156:E156"/>
    <mergeCell ref="B157:E157"/>
    <mergeCell ref="B163:E163"/>
    <mergeCell ref="B164:E164"/>
    <mergeCell ref="B165:E165"/>
    <mergeCell ref="B166:E166"/>
    <mergeCell ref="B146:E146"/>
    <mergeCell ref="A147:A152"/>
    <mergeCell ref="B147:E147"/>
    <mergeCell ref="B148:E148"/>
    <mergeCell ref="B149:E149"/>
    <mergeCell ref="B150:E150"/>
    <mergeCell ref="B151:E151"/>
    <mergeCell ref="B152:E152"/>
    <mergeCell ref="B137:E137"/>
    <mergeCell ref="B138:E138"/>
    <mergeCell ref="A139:A146"/>
    <mergeCell ref="B139:E139"/>
    <mergeCell ref="B140:E140"/>
    <mergeCell ref="B141:E141"/>
    <mergeCell ref="B142:E142"/>
    <mergeCell ref="B143:E143"/>
    <mergeCell ref="B144:E144"/>
    <mergeCell ref="B145:E145"/>
    <mergeCell ref="A129:A132"/>
    <mergeCell ref="B129:E129"/>
    <mergeCell ref="B130:E130"/>
    <mergeCell ref="B131:E131"/>
    <mergeCell ref="B132:E132"/>
    <mergeCell ref="A133:A138"/>
    <mergeCell ref="B133:E133"/>
    <mergeCell ref="B134:E134"/>
    <mergeCell ref="B135:E135"/>
    <mergeCell ref="B136:E136"/>
    <mergeCell ref="B123:E123"/>
    <mergeCell ref="B124:E124"/>
    <mergeCell ref="A125:A128"/>
    <mergeCell ref="B125:E125"/>
    <mergeCell ref="B126:E126"/>
    <mergeCell ref="B127:E127"/>
    <mergeCell ref="B128:E128"/>
    <mergeCell ref="A115:A118"/>
    <mergeCell ref="B115:E115"/>
    <mergeCell ref="B116:E116"/>
    <mergeCell ref="B117:E117"/>
    <mergeCell ref="B118:E118"/>
    <mergeCell ref="A119:A124"/>
    <mergeCell ref="B119:E119"/>
    <mergeCell ref="B120:E120"/>
    <mergeCell ref="B121:E121"/>
    <mergeCell ref="B122:E122"/>
    <mergeCell ref="A107:A110"/>
    <mergeCell ref="B107:E107"/>
    <mergeCell ref="B108:E108"/>
    <mergeCell ref="B109:E109"/>
    <mergeCell ref="B110:E110"/>
    <mergeCell ref="A111:A114"/>
    <mergeCell ref="B111:E111"/>
    <mergeCell ref="B112:E112"/>
    <mergeCell ref="B113:E113"/>
    <mergeCell ref="B114:E114"/>
    <mergeCell ref="A99:A102"/>
    <mergeCell ref="B99:E99"/>
    <mergeCell ref="B100:E100"/>
    <mergeCell ref="B101:E101"/>
    <mergeCell ref="B102:E102"/>
    <mergeCell ref="A103:A106"/>
    <mergeCell ref="B103:E103"/>
    <mergeCell ref="B104:E104"/>
    <mergeCell ref="B105:E105"/>
    <mergeCell ref="B106:E106"/>
    <mergeCell ref="A93:A98"/>
    <mergeCell ref="B93:E93"/>
    <mergeCell ref="B94:E94"/>
    <mergeCell ref="B95:E95"/>
    <mergeCell ref="B96:E96"/>
    <mergeCell ref="B97:E97"/>
    <mergeCell ref="B98:E98"/>
    <mergeCell ref="B87:E87"/>
    <mergeCell ref="B88:E88"/>
    <mergeCell ref="A89:A92"/>
    <mergeCell ref="B89:E89"/>
    <mergeCell ref="B90:E90"/>
    <mergeCell ref="B91:E91"/>
    <mergeCell ref="B92:E92"/>
    <mergeCell ref="A79:A82"/>
    <mergeCell ref="B79:E79"/>
    <mergeCell ref="B80:E80"/>
    <mergeCell ref="B81:E81"/>
    <mergeCell ref="B82:E82"/>
    <mergeCell ref="A83:A88"/>
    <mergeCell ref="B83:E83"/>
    <mergeCell ref="B84:E84"/>
    <mergeCell ref="B85:E85"/>
    <mergeCell ref="B86:E86"/>
    <mergeCell ref="B73:E73"/>
    <mergeCell ref="A74:A78"/>
    <mergeCell ref="B74:E74"/>
    <mergeCell ref="B75:E75"/>
    <mergeCell ref="B76:E76"/>
    <mergeCell ref="B77:E77"/>
    <mergeCell ref="B78:E78"/>
    <mergeCell ref="B67:E67"/>
    <mergeCell ref="B68:E68"/>
    <mergeCell ref="B69:E69"/>
    <mergeCell ref="B70:E70"/>
    <mergeCell ref="B71:E71"/>
    <mergeCell ref="B72:E72"/>
    <mergeCell ref="B61:E61"/>
    <mergeCell ref="B62:E62"/>
    <mergeCell ref="B63:E63"/>
    <mergeCell ref="B64:E64"/>
    <mergeCell ref="B65:E65"/>
    <mergeCell ref="B66:E66"/>
    <mergeCell ref="B55:E55"/>
    <mergeCell ref="B56:E56"/>
    <mergeCell ref="B57:E57"/>
    <mergeCell ref="B58:E58"/>
    <mergeCell ref="B59:E59"/>
    <mergeCell ref="B60:E60"/>
    <mergeCell ref="B49:E49"/>
    <mergeCell ref="B50:E50"/>
    <mergeCell ref="B51:E51"/>
    <mergeCell ref="B52:E52"/>
    <mergeCell ref="B53:E53"/>
    <mergeCell ref="B54:E54"/>
    <mergeCell ref="B40:E40"/>
    <mergeCell ref="B41:E41"/>
    <mergeCell ref="B42:E42"/>
    <mergeCell ref="A43:A73"/>
    <mergeCell ref="B43:E43"/>
    <mergeCell ref="B44:E44"/>
    <mergeCell ref="B45:E45"/>
    <mergeCell ref="B46:E46"/>
    <mergeCell ref="B47:E47"/>
    <mergeCell ref="B48:E48"/>
    <mergeCell ref="B34:E34"/>
    <mergeCell ref="B35:E35"/>
    <mergeCell ref="B36:E36"/>
    <mergeCell ref="B37:E37"/>
    <mergeCell ref="B38:E38"/>
    <mergeCell ref="B39:E39"/>
    <mergeCell ref="B25:E25"/>
    <mergeCell ref="B26:E26"/>
    <mergeCell ref="B27:E27"/>
    <mergeCell ref="A28:A42"/>
    <mergeCell ref="B28:E28"/>
    <mergeCell ref="B29:E29"/>
    <mergeCell ref="B30:E30"/>
    <mergeCell ref="B31:E31"/>
    <mergeCell ref="B32:E32"/>
    <mergeCell ref="B33:E33"/>
    <mergeCell ref="A16:A27"/>
    <mergeCell ref="B16:E16"/>
    <mergeCell ref="B17:E17"/>
    <mergeCell ref="B18:E18"/>
    <mergeCell ref="B19:E19"/>
    <mergeCell ref="B20:E20"/>
    <mergeCell ref="B21:E21"/>
    <mergeCell ref="B22:E22"/>
    <mergeCell ref="B23:E23"/>
    <mergeCell ref="B24:E24"/>
    <mergeCell ref="A9:A15"/>
    <mergeCell ref="B9:E9"/>
    <mergeCell ref="B10:E10"/>
    <mergeCell ref="B11:E11"/>
    <mergeCell ref="B12:E12"/>
    <mergeCell ref="B13:E13"/>
    <mergeCell ref="B14:E14"/>
    <mergeCell ref="B15:E15"/>
    <mergeCell ref="A1:A2"/>
    <mergeCell ref="B1:E1"/>
    <mergeCell ref="B2:E2"/>
    <mergeCell ref="B3:E3"/>
    <mergeCell ref="A4:A8"/>
    <mergeCell ref="B4:E4"/>
    <mergeCell ref="B5:E5"/>
    <mergeCell ref="B6:E6"/>
    <mergeCell ref="B7:E7"/>
    <mergeCell ref="B8:E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showGridLines="0" workbookViewId="0"/>
  </sheetViews>
  <sheetFormatPr defaultRowHeight="15" x14ac:dyDescent="0.25"/>
  <cols>
    <col min="1" max="2" width="36.5703125" bestFit="1" customWidth="1"/>
    <col min="3" max="3" width="26.28515625" bestFit="1" customWidth="1"/>
    <col min="4" max="4" width="24.28515625" bestFit="1" customWidth="1"/>
    <col min="5" max="5" width="23.7109375" bestFit="1" customWidth="1"/>
    <col min="6" max="6" width="17.28515625" bestFit="1" customWidth="1"/>
    <col min="7" max="7" width="36.5703125" bestFit="1" customWidth="1"/>
    <col min="8" max="8" width="31.5703125" bestFit="1" customWidth="1"/>
    <col min="9" max="9" width="32" bestFit="1" customWidth="1"/>
    <col min="10" max="10" width="28.28515625" bestFit="1" customWidth="1"/>
    <col min="11" max="11" width="6.5703125" bestFit="1" customWidth="1"/>
  </cols>
  <sheetData>
    <row r="1" spans="1:11" ht="15" customHeight="1" x14ac:dyDescent="0.25">
      <c r="A1" s="1" t="s">
        <v>80</v>
      </c>
      <c r="B1" s="7" t="s">
        <v>81</v>
      </c>
      <c r="C1" s="7" t="s">
        <v>82</v>
      </c>
      <c r="D1" s="7" t="s">
        <v>83</v>
      </c>
      <c r="E1" s="7" t="s">
        <v>84</v>
      </c>
      <c r="F1" s="7" t="s">
        <v>85</v>
      </c>
      <c r="G1" s="7" t="s">
        <v>86</v>
      </c>
      <c r="H1" s="7" t="s">
        <v>87</v>
      </c>
      <c r="I1" s="7" t="s">
        <v>88</v>
      </c>
      <c r="J1" s="7" t="s">
        <v>89</v>
      </c>
      <c r="K1" s="7" t="s">
        <v>90</v>
      </c>
    </row>
    <row r="2" spans="1:11" ht="30" x14ac:dyDescent="0.25">
      <c r="A2" s="1" t="s">
        <v>22</v>
      </c>
      <c r="B2" s="7"/>
      <c r="C2" s="7"/>
      <c r="D2" s="7"/>
      <c r="E2" s="7"/>
      <c r="F2" s="7"/>
      <c r="G2" s="7"/>
      <c r="H2" s="7"/>
      <c r="I2" s="7"/>
      <c r="J2" s="7"/>
      <c r="K2" s="7"/>
    </row>
    <row r="3" spans="1:11" x14ac:dyDescent="0.25">
      <c r="A3" s="2" t="s">
        <v>91</v>
      </c>
      <c r="B3" s="4"/>
      <c r="C3" s="6">
        <v>1056</v>
      </c>
      <c r="D3" s="6">
        <v>3969</v>
      </c>
      <c r="E3" s="4">
        <v>242</v>
      </c>
      <c r="F3" s="6">
        <v>3643</v>
      </c>
      <c r="G3" s="6">
        <v>-1496</v>
      </c>
      <c r="H3" s="4">
        <v>-187</v>
      </c>
      <c r="I3" s="6">
        <v>3141</v>
      </c>
      <c r="J3" s="4"/>
      <c r="K3" s="4"/>
    </row>
    <row r="4" spans="1:11" ht="30" x14ac:dyDescent="0.25">
      <c r="A4" s="3" t="s">
        <v>92</v>
      </c>
      <c r="B4" s="4"/>
      <c r="C4" s="4"/>
      <c r="D4" s="4"/>
      <c r="E4" s="4"/>
      <c r="F4" s="4"/>
      <c r="G4" s="4"/>
      <c r="H4" s="4"/>
      <c r="I4" s="4"/>
      <c r="J4" s="4"/>
      <c r="K4" s="4"/>
    </row>
    <row r="5" spans="1:11" x14ac:dyDescent="0.25">
      <c r="A5" s="2" t="s">
        <v>93</v>
      </c>
      <c r="B5" s="4"/>
      <c r="C5" s="6">
        <v>2651</v>
      </c>
      <c r="D5" s="4">
        <v>388</v>
      </c>
      <c r="E5" s="4"/>
      <c r="F5" s="4"/>
      <c r="G5" s="4"/>
      <c r="H5" s="4"/>
      <c r="I5" s="4"/>
      <c r="J5" s="4"/>
      <c r="K5" s="4"/>
    </row>
    <row r="6" spans="1:11" ht="30" x14ac:dyDescent="0.25">
      <c r="A6" s="2" t="s">
        <v>94</v>
      </c>
      <c r="B6" s="4"/>
      <c r="C6" s="4"/>
      <c r="D6" s="4">
        <v>297</v>
      </c>
      <c r="E6" s="4"/>
      <c r="F6" s="4"/>
      <c r="G6" s="4"/>
      <c r="H6" s="4"/>
      <c r="I6" s="4"/>
      <c r="J6" s="4"/>
      <c r="K6" s="4"/>
    </row>
    <row r="7" spans="1:11" x14ac:dyDescent="0.25">
      <c r="A7" s="2" t="s">
        <v>95</v>
      </c>
      <c r="B7" s="4"/>
      <c r="C7" s="4"/>
      <c r="D7" s="4"/>
      <c r="E7" s="4">
        <v>26</v>
      </c>
      <c r="F7" s="4"/>
      <c r="G7" s="4"/>
      <c r="H7" s="4"/>
      <c r="I7" s="4"/>
      <c r="J7" s="4"/>
      <c r="K7" s="4"/>
    </row>
    <row r="8" spans="1:11" x14ac:dyDescent="0.25">
      <c r="A8" s="2" t="s">
        <v>96</v>
      </c>
      <c r="B8" s="4"/>
      <c r="C8" s="4"/>
      <c r="D8" s="4">
        <v>78</v>
      </c>
      <c r="E8" s="4">
        <v>-17</v>
      </c>
      <c r="F8" s="4"/>
      <c r="G8" s="4"/>
      <c r="H8" s="4"/>
      <c r="I8" s="4"/>
      <c r="J8" s="4"/>
      <c r="K8" s="4"/>
    </row>
    <row r="9" spans="1:11" x14ac:dyDescent="0.25">
      <c r="A9" s="2" t="s">
        <v>97</v>
      </c>
      <c r="B9" s="4"/>
      <c r="C9" s="4"/>
      <c r="D9" s="4"/>
      <c r="E9" s="4">
        <v>236</v>
      </c>
      <c r="F9" s="4"/>
      <c r="G9" s="4"/>
      <c r="H9" s="4">
        <v>61</v>
      </c>
      <c r="I9" s="4"/>
      <c r="J9" s="4"/>
      <c r="K9" s="4"/>
    </row>
    <row r="10" spans="1:11" x14ac:dyDescent="0.25">
      <c r="A10" s="2" t="s">
        <v>98</v>
      </c>
      <c r="B10" s="4"/>
      <c r="C10" s="4"/>
      <c r="D10" s="4"/>
      <c r="E10" s="4">
        <v>35</v>
      </c>
      <c r="F10" s="4"/>
      <c r="G10" s="4"/>
      <c r="H10" s="4"/>
      <c r="I10" s="4"/>
      <c r="J10" s="4"/>
      <c r="K10" s="4"/>
    </row>
    <row r="11" spans="1:11" x14ac:dyDescent="0.25">
      <c r="A11" s="2" t="s">
        <v>50</v>
      </c>
      <c r="B11" s="4"/>
      <c r="C11" s="4"/>
      <c r="D11" s="4"/>
      <c r="E11" s="4"/>
      <c r="F11" s="4">
        <v>707</v>
      </c>
      <c r="G11" s="4"/>
      <c r="H11" s="4"/>
      <c r="I11" s="4"/>
      <c r="J11" s="4"/>
      <c r="K11" s="4">
        <v>707</v>
      </c>
    </row>
    <row r="12" spans="1:11" x14ac:dyDescent="0.25">
      <c r="A12" s="2" t="s">
        <v>51</v>
      </c>
      <c r="B12" s="4"/>
      <c r="C12" s="4"/>
      <c r="D12" s="4"/>
      <c r="E12" s="4"/>
      <c r="F12" s="4">
        <v>-105</v>
      </c>
      <c r="G12" s="4"/>
      <c r="H12" s="4"/>
      <c r="I12" s="4"/>
      <c r="J12" s="4"/>
      <c r="K12" s="4"/>
    </row>
    <row r="13" spans="1:11" x14ac:dyDescent="0.25">
      <c r="A13" s="2" t="s">
        <v>99</v>
      </c>
      <c r="B13" s="4"/>
      <c r="C13" s="4"/>
      <c r="D13" s="4"/>
      <c r="E13" s="4"/>
      <c r="F13" s="4">
        <v>-895</v>
      </c>
      <c r="G13" s="4"/>
      <c r="H13" s="4"/>
      <c r="I13" s="4"/>
      <c r="J13" s="4"/>
      <c r="K13" s="4"/>
    </row>
    <row r="14" spans="1:11" ht="30" x14ac:dyDescent="0.25">
      <c r="A14" s="2" t="s">
        <v>100</v>
      </c>
      <c r="B14" s="4"/>
      <c r="C14" s="4"/>
      <c r="D14" s="4"/>
      <c r="E14" s="4"/>
      <c r="F14" s="4">
        <v>20</v>
      </c>
      <c r="G14" s="4"/>
      <c r="H14" s="4"/>
      <c r="I14" s="4"/>
      <c r="J14" s="4"/>
      <c r="K14" s="4"/>
    </row>
    <row r="15" spans="1:11" ht="45" x14ac:dyDescent="0.25">
      <c r="A15" s="2" t="s">
        <v>101</v>
      </c>
      <c r="B15" s="4"/>
      <c r="C15" s="4"/>
      <c r="D15" s="4"/>
      <c r="E15" s="4"/>
      <c r="F15" s="4">
        <v>-197</v>
      </c>
      <c r="G15" s="4"/>
      <c r="H15" s="4"/>
      <c r="I15" s="4"/>
      <c r="J15" s="4"/>
      <c r="K15" s="4">
        <v>197</v>
      </c>
    </row>
    <row r="16" spans="1:11" ht="45" x14ac:dyDescent="0.25">
      <c r="A16" s="2" t="s">
        <v>102</v>
      </c>
      <c r="B16" s="4"/>
      <c r="C16" s="4"/>
      <c r="D16" s="4"/>
      <c r="E16" s="4"/>
      <c r="F16" s="4"/>
      <c r="G16" s="4">
        <v>-266</v>
      </c>
      <c r="H16" s="4"/>
      <c r="I16" s="4"/>
      <c r="J16" s="4"/>
      <c r="K16" s="4"/>
    </row>
    <row r="17" spans="1:11" ht="30" x14ac:dyDescent="0.25">
      <c r="A17" s="2" t="s">
        <v>103</v>
      </c>
      <c r="B17" s="4"/>
      <c r="C17" s="4"/>
      <c r="D17" s="4"/>
      <c r="E17" s="4"/>
      <c r="F17" s="4"/>
      <c r="G17" s="4"/>
      <c r="H17" s="4"/>
      <c r="I17" s="4">
        <v>241</v>
      </c>
      <c r="J17" s="4">
        <v>241</v>
      </c>
      <c r="K17" s="4"/>
    </row>
    <row r="18" spans="1:11" ht="30" x14ac:dyDescent="0.25">
      <c r="A18" s="2" t="s">
        <v>67</v>
      </c>
      <c r="B18" s="4"/>
      <c r="C18" s="4"/>
      <c r="D18" s="4"/>
      <c r="E18" s="4"/>
      <c r="F18" s="4"/>
      <c r="G18" s="4"/>
      <c r="H18" s="4"/>
      <c r="I18" s="4">
        <v>-39</v>
      </c>
      <c r="J18" s="4">
        <v>-39</v>
      </c>
      <c r="K18" s="4"/>
    </row>
    <row r="19" spans="1:11" ht="30" x14ac:dyDescent="0.25">
      <c r="A19" s="2" t="s">
        <v>74</v>
      </c>
      <c r="B19" s="4"/>
      <c r="C19" s="4"/>
      <c r="D19" s="4"/>
      <c r="E19" s="4"/>
      <c r="F19" s="4"/>
      <c r="G19" s="4"/>
      <c r="H19" s="4"/>
      <c r="I19" s="4">
        <v>-60</v>
      </c>
      <c r="J19" s="4">
        <v>-60</v>
      </c>
      <c r="K19" s="4"/>
    </row>
    <row r="20" spans="1:11" ht="30" x14ac:dyDescent="0.25">
      <c r="A20" s="2" t="s">
        <v>70</v>
      </c>
      <c r="B20" s="4"/>
      <c r="C20" s="4"/>
      <c r="D20" s="4"/>
      <c r="E20" s="4"/>
      <c r="F20" s="4"/>
      <c r="G20" s="4"/>
      <c r="H20" s="4"/>
      <c r="I20" s="4">
        <v>23</v>
      </c>
      <c r="J20" s="4">
        <v>23</v>
      </c>
      <c r="K20" s="4"/>
    </row>
    <row r="21" spans="1:11" ht="30" x14ac:dyDescent="0.25">
      <c r="A21" s="2" t="s">
        <v>71</v>
      </c>
      <c r="B21" s="4"/>
      <c r="C21" s="4"/>
      <c r="D21" s="4"/>
      <c r="E21" s="4"/>
      <c r="F21" s="4"/>
      <c r="G21" s="4"/>
      <c r="H21" s="4"/>
      <c r="I21" s="4">
        <v>13</v>
      </c>
      <c r="J21" s="4">
        <v>13</v>
      </c>
      <c r="K21" s="4"/>
    </row>
    <row r="22" spans="1:11" ht="45" x14ac:dyDescent="0.25">
      <c r="A22" s="2" t="s">
        <v>104</v>
      </c>
      <c r="B22" s="4"/>
      <c r="C22" s="4"/>
      <c r="D22" s="4"/>
      <c r="E22" s="4"/>
      <c r="F22" s="4"/>
      <c r="G22" s="4"/>
      <c r="H22" s="4"/>
      <c r="I22" s="4">
        <v>-63</v>
      </c>
      <c r="J22" s="4">
        <v>-63</v>
      </c>
      <c r="K22" s="4"/>
    </row>
    <row r="23" spans="1:11" ht="30" x14ac:dyDescent="0.25">
      <c r="A23" s="2" t="s">
        <v>105</v>
      </c>
      <c r="B23" s="4"/>
      <c r="C23" s="4"/>
      <c r="D23" s="4"/>
      <c r="E23" s="4"/>
      <c r="F23" s="4"/>
      <c r="G23" s="4"/>
      <c r="H23" s="4"/>
      <c r="I23" s="4">
        <v>178</v>
      </c>
      <c r="J23" s="4">
        <v>178</v>
      </c>
      <c r="K23" s="4"/>
    </row>
    <row r="24" spans="1:11" x14ac:dyDescent="0.25">
      <c r="A24" s="2" t="s">
        <v>106</v>
      </c>
      <c r="B24" s="4"/>
      <c r="C24" s="4"/>
      <c r="D24" s="4"/>
      <c r="E24" s="4"/>
      <c r="F24" s="4"/>
      <c r="G24" s="4"/>
      <c r="H24" s="4"/>
      <c r="I24" s="4">
        <v>-421</v>
      </c>
      <c r="J24" s="4"/>
      <c r="K24" s="4"/>
    </row>
    <row r="25" spans="1:11" x14ac:dyDescent="0.25">
      <c r="A25" s="2" t="s">
        <v>107</v>
      </c>
      <c r="B25" s="4"/>
      <c r="C25" s="4"/>
      <c r="D25" s="4"/>
      <c r="E25" s="4"/>
      <c r="F25" s="4"/>
      <c r="G25" s="4"/>
      <c r="H25" s="4"/>
      <c r="I25" s="4">
        <v>382</v>
      </c>
      <c r="J25" s="4"/>
      <c r="K25" s="4"/>
    </row>
    <row r="26" spans="1:11" x14ac:dyDescent="0.25">
      <c r="A26" s="2" t="s">
        <v>108</v>
      </c>
      <c r="B26" s="4"/>
      <c r="C26" s="4"/>
      <c r="D26" s="4"/>
      <c r="E26" s="4"/>
      <c r="F26" s="4"/>
      <c r="G26" s="4"/>
      <c r="H26" s="4"/>
      <c r="I26" s="4">
        <v>6</v>
      </c>
      <c r="J26" s="4"/>
      <c r="K26" s="4"/>
    </row>
    <row r="27" spans="1:11" x14ac:dyDescent="0.25">
      <c r="A27" s="2" t="s">
        <v>109</v>
      </c>
      <c r="B27" s="4"/>
      <c r="C27" s="4"/>
      <c r="D27" s="4"/>
      <c r="E27" s="4"/>
      <c r="F27" s="4"/>
      <c r="G27" s="4"/>
      <c r="H27" s="4"/>
      <c r="I27" s="4">
        <v>-25</v>
      </c>
      <c r="J27" s="4"/>
      <c r="K27" s="4"/>
    </row>
    <row r="28" spans="1:11" x14ac:dyDescent="0.25">
      <c r="A28" s="2" t="s">
        <v>110</v>
      </c>
      <c r="B28" s="4"/>
      <c r="C28" s="4"/>
      <c r="D28" s="4"/>
      <c r="E28" s="4"/>
      <c r="F28" s="4"/>
      <c r="G28" s="4"/>
      <c r="H28" s="4"/>
      <c r="I28" s="4">
        <v>-3</v>
      </c>
      <c r="J28" s="4"/>
      <c r="K28" s="4"/>
    </row>
    <row r="29" spans="1:11" ht="30" x14ac:dyDescent="0.25">
      <c r="A29" s="2" t="s">
        <v>111</v>
      </c>
      <c r="B29" s="4"/>
      <c r="C29" s="4"/>
      <c r="D29" s="4"/>
      <c r="E29" s="4"/>
      <c r="F29" s="4"/>
      <c r="G29" s="4"/>
      <c r="H29" s="4"/>
      <c r="I29" s="4"/>
      <c r="J29" s="4"/>
      <c r="K29" s="4">
        <v>1.1299999999999999</v>
      </c>
    </row>
    <row r="30" spans="1:11" x14ac:dyDescent="0.25">
      <c r="A30" s="2" t="s">
        <v>112</v>
      </c>
      <c r="B30" s="6">
        <v>10246</v>
      </c>
      <c r="C30" s="6">
        <v>3707</v>
      </c>
      <c r="D30" s="6">
        <v>4732</v>
      </c>
      <c r="E30" s="4">
        <v>522</v>
      </c>
      <c r="F30" s="6">
        <v>3173</v>
      </c>
      <c r="G30" s="6">
        <v>-1762</v>
      </c>
      <c r="H30" s="4">
        <v>-126</v>
      </c>
      <c r="I30" s="6">
        <v>3258</v>
      </c>
      <c r="J30" s="4"/>
      <c r="K30" s="6">
        <v>13504</v>
      </c>
    </row>
    <row r="31" spans="1:11" ht="30" x14ac:dyDescent="0.25">
      <c r="A31" s="3" t="s">
        <v>92</v>
      </c>
      <c r="B31" s="4"/>
      <c r="C31" s="4"/>
      <c r="D31" s="4"/>
      <c r="E31" s="4"/>
      <c r="F31" s="4"/>
      <c r="G31" s="4"/>
      <c r="H31" s="4"/>
      <c r="I31" s="4"/>
      <c r="J31" s="4"/>
      <c r="K31" s="4"/>
    </row>
    <row r="32" spans="1:11" x14ac:dyDescent="0.25">
      <c r="A32" s="2" t="s">
        <v>93</v>
      </c>
      <c r="B32" s="4"/>
      <c r="C32" s="6">
        <v>1434</v>
      </c>
      <c r="D32" s="4">
        <v>582</v>
      </c>
      <c r="E32" s="4"/>
      <c r="F32" s="4"/>
      <c r="G32" s="4"/>
      <c r="H32" s="4"/>
      <c r="I32" s="4"/>
      <c r="J32" s="4"/>
      <c r="K32" s="4"/>
    </row>
    <row r="33" spans="1:11" ht="30" x14ac:dyDescent="0.25">
      <c r="A33" s="2" t="s">
        <v>94</v>
      </c>
      <c r="B33" s="4"/>
      <c r="C33" s="4"/>
      <c r="D33" s="4">
        <v>361</v>
      </c>
      <c r="E33" s="4"/>
      <c r="F33" s="4"/>
      <c r="G33" s="4"/>
      <c r="H33" s="4"/>
      <c r="I33" s="4"/>
      <c r="J33" s="4"/>
      <c r="K33" s="4"/>
    </row>
    <row r="34" spans="1:11" x14ac:dyDescent="0.25">
      <c r="A34" s="2" t="s">
        <v>95</v>
      </c>
      <c r="B34" s="4"/>
      <c r="C34" s="4"/>
      <c r="D34" s="4"/>
      <c r="E34" s="4">
        <v>28</v>
      </c>
      <c r="F34" s="4"/>
      <c r="G34" s="4"/>
      <c r="H34" s="4"/>
      <c r="I34" s="4"/>
      <c r="J34" s="4"/>
      <c r="K34" s="4"/>
    </row>
    <row r="35" spans="1:11" x14ac:dyDescent="0.25">
      <c r="A35" s="2" t="s">
        <v>96</v>
      </c>
      <c r="B35" s="4"/>
      <c r="C35" s="4"/>
      <c r="D35" s="4">
        <v>69</v>
      </c>
      <c r="E35" s="4">
        <v>-17</v>
      </c>
      <c r="F35" s="4"/>
      <c r="G35" s="4"/>
      <c r="H35" s="4"/>
      <c r="I35" s="4"/>
      <c r="J35" s="4"/>
      <c r="K35" s="4"/>
    </row>
    <row r="36" spans="1:11" x14ac:dyDescent="0.25">
      <c r="A36" s="2" t="s">
        <v>97</v>
      </c>
      <c r="B36" s="4"/>
      <c r="C36" s="4"/>
      <c r="D36" s="4"/>
      <c r="E36" s="4">
        <v>208</v>
      </c>
      <c r="F36" s="4"/>
      <c r="G36" s="4"/>
      <c r="H36" s="4">
        <v>40</v>
      </c>
      <c r="I36" s="4"/>
      <c r="J36" s="4"/>
      <c r="K36" s="4"/>
    </row>
    <row r="37" spans="1:11" x14ac:dyDescent="0.25">
      <c r="A37" s="2" t="s">
        <v>98</v>
      </c>
      <c r="B37" s="4"/>
      <c r="C37" s="4"/>
      <c r="D37" s="4"/>
      <c r="E37" s="4">
        <v>5</v>
      </c>
      <c r="F37" s="4"/>
      <c r="G37" s="4"/>
      <c r="H37" s="4"/>
      <c r="I37" s="4"/>
      <c r="J37" s="4"/>
      <c r="K37" s="4"/>
    </row>
    <row r="38" spans="1:11" x14ac:dyDescent="0.25">
      <c r="A38" s="2" t="s">
        <v>50</v>
      </c>
      <c r="B38" s="4"/>
      <c r="C38" s="4"/>
      <c r="D38" s="4"/>
      <c r="E38" s="4"/>
      <c r="F38" s="4">
        <v>629</v>
      </c>
      <c r="G38" s="4"/>
      <c r="H38" s="4"/>
      <c r="I38" s="4"/>
      <c r="J38" s="4"/>
      <c r="K38" s="4">
        <v>629</v>
      </c>
    </row>
    <row r="39" spans="1:11" x14ac:dyDescent="0.25">
      <c r="A39" s="2" t="s">
        <v>51</v>
      </c>
      <c r="B39" s="4"/>
      <c r="C39" s="4"/>
      <c r="D39" s="4"/>
      <c r="E39" s="4"/>
      <c r="F39" s="4">
        <v>-183</v>
      </c>
      <c r="G39" s="4"/>
      <c r="H39" s="4"/>
      <c r="I39" s="4"/>
      <c r="J39" s="4"/>
      <c r="K39" s="4"/>
    </row>
    <row r="40" spans="1:11" x14ac:dyDescent="0.25">
      <c r="A40" s="2" t="s">
        <v>99</v>
      </c>
      <c r="B40" s="4"/>
      <c r="C40" s="4"/>
      <c r="D40" s="4"/>
      <c r="E40" s="4"/>
      <c r="F40" s="6">
        <v>-1035</v>
      </c>
      <c r="G40" s="4"/>
      <c r="H40" s="4"/>
      <c r="I40" s="4"/>
      <c r="J40" s="4"/>
      <c r="K40" s="4"/>
    </row>
    <row r="41" spans="1:11" ht="30" x14ac:dyDescent="0.25">
      <c r="A41" s="2" t="s">
        <v>100</v>
      </c>
      <c r="B41" s="4"/>
      <c r="C41" s="4"/>
      <c r="D41" s="4"/>
      <c r="E41" s="4"/>
      <c r="F41" s="4">
        <v>19</v>
      </c>
      <c r="G41" s="4"/>
      <c r="H41" s="4"/>
      <c r="I41" s="4"/>
      <c r="J41" s="4"/>
      <c r="K41" s="4"/>
    </row>
    <row r="42" spans="1:11" ht="45" x14ac:dyDescent="0.25">
      <c r="A42" s="2" t="s">
        <v>101</v>
      </c>
      <c r="B42" s="4"/>
      <c r="C42" s="4"/>
      <c r="D42" s="4"/>
      <c r="E42" s="4"/>
      <c r="F42" s="4">
        <v>-53</v>
      </c>
      <c r="G42" s="4"/>
      <c r="H42" s="4"/>
      <c r="I42" s="4"/>
      <c r="J42" s="4"/>
      <c r="K42" s="4">
        <v>53</v>
      </c>
    </row>
    <row r="43" spans="1:11" ht="45" x14ac:dyDescent="0.25">
      <c r="A43" s="2" t="s">
        <v>102</v>
      </c>
      <c r="B43" s="4"/>
      <c r="C43" s="4"/>
      <c r="D43" s="4"/>
      <c r="E43" s="4"/>
      <c r="F43" s="4"/>
      <c r="G43" s="6">
        <v>1163</v>
      </c>
      <c r="H43" s="4"/>
      <c r="I43" s="4"/>
      <c r="J43" s="4"/>
      <c r="K43" s="4"/>
    </row>
    <row r="44" spans="1:11" ht="30" x14ac:dyDescent="0.25">
      <c r="A44" s="2" t="s">
        <v>103</v>
      </c>
      <c r="B44" s="4"/>
      <c r="C44" s="4"/>
      <c r="D44" s="4"/>
      <c r="E44" s="4"/>
      <c r="F44" s="4"/>
      <c r="G44" s="4"/>
      <c r="H44" s="4"/>
      <c r="I44" s="4">
        <v>-111</v>
      </c>
      <c r="J44" s="4">
        <v>-111</v>
      </c>
      <c r="K44" s="4"/>
    </row>
    <row r="45" spans="1:11" ht="30" x14ac:dyDescent="0.25">
      <c r="A45" s="2" t="s">
        <v>67</v>
      </c>
      <c r="B45" s="4"/>
      <c r="C45" s="4"/>
      <c r="D45" s="4"/>
      <c r="E45" s="4"/>
      <c r="F45" s="4"/>
      <c r="G45" s="4"/>
      <c r="H45" s="4"/>
      <c r="I45" s="4">
        <v>166</v>
      </c>
      <c r="J45" s="4">
        <v>166</v>
      </c>
      <c r="K45" s="4"/>
    </row>
    <row r="46" spans="1:11" ht="30" x14ac:dyDescent="0.25">
      <c r="A46" s="2" t="s">
        <v>74</v>
      </c>
      <c r="B46" s="4"/>
      <c r="C46" s="4"/>
      <c r="D46" s="4"/>
      <c r="E46" s="4"/>
      <c r="F46" s="4"/>
      <c r="G46" s="4"/>
      <c r="H46" s="4"/>
      <c r="I46" s="4">
        <v>223</v>
      </c>
      <c r="J46" s="4">
        <v>223</v>
      </c>
      <c r="K46" s="4"/>
    </row>
    <row r="47" spans="1:11" ht="30" x14ac:dyDescent="0.25">
      <c r="A47" s="2" t="s">
        <v>70</v>
      </c>
      <c r="B47" s="4"/>
      <c r="C47" s="4"/>
      <c r="D47" s="4"/>
      <c r="E47" s="4"/>
      <c r="F47" s="4"/>
      <c r="G47" s="4"/>
      <c r="H47" s="4"/>
      <c r="I47" s="4">
        <v>4</v>
      </c>
      <c r="J47" s="4">
        <v>4</v>
      </c>
      <c r="K47" s="4"/>
    </row>
    <row r="48" spans="1:11" ht="30" x14ac:dyDescent="0.25">
      <c r="A48" s="2" t="s">
        <v>71</v>
      </c>
      <c r="B48" s="4"/>
      <c r="C48" s="4"/>
      <c r="D48" s="4"/>
      <c r="E48" s="4"/>
      <c r="F48" s="4"/>
      <c r="G48" s="4"/>
      <c r="H48" s="4"/>
      <c r="I48" s="4">
        <v>14</v>
      </c>
      <c r="J48" s="4">
        <v>14</v>
      </c>
      <c r="K48" s="4"/>
    </row>
    <row r="49" spans="1:11" ht="45" x14ac:dyDescent="0.25">
      <c r="A49" s="2" t="s">
        <v>104</v>
      </c>
      <c r="B49" s="4"/>
      <c r="C49" s="4"/>
      <c r="D49" s="4"/>
      <c r="E49" s="4"/>
      <c r="F49" s="4"/>
      <c r="G49" s="4"/>
      <c r="H49" s="4"/>
      <c r="I49" s="4">
        <v>407</v>
      </c>
      <c r="J49" s="4">
        <v>407</v>
      </c>
      <c r="K49" s="4"/>
    </row>
    <row r="50" spans="1:11" ht="30" x14ac:dyDescent="0.25">
      <c r="A50" s="2" t="s">
        <v>105</v>
      </c>
      <c r="B50" s="4"/>
      <c r="C50" s="4"/>
      <c r="D50" s="4"/>
      <c r="E50" s="4"/>
      <c r="F50" s="4"/>
      <c r="G50" s="4"/>
      <c r="H50" s="4"/>
      <c r="I50" s="4">
        <v>296</v>
      </c>
      <c r="J50" s="4">
        <v>296</v>
      </c>
      <c r="K50" s="4"/>
    </row>
    <row r="51" spans="1:11" x14ac:dyDescent="0.25">
      <c r="A51" s="2" t="s">
        <v>106</v>
      </c>
      <c r="B51" s="4"/>
      <c r="C51" s="4"/>
      <c r="D51" s="4"/>
      <c r="E51" s="4"/>
      <c r="F51" s="4"/>
      <c r="G51" s="4"/>
      <c r="H51" s="4"/>
      <c r="I51" s="4">
        <v>-468</v>
      </c>
      <c r="J51" s="4"/>
      <c r="K51" s="4"/>
    </row>
    <row r="52" spans="1:11" x14ac:dyDescent="0.25">
      <c r="A52" s="2" t="s">
        <v>107</v>
      </c>
      <c r="B52" s="4"/>
      <c r="C52" s="4"/>
      <c r="D52" s="4"/>
      <c r="E52" s="4"/>
      <c r="F52" s="4"/>
      <c r="G52" s="4"/>
      <c r="H52" s="4"/>
      <c r="I52" s="4">
        <v>922</v>
      </c>
      <c r="J52" s="4"/>
      <c r="K52" s="4"/>
    </row>
    <row r="53" spans="1:11" x14ac:dyDescent="0.25">
      <c r="A53" s="2" t="s">
        <v>110</v>
      </c>
      <c r="B53" s="4"/>
      <c r="C53" s="4"/>
      <c r="D53" s="4"/>
      <c r="E53" s="4"/>
      <c r="F53" s="4"/>
      <c r="G53" s="4"/>
      <c r="H53" s="4"/>
      <c r="I53" s="4">
        <v>6</v>
      </c>
      <c r="J53" s="4"/>
      <c r="K53" s="4"/>
    </row>
    <row r="54" spans="1:11" ht="30" x14ac:dyDescent="0.25">
      <c r="A54" s="2" t="s">
        <v>111</v>
      </c>
      <c r="B54" s="4"/>
      <c r="C54" s="4"/>
      <c r="D54" s="4"/>
      <c r="E54" s="4"/>
      <c r="F54" s="4"/>
      <c r="G54" s="4"/>
      <c r="H54" s="4"/>
      <c r="I54" s="4"/>
      <c r="J54" s="4"/>
      <c r="K54" s="4">
        <v>1.26</v>
      </c>
    </row>
    <row r="55" spans="1:11" x14ac:dyDescent="0.25">
      <c r="A55" s="2" t="s">
        <v>113</v>
      </c>
      <c r="B55" s="6">
        <v>13496</v>
      </c>
      <c r="C55" s="6">
        <v>5141</v>
      </c>
      <c r="D55" s="6">
        <v>5744</v>
      </c>
      <c r="E55" s="4">
        <v>746</v>
      </c>
      <c r="F55" s="6">
        <v>2550</v>
      </c>
      <c r="G55" s="4">
        <v>-599</v>
      </c>
      <c r="H55" s="4">
        <v>-86</v>
      </c>
      <c r="I55" s="6">
        <v>4014</v>
      </c>
      <c r="J55" s="4"/>
      <c r="K55" s="6">
        <v>17510</v>
      </c>
    </row>
    <row r="56" spans="1:11" ht="30" x14ac:dyDescent="0.25">
      <c r="A56" s="3" t="s">
        <v>92</v>
      </c>
      <c r="B56" s="4"/>
      <c r="C56" s="4"/>
      <c r="D56" s="4"/>
      <c r="E56" s="4"/>
      <c r="F56" s="4"/>
      <c r="G56" s="4"/>
      <c r="H56" s="4"/>
      <c r="I56" s="4"/>
      <c r="J56" s="4"/>
      <c r="K56" s="4"/>
    </row>
    <row r="57" spans="1:11" x14ac:dyDescent="0.25">
      <c r="A57" s="2" t="s">
        <v>93</v>
      </c>
      <c r="B57" s="4"/>
      <c r="C57" s="6">
        <v>1374</v>
      </c>
      <c r="D57" s="4">
        <v>446</v>
      </c>
      <c r="E57" s="4"/>
      <c r="F57" s="4"/>
      <c r="G57" s="4"/>
      <c r="H57" s="4"/>
      <c r="I57" s="4"/>
      <c r="J57" s="4"/>
      <c r="K57" s="4"/>
    </row>
    <row r="58" spans="1:11" ht="30" x14ac:dyDescent="0.25">
      <c r="A58" s="2" t="s">
        <v>94</v>
      </c>
      <c r="B58" s="4"/>
      <c r="C58" s="4"/>
      <c r="D58" s="4">
        <v>428</v>
      </c>
      <c r="E58" s="4"/>
      <c r="F58" s="4"/>
      <c r="G58" s="4"/>
      <c r="H58" s="4"/>
      <c r="I58" s="4"/>
      <c r="J58" s="4"/>
      <c r="K58" s="4"/>
    </row>
    <row r="59" spans="1:11" x14ac:dyDescent="0.25">
      <c r="A59" s="2" t="s">
        <v>95</v>
      </c>
      <c r="B59" s="4"/>
      <c r="C59" s="4"/>
      <c r="D59" s="4"/>
      <c r="E59" s="4">
        <v>31</v>
      </c>
      <c r="F59" s="4"/>
      <c r="G59" s="4"/>
      <c r="H59" s="4"/>
      <c r="I59" s="4"/>
      <c r="J59" s="4"/>
      <c r="K59" s="4"/>
    </row>
    <row r="60" spans="1:11" x14ac:dyDescent="0.25">
      <c r="A60" s="2" t="s">
        <v>96</v>
      </c>
      <c r="B60" s="4"/>
      <c r="C60" s="4"/>
      <c r="D60" s="4">
        <v>51</v>
      </c>
      <c r="E60" s="4">
        <v>-14</v>
      </c>
      <c r="F60" s="4"/>
      <c r="G60" s="4"/>
      <c r="H60" s="4"/>
      <c r="I60" s="4"/>
      <c r="J60" s="4"/>
      <c r="K60" s="4"/>
    </row>
    <row r="61" spans="1:11" x14ac:dyDescent="0.25">
      <c r="A61" s="2" t="s">
        <v>97</v>
      </c>
      <c r="B61" s="4"/>
      <c r="C61" s="4"/>
      <c r="D61" s="4"/>
      <c r="E61" s="4">
        <v>22</v>
      </c>
      <c r="F61" s="4"/>
      <c r="G61" s="4"/>
      <c r="H61" s="4">
        <v>3</v>
      </c>
      <c r="I61" s="4"/>
      <c r="J61" s="4"/>
      <c r="K61" s="4"/>
    </row>
    <row r="62" spans="1:11" x14ac:dyDescent="0.25">
      <c r="A62" s="2" t="s">
        <v>98</v>
      </c>
      <c r="B62" s="4"/>
      <c r="C62" s="4"/>
      <c r="D62" s="4"/>
      <c r="E62" s="4">
        <v>5</v>
      </c>
      <c r="F62" s="4"/>
      <c r="G62" s="4"/>
      <c r="H62" s="4"/>
      <c r="I62" s="4"/>
      <c r="J62" s="4"/>
      <c r="K62" s="4"/>
    </row>
    <row r="63" spans="1:11" x14ac:dyDescent="0.25">
      <c r="A63" s="2" t="s">
        <v>50</v>
      </c>
      <c r="B63" s="4"/>
      <c r="C63" s="4"/>
      <c r="D63" s="4"/>
      <c r="E63" s="4"/>
      <c r="F63" s="6">
        <v>1405</v>
      </c>
      <c r="G63" s="4"/>
      <c r="H63" s="4"/>
      <c r="I63" s="4"/>
      <c r="J63" s="4"/>
      <c r="K63" s="6">
        <v>1405</v>
      </c>
    </row>
    <row r="64" spans="1:11" x14ac:dyDescent="0.25">
      <c r="A64" s="2" t="s">
        <v>51</v>
      </c>
      <c r="B64" s="4"/>
      <c r="C64" s="4"/>
      <c r="D64" s="4"/>
      <c r="E64" s="4"/>
      <c r="F64" s="4">
        <v>-251</v>
      </c>
      <c r="G64" s="4"/>
      <c r="H64" s="4"/>
      <c r="I64" s="4"/>
      <c r="J64" s="4"/>
      <c r="K64" s="4"/>
    </row>
    <row r="65" spans="1:11" x14ac:dyDescent="0.25">
      <c r="A65" s="2" t="s">
        <v>99</v>
      </c>
      <c r="B65" s="4"/>
      <c r="C65" s="4"/>
      <c r="D65" s="4"/>
      <c r="E65" s="4"/>
      <c r="F65" s="6">
        <v>-1177</v>
      </c>
      <c r="G65" s="4"/>
      <c r="H65" s="4"/>
      <c r="I65" s="4"/>
      <c r="J65" s="4"/>
      <c r="K65" s="4"/>
    </row>
    <row r="66" spans="1:11" ht="30" x14ac:dyDescent="0.25">
      <c r="A66" s="2" t="s">
        <v>100</v>
      </c>
      <c r="B66" s="4"/>
      <c r="C66" s="4"/>
      <c r="D66" s="4"/>
      <c r="E66" s="4"/>
      <c r="F66" s="4">
        <v>17</v>
      </c>
      <c r="G66" s="4"/>
      <c r="H66" s="4"/>
      <c r="I66" s="4"/>
      <c r="J66" s="4"/>
      <c r="K66" s="4"/>
    </row>
    <row r="67" spans="1:11" ht="45" x14ac:dyDescent="0.25">
      <c r="A67" s="2" t="s">
        <v>101</v>
      </c>
      <c r="B67" s="4"/>
      <c r="C67" s="4"/>
      <c r="D67" s="4"/>
      <c r="E67" s="4"/>
      <c r="F67" s="4">
        <v>-973</v>
      </c>
      <c r="G67" s="4"/>
      <c r="H67" s="4"/>
      <c r="I67" s="4"/>
      <c r="J67" s="4"/>
      <c r="K67" s="4">
        <v>973</v>
      </c>
    </row>
    <row r="68" spans="1:11" ht="45" x14ac:dyDescent="0.25">
      <c r="A68" s="2" t="s">
        <v>102</v>
      </c>
      <c r="B68" s="4"/>
      <c r="C68" s="4"/>
      <c r="D68" s="4"/>
      <c r="E68" s="4"/>
      <c r="F68" s="4"/>
      <c r="G68" s="4">
        <v>164</v>
      </c>
      <c r="H68" s="4"/>
      <c r="I68" s="4"/>
      <c r="J68" s="4"/>
      <c r="K68" s="4"/>
    </row>
    <row r="69" spans="1:11" ht="30" x14ac:dyDescent="0.25">
      <c r="A69" s="2" t="s">
        <v>103</v>
      </c>
      <c r="B69" s="4"/>
      <c r="C69" s="4"/>
      <c r="D69" s="4"/>
      <c r="E69" s="4"/>
      <c r="F69" s="4"/>
      <c r="G69" s="4"/>
      <c r="H69" s="4"/>
      <c r="I69" s="4">
        <v>214</v>
      </c>
      <c r="J69" s="4">
        <v>214</v>
      </c>
      <c r="K69" s="4"/>
    </row>
    <row r="70" spans="1:11" ht="30" x14ac:dyDescent="0.25">
      <c r="A70" s="2" t="s">
        <v>67</v>
      </c>
      <c r="B70" s="4"/>
      <c r="C70" s="4"/>
      <c r="D70" s="4"/>
      <c r="E70" s="4"/>
      <c r="F70" s="4"/>
      <c r="G70" s="4"/>
      <c r="H70" s="4"/>
      <c r="I70" s="4">
        <v>-192</v>
      </c>
      <c r="J70" s="4">
        <v>-192</v>
      </c>
      <c r="K70" s="4"/>
    </row>
    <row r="71" spans="1:11" ht="30" x14ac:dyDescent="0.25">
      <c r="A71" s="2" t="s">
        <v>74</v>
      </c>
      <c r="B71" s="4"/>
      <c r="C71" s="4"/>
      <c r="D71" s="4"/>
      <c r="E71" s="4"/>
      <c r="F71" s="4"/>
      <c r="G71" s="4"/>
      <c r="H71" s="4"/>
      <c r="I71" s="4">
        <v>146</v>
      </c>
      <c r="J71" s="4">
        <v>146</v>
      </c>
      <c r="K71" s="4"/>
    </row>
    <row r="72" spans="1:11" ht="30" x14ac:dyDescent="0.25">
      <c r="A72" s="2" t="s">
        <v>70</v>
      </c>
      <c r="B72" s="4"/>
      <c r="C72" s="4"/>
      <c r="D72" s="4"/>
      <c r="E72" s="4"/>
      <c r="F72" s="4"/>
      <c r="G72" s="4"/>
      <c r="H72" s="4"/>
      <c r="I72" s="4">
        <v>18</v>
      </c>
      <c r="J72" s="4">
        <v>18</v>
      </c>
      <c r="K72" s="4"/>
    </row>
    <row r="73" spans="1:11" ht="30" x14ac:dyDescent="0.25">
      <c r="A73" s="2" t="s">
        <v>71</v>
      </c>
      <c r="B73" s="4"/>
      <c r="C73" s="4"/>
      <c r="D73" s="4"/>
      <c r="E73" s="4"/>
      <c r="F73" s="4"/>
      <c r="G73" s="4"/>
      <c r="H73" s="4"/>
      <c r="I73" s="4">
        <v>77</v>
      </c>
      <c r="J73" s="4">
        <v>77</v>
      </c>
      <c r="K73" s="4"/>
    </row>
    <row r="74" spans="1:11" ht="45" x14ac:dyDescent="0.25">
      <c r="A74" s="2" t="s">
        <v>104</v>
      </c>
      <c r="B74" s="4"/>
      <c r="C74" s="4"/>
      <c r="D74" s="4"/>
      <c r="E74" s="4"/>
      <c r="F74" s="4"/>
      <c r="G74" s="4"/>
      <c r="H74" s="4"/>
      <c r="I74" s="4">
        <v>49</v>
      </c>
      <c r="J74" s="4">
        <v>49</v>
      </c>
      <c r="K74" s="4"/>
    </row>
    <row r="75" spans="1:11" ht="30" x14ac:dyDescent="0.25">
      <c r="A75" s="2" t="s">
        <v>105</v>
      </c>
      <c r="B75" s="4"/>
      <c r="C75" s="4"/>
      <c r="D75" s="4"/>
      <c r="E75" s="4"/>
      <c r="F75" s="4"/>
      <c r="G75" s="4"/>
      <c r="H75" s="4"/>
      <c r="I75" s="4">
        <v>263</v>
      </c>
      <c r="J75" s="4">
        <v>263</v>
      </c>
      <c r="K75" s="4"/>
    </row>
    <row r="76" spans="1:11" x14ac:dyDescent="0.25">
      <c r="A76" s="2" t="s">
        <v>106</v>
      </c>
      <c r="B76" s="4"/>
      <c r="C76" s="4"/>
      <c r="D76" s="4"/>
      <c r="E76" s="4"/>
      <c r="F76" s="4"/>
      <c r="G76" s="4"/>
      <c r="H76" s="4"/>
      <c r="I76" s="4">
        <v>-535</v>
      </c>
      <c r="J76" s="4"/>
      <c r="K76" s="4"/>
    </row>
    <row r="77" spans="1:11" x14ac:dyDescent="0.25">
      <c r="A77" s="2" t="s">
        <v>107</v>
      </c>
      <c r="B77" s="4"/>
      <c r="C77" s="4"/>
      <c r="D77" s="4"/>
      <c r="E77" s="4"/>
      <c r="F77" s="4"/>
      <c r="G77" s="4"/>
      <c r="H77" s="4"/>
      <c r="I77" s="4">
        <v>212</v>
      </c>
      <c r="J77" s="4"/>
      <c r="K77" s="4"/>
    </row>
    <row r="78" spans="1:11" x14ac:dyDescent="0.25">
      <c r="A78" s="2" t="s">
        <v>109</v>
      </c>
      <c r="B78" s="4"/>
      <c r="C78" s="4"/>
      <c r="D78" s="4"/>
      <c r="E78" s="4"/>
      <c r="F78" s="4"/>
      <c r="G78" s="4"/>
      <c r="H78" s="4"/>
      <c r="I78" s="4">
        <v>351</v>
      </c>
      <c r="J78" s="4"/>
      <c r="K78" s="4"/>
    </row>
    <row r="79" spans="1:11" ht="30" x14ac:dyDescent="0.25">
      <c r="A79" s="2" t="s">
        <v>114</v>
      </c>
      <c r="B79" s="4"/>
      <c r="C79" s="4"/>
      <c r="D79" s="4"/>
      <c r="E79" s="6">
        <v>1601</v>
      </c>
      <c r="F79" s="4"/>
      <c r="G79" s="4"/>
      <c r="H79" s="4"/>
      <c r="I79" s="6">
        <v>-2330</v>
      </c>
      <c r="J79" s="4"/>
      <c r="K79" s="4"/>
    </row>
    <row r="80" spans="1:11" ht="30" x14ac:dyDescent="0.25">
      <c r="A80" s="2" t="s">
        <v>115</v>
      </c>
      <c r="B80" s="4"/>
      <c r="C80" s="4"/>
      <c r="D80" s="4"/>
      <c r="E80" s="4">
        <v>176</v>
      </c>
      <c r="F80" s="4"/>
      <c r="G80" s="4"/>
      <c r="H80" s="4"/>
      <c r="I80" s="4"/>
      <c r="J80" s="4"/>
      <c r="K80" s="4"/>
    </row>
    <row r="81" spans="1:11" ht="30" x14ac:dyDescent="0.25">
      <c r="A81" s="2" t="s">
        <v>116</v>
      </c>
      <c r="B81" s="4"/>
      <c r="C81" s="4"/>
      <c r="D81" s="4"/>
      <c r="E81" s="4">
        <v>-18</v>
      </c>
      <c r="F81" s="4"/>
      <c r="G81" s="4"/>
      <c r="H81" s="4"/>
      <c r="I81" s="4">
        <v>39</v>
      </c>
      <c r="J81" s="4"/>
      <c r="K81" s="4"/>
    </row>
    <row r="82" spans="1:11" x14ac:dyDescent="0.25">
      <c r="A82" s="2" t="s">
        <v>110</v>
      </c>
      <c r="B82" s="4"/>
      <c r="C82" s="4"/>
      <c r="D82" s="4"/>
      <c r="E82" s="4"/>
      <c r="F82" s="4"/>
      <c r="G82" s="4"/>
      <c r="H82" s="4"/>
      <c r="I82" s="4">
        <v>1</v>
      </c>
      <c r="J82" s="4"/>
      <c r="K82" s="4"/>
    </row>
    <row r="83" spans="1:11" ht="30" x14ac:dyDescent="0.25">
      <c r="A83" s="2" t="s">
        <v>111</v>
      </c>
      <c r="B83" s="4"/>
      <c r="C83" s="4"/>
      <c r="D83" s="4"/>
      <c r="E83" s="4"/>
      <c r="F83" s="4"/>
      <c r="G83" s="4"/>
      <c r="H83" s="4"/>
      <c r="I83" s="4"/>
      <c r="J83" s="4"/>
      <c r="K83" s="4">
        <v>1.4</v>
      </c>
    </row>
    <row r="84" spans="1:11" x14ac:dyDescent="0.25">
      <c r="A84" s="2" t="s">
        <v>117</v>
      </c>
      <c r="B84" s="6">
        <v>16786</v>
      </c>
      <c r="C84" s="6">
        <v>6515</v>
      </c>
      <c r="D84" s="6">
        <v>6669</v>
      </c>
      <c r="E84" s="6">
        <v>2549</v>
      </c>
      <c r="F84" s="6">
        <v>1571</v>
      </c>
      <c r="G84" s="4">
        <v>-435</v>
      </c>
      <c r="H84" s="4">
        <v>-83</v>
      </c>
      <c r="I84" s="6">
        <v>2015</v>
      </c>
      <c r="J84" s="4"/>
      <c r="K84" s="6">
        <v>18801</v>
      </c>
    </row>
  </sheetData>
  <mergeCells count="10">
    <mergeCell ref="H1:H2"/>
    <mergeCell ref="I1:I2"/>
    <mergeCell ref="J1:J2"/>
    <mergeCell ref="K1:K2"/>
    <mergeCell ref="B1:B2"/>
    <mergeCell ref="C1:C2"/>
    <mergeCell ref="D1:D2"/>
    <mergeCell ref="E1:E2"/>
    <mergeCell ref="F1:F2"/>
    <mergeCell ref="G1:G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showGridLines="0" workbookViewId="0"/>
  </sheetViews>
  <sheetFormatPr defaultRowHeight="15" x14ac:dyDescent="0.25"/>
  <cols>
    <col min="1" max="2" width="36.5703125" bestFit="1" customWidth="1"/>
    <col min="3" max="3" width="1.85546875" bestFit="1" customWidth="1"/>
    <col min="4" max="4" width="7.42578125" bestFit="1" customWidth="1"/>
    <col min="5" max="5" width="36.5703125" bestFit="1" customWidth="1"/>
    <col min="6" max="6" width="8.5703125" bestFit="1" customWidth="1"/>
    <col min="8" max="8" width="10.7109375" bestFit="1" customWidth="1"/>
    <col min="10" max="10" width="10.42578125" bestFit="1" customWidth="1"/>
    <col min="12" max="12" width="9" bestFit="1" customWidth="1"/>
    <col min="14" max="14" width="9.85546875" bestFit="1" customWidth="1"/>
  </cols>
  <sheetData>
    <row r="1" spans="1:14" ht="15" customHeight="1" x14ac:dyDescent="0.25">
      <c r="A1" s="7" t="s">
        <v>2019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347</v>
      </c>
      <c r="B3" s="19"/>
      <c r="C3" s="19"/>
      <c r="D3" s="19"/>
      <c r="E3" s="19"/>
      <c r="F3" s="19"/>
      <c r="G3" s="19"/>
      <c r="H3" s="19"/>
      <c r="I3" s="19"/>
      <c r="J3" s="19"/>
      <c r="K3" s="19"/>
      <c r="L3" s="19"/>
      <c r="M3" s="19"/>
      <c r="N3" s="19"/>
    </row>
    <row r="4" spans="1:14" x14ac:dyDescent="0.25">
      <c r="A4" s="15" t="s">
        <v>2020</v>
      </c>
      <c r="B4" s="20"/>
      <c r="C4" s="20"/>
      <c r="D4" s="20"/>
      <c r="E4" s="20"/>
      <c r="F4" s="20"/>
      <c r="G4" s="20"/>
      <c r="H4" s="20"/>
      <c r="I4" s="20"/>
      <c r="J4" s="20"/>
      <c r="K4" s="20"/>
      <c r="L4" s="20"/>
      <c r="M4" s="20"/>
      <c r="N4" s="20"/>
    </row>
    <row r="5" spans="1:14" x14ac:dyDescent="0.25">
      <c r="A5" s="15"/>
      <c r="B5" s="54" t="s">
        <v>349</v>
      </c>
      <c r="C5" s="56"/>
      <c r="D5" s="32" t="s">
        <v>350</v>
      </c>
      <c r="E5" s="56"/>
      <c r="F5" s="32" t="s">
        <v>352</v>
      </c>
      <c r="G5" s="56"/>
      <c r="H5" s="32" t="s">
        <v>354</v>
      </c>
      <c r="I5" s="56"/>
      <c r="J5" s="32" t="s">
        <v>358</v>
      </c>
      <c r="K5" s="56"/>
      <c r="L5" s="58" t="s">
        <v>360</v>
      </c>
      <c r="M5" s="56"/>
      <c r="N5" s="58" t="s">
        <v>361</v>
      </c>
    </row>
    <row r="6" spans="1:14" x14ac:dyDescent="0.25">
      <c r="A6" s="15"/>
      <c r="B6" s="54"/>
      <c r="C6" s="56"/>
      <c r="D6" s="32" t="s">
        <v>351</v>
      </c>
      <c r="E6" s="56"/>
      <c r="F6" s="32" t="s">
        <v>353</v>
      </c>
      <c r="G6" s="56"/>
      <c r="H6" s="32" t="s">
        <v>355</v>
      </c>
      <c r="I6" s="56"/>
      <c r="J6" s="32" t="s">
        <v>359</v>
      </c>
      <c r="K6" s="56"/>
      <c r="L6" s="58"/>
      <c r="M6" s="56"/>
      <c r="N6" s="58"/>
    </row>
    <row r="7" spans="1:14" x14ac:dyDescent="0.25">
      <c r="A7" s="15"/>
      <c r="B7" s="54"/>
      <c r="C7" s="56"/>
      <c r="D7" s="4"/>
      <c r="E7" s="56"/>
      <c r="F7" s="4"/>
      <c r="G7" s="56"/>
      <c r="H7" s="32" t="s">
        <v>356</v>
      </c>
      <c r="I7" s="56"/>
      <c r="J7" s="4"/>
      <c r="K7" s="56"/>
      <c r="L7" s="58"/>
      <c r="M7" s="56"/>
      <c r="N7" s="58"/>
    </row>
    <row r="8" spans="1:14" ht="15.75" thickBot="1" x14ac:dyDescent="0.3">
      <c r="A8" s="15"/>
      <c r="B8" s="55"/>
      <c r="C8" s="57"/>
      <c r="D8" s="33"/>
      <c r="E8" s="57"/>
      <c r="F8" s="33"/>
      <c r="G8" s="57"/>
      <c r="H8" s="34" t="s">
        <v>357</v>
      </c>
      <c r="I8" s="57"/>
      <c r="J8" s="33"/>
      <c r="K8" s="57"/>
      <c r="L8" s="59"/>
      <c r="M8" s="57"/>
      <c r="N8" s="59"/>
    </row>
    <row r="9" spans="1:14" ht="15.75" x14ac:dyDescent="0.25">
      <c r="A9" s="15"/>
      <c r="B9" s="35" t="s">
        <v>362</v>
      </c>
      <c r="C9" s="31"/>
      <c r="D9" s="36"/>
      <c r="E9" s="37"/>
      <c r="F9" s="36"/>
      <c r="G9" s="37"/>
      <c r="H9" s="36"/>
      <c r="I9" s="37"/>
      <c r="J9" s="36"/>
      <c r="K9" s="37"/>
      <c r="L9" s="36"/>
      <c r="M9" s="37"/>
      <c r="N9" s="36"/>
    </row>
    <row r="10" spans="1:14" ht="15.75" x14ac:dyDescent="0.25">
      <c r="A10" s="15"/>
      <c r="B10" s="38" t="s">
        <v>25</v>
      </c>
      <c r="C10" s="31"/>
      <c r="D10" s="39" t="s">
        <v>363</v>
      </c>
      <c r="E10" s="37"/>
      <c r="F10" s="39" t="s">
        <v>364</v>
      </c>
      <c r="G10" s="37"/>
      <c r="H10" s="39" t="s">
        <v>365</v>
      </c>
      <c r="I10" s="37"/>
      <c r="J10" s="39" t="s">
        <v>366</v>
      </c>
      <c r="K10" s="37"/>
      <c r="L10" s="40" t="s">
        <v>367</v>
      </c>
      <c r="M10" s="37"/>
      <c r="N10" s="39" t="s">
        <v>368</v>
      </c>
    </row>
    <row r="11" spans="1:14" ht="15.75" x14ac:dyDescent="0.25">
      <c r="A11" s="15"/>
      <c r="B11" s="38" t="s">
        <v>369</v>
      </c>
      <c r="C11" s="31"/>
      <c r="D11" s="40" t="s">
        <v>367</v>
      </c>
      <c r="E11" s="37"/>
      <c r="F11" s="41">
        <v>-1979</v>
      </c>
      <c r="G11" s="37"/>
      <c r="H11" s="41">
        <v>-21921</v>
      </c>
      <c r="I11" s="37"/>
      <c r="J11" s="41">
        <v>-5583</v>
      </c>
      <c r="K11" s="37"/>
      <c r="L11" s="40" t="s">
        <v>367</v>
      </c>
      <c r="M11" s="37"/>
      <c r="N11" s="41">
        <v>-29483</v>
      </c>
    </row>
    <row r="12" spans="1:14" ht="15.75" x14ac:dyDescent="0.25">
      <c r="A12" s="15"/>
      <c r="B12" s="38" t="s">
        <v>33</v>
      </c>
      <c r="C12" s="31"/>
      <c r="D12" s="41">
        <v>-1101</v>
      </c>
      <c r="E12" s="37"/>
      <c r="F12" s="39">
        <v>-530</v>
      </c>
      <c r="G12" s="37"/>
      <c r="H12" s="39">
        <v>-175</v>
      </c>
      <c r="I12" s="37"/>
      <c r="J12" s="41">
        <v>-1438</v>
      </c>
      <c r="K12" s="37"/>
      <c r="L12" s="39">
        <v>-37</v>
      </c>
      <c r="M12" s="37"/>
      <c r="N12" s="41">
        <v>-3281</v>
      </c>
    </row>
    <row r="13" spans="1:14" ht="15.75" x14ac:dyDescent="0.25">
      <c r="A13" s="15"/>
      <c r="B13" s="38" t="s">
        <v>34</v>
      </c>
      <c r="C13" s="31"/>
      <c r="D13" s="39">
        <v>-498</v>
      </c>
      <c r="E13" s="37"/>
      <c r="F13" s="39">
        <v>-304</v>
      </c>
      <c r="G13" s="37"/>
      <c r="H13" s="39">
        <v>-114</v>
      </c>
      <c r="I13" s="37"/>
      <c r="J13" s="39">
        <v>-642</v>
      </c>
      <c r="K13" s="37"/>
      <c r="L13" s="39">
        <v>-19</v>
      </c>
      <c r="M13" s="37"/>
      <c r="N13" s="41">
        <v>-1577</v>
      </c>
    </row>
    <row r="14" spans="1:14" ht="16.5" thickBot="1" x14ac:dyDescent="0.3">
      <c r="A14" s="15"/>
      <c r="B14" s="42" t="s">
        <v>35</v>
      </c>
      <c r="C14" s="43"/>
      <c r="D14" s="44" t="s">
        <v>370</v>
      </c>
      <c r="E14" s="45"/>
      <c r="F14" s="46" t="s">
        <v>367</v>
      </c>
      <c r="G14" s="45"/>
      <c r="H14" s="46" t="s">
        <v>367</v>
      </c>
      <c r="I14" s="45"/>
      <c r="J14" s="44">
        <v>-107</v>
      </c>
      <c r="K14" s="45"/>
      <c r="L14" s="46" t="s">
        <v>367</v>
      </c>
      <c r="M14" s="45"/>
      <c r="N14" s="44">
        <v>-100</v>
      </c>
    </row>
    <row r="15" spans="1:14" ht="15.75" x14ac:dyDescent="0.25">
      <c r="A15" s="15"/>
      <c r="B15" s="47"/>
      <c r="C15" s="31"/>
      <c r="D15" s="39" t="s">
        <v>371</v>
      </c>
      <c r="E15" s="37"/>
      <c r="F15" s="39" t="s">
        <v>372</v>
      </c>
      <c r="G15" s="37"/>
      <c r="H15" s="39" t="s">
        <v>373</v>
      </c>
      <c r="I15" s="37"/>
      <c r="J15" s="39" t="s">
        <v>374</v>
      </c>
      <c r="K15" s="37"/>
      <c r="L15" s="39">
        <v>-56</v>
      </c>
      <c r="M15" s="37"/>
      <c r="N15" s="39" t="s">
        <v>375</v>
      </c>
    </row>
    <row r="16" spans="1:14" ht="15.75" x14ac:dyDescent="0.25">
      <c r="A16" s="15"/>
      <c r="B16" s="38" t="s">
        <v>376</v>
      </c>
      <c r="C16" s="31"/>
      <c r="D16" s="39" t="s">
        <v>377</v>
      </c>
      <c r="E16" s="37"/>
      <c r="F16" s="40" t="s">
        <v>367</v>
      </c>
      <c r="G16" s="37"/>
      <c r="H16" s="39" t="s">
        <v>378</v>
      </c>
      <c r="I16" s="37"/>
      <c r="J16" s="39" t="s">
        <v>379</v>
      </c>
      <c r="K16" s="37"/>
      <c r="L16" s="39">
        <v>-14</v>
      </c>
      <c r="M16" s="37"/>
      <c r="N16" s="39" t="s">
        <v>380</v>
      </c>
    </row>
    <row r="17" spans="1:14" ht="15.75" x14ac:dyDescent="0.25">
      <c r="A17" s="15"/>
      <c r="B17" s="38" t="s">
        <v>381</v>
      </c>
      <c r="C17" s="31"/>
      <c r="D17" s="39" t="s">
        <v>382</v>
      </c>
      <c r="E17" s="37"/>
      <c r="F17" s="39">
        <v>-8</v>
      </c>
      <c r="G17" s="37"/>
      <c r="H17" s="39" t="s">
        <v>383</v>
      </c>
      <c r="I17" s="37"/>
      <c r="J17" s="39" t="s">
        <v>384</v>
      </c>
      <c r="K17" s="37"/>
      <c r="L17" s="39">
        <v>-313</v>
      </c>
      <c r="M17" s="37"/>
      <c r="N17" s="39">
        <v>-266</v>
      </c>
    </row>
    <row r="18" spans="1:14" ht="15.75" x14ac:dyDescent="0.25">
      <c r="A18" s="15"/>
      <c r="B18" s="38" t="s">
        <v>385</v>
      </c>
      <c r="C18" s="31"/>
      <c r="D18" s="39">
        <v>-372</v>
      </c>
      <c r="E18" s="37"/>
      <c r="F18" s="39">
        <v>-165</v>
      </c>
      <c r="G18" s="37"/>
      <c r="H18" s="39">
        <v>-98</v>
      </c>
      <c r="I18" s="37"/>
      <c r="J18" s="39">
        <v>-559</v>
      </c>
      <c r="K18" s="37"/>
      <c r="L18" s="39" t="s">
        <v>386</v>
      </c>
      <c r="M18" s="37"/>
      <c r="N18" s="41">
        <v>-1129</v>
      </c>
    </row>
    <row r="19" spans="1:14" ht="16.5" thickBot="1" x14ac:dyDescent="0.3">
      <c r="A19" s="15"/>
      <c r="B19" s="42" t="s">
        <v>387</v>
      </c>
      <c r="C19" s="43"/>
      <c r="D19" s="44">
        <v>-24</v>
      </c>
      <c r="E19" s="45"/>
      <c r="F19" s="44">
        <v>-17</v>
      </c>
      <c r="G19" s="45"/>
      <c r="H19" s="44">
        <v>-318</v>
      </c>
      <c r="I19" s="45"/>
      <c r="J19" s="44">
        <v>-263</v>
      </c>
      <c r="K19" s="45"/>
      <c r="L19" s="44" t="s">
        <v>388</v>
      </c>
      <c r="M19" s="45"/>
      <c r="N19" s="44">
        <v>-611</v>
      </c>
    </row>
    <row r="20" spans="1:14" ht="15.75" x14ac:dyDescent="0.25">
      <c r="A20" s="15"/>
      <c r="B20" s="38" t="s">
        <v>43</v>
      </c>
      <c r="C20" s="31"/>
      <c r="D20" s="39" t="s">
        <v>389</v>
      </c>
      <c r="E20" s="37"/>
      <c r="F20" s="39" t="s">
        <v>390</v>
      </c>
      <c r="G20" s="37"/>
      <c r="H20" s="39" t="s">
        <v>391</v>
      </c>
      <c r="I20" s="37"/>
      <c r="J20" s="39" t="s">
        <v>392</v>
      </c>
      <c r="K20" s="37"/>
      <c r="L20" s="39">
        <v>-307</v>
      </c>
      <c r="M20" s="37"/>
      <c r="N20" s="39" t="s">
        <v>393</v>
      </c>
    </row>
    <row r="21" spans="1:14" ht="15.75" x14ac:dyDescent="0.25">
      <c r="A21" s="15"/>
      <c r="B21" s="38" t="s">
        <v>394</v>
      </c>
      <c r="C21" s="31"/>
      <c r="D21" s="36"/>
      <c r="E21" s="37"/>
      <c r="F21" s="36"/>
      <c r="G21" s="37"/>
      <c r="H21" s="36"/>
      <c r="I21" s="37"/>
      <c r="J21" s="36"/>
      <c r="K21" s="37"/>
      <c r="L21" s="36"/>
      <c r="M21" s="37"/>
      <c r="N21" s="36"/>
    </row>
    <row r="22" spans="1:14" ht="23.25" x14ac:dyDescent="0.25">
      <c r="A22" s="15"/>
      <c r="B22" s="48" t="s">
        <v>395</v>
      </c>
      <c r="C22" s="31"/>
      <c r="D22" s="40" t="s">
        <v>367</v>
      </c>
      <c r="E22" s="37"/>
      <c r="F22" s="40" t="s">
        <v>367</v>
      </c>
      <c r="G22" s="37"/>
      <c r="H22" s="39" t="s">
        <v>396</v>
      </c>
      <c r="I22" s="37"/>
      <c r="J22" s="40" t="s">
        <v>367</v>
      </c>
      <c r="K22" s="37"/>
      <c r="L22" s="40" t="s">
        <v>367</v>
      </c>
      <c r="M22" s="37"/>
      <c r="N22" s="39" t="s">
        <v>396</v>
      </c>
    </row>
    <row r="23" spans="1:14" ht="16.5" thickBot="1" x14ac:dyDescent="0.3">
      <c r="A23" s="15"/>
      <c r="B23" s="49" t="s">
        <v>397</v>
      </c>
      <c r="C23" s="43"/>
      <c r="D23" s="46" t="s">
        <v>367</v>
      </c>
      <c r="E23" s="45"/>
      <c r="F23" s="46" t="s">
        <v>367</v>
      </c>
      <c r="G23" s="45"/>
      <c r="H23" s="44">
        <v>-27</v>
      </c>
      <c r="I23" s="45"/>
      <c r="J23" s="46" t="s">
        <v>367</v>
      </c>
      <c r="K23" s="45"/>
      <c r="L23" s="46" t="s">
        <v>367</v>
      </c>
      <c r="M23" s="45"/>
      <c r="N23" s="44">
        <v>-27</v>
      </c>
    </row>
    <row r="24" spans="1:14" ht="16.5" thickBot="1" x14ac:dyDescent="0.3">
      <c r="A24" s="15"/>
      <c r="B24" s="42" t="s">
        <v>398</v>
      </c>
      <c r="C24" s="43"/>
      <c r="D24" s="46" t="s">
        <v>367</v>
      </c>
      <c r="E24" s="45"/>
      <c r="F24" s="46" t="s">
        <v>367</v>
      </c>
      <c r="G24" s="45"/>
      <c r="H24" s="44" t="s">
        <v>399</v>
      </c>
      <c r="I24" s="45"/>
      <c r="J24" s="46" t="s">
        <v>367</v>
      </c>
      <c r="K24" s="45"/>
      <c r="L24" s="46" t="s">
        <v>367</v>
      </c>
      <c r="M24" s="45"/>
      <c r="N24" s="44" t="s">
        <v>399</v>
      </c>
    </row>
    <row r="25" spans="1:14" ht="15.75" x14ac:dyDescent="0.25">
      <c r="A25" s="15"/>
      <c r="B25" s="38" t="s">
        <v>48</v>
      </c>
      <c r="C25" s="31"/>
      <c r="D25" s="39" t="s">
        <v>389</v>
      </c>
      <c r="E25" s="37"/>
      <c r="F25" s="39" t="s">
        <v>390</v>
      </c>
      <c r="G25" s="37"/>
      <c r="H25" s="39" t="s">
        <v>400</v>
      </c>
      <c r="I25" s="37"/>
      <c r="J25" s="39" t="s">
        <v>392</v>
      </c>
      <c r="K25" s="37"/>
      <c r="L25" s="39">
        <v>-307</v>
      </c>
      <c r="M25" s="37"/>
      <c r="N25" s="39" t="s">
        <v>401</v>
      </c>
    </row>
    <row r="26" spans="1:14" ht="23.25" x14ac:dyDescent="0.25">
      <c r="A26" s="15"/>
      <c r="B26" s="38" t="s">
        <v>402</v>
      </c>
      <c r="C26" s="31"/>
      <c r="D26" s="39">
        <v>-4</v>
      </c>
      <c r="E26" s="37"/>
      <c r="F26" s="40" t="s">
        <v>367</v>
      </c>
      <c r="G26" s="37"/>
      <c r="H26" s="40" t="s">
        <v>367</v>
      </c>
      <c r="I26" s="37"/>
      <c r="J26" s="39">
        <v>-199</v>
      </c>
      <c r="K26" s="37"/>
      <c r="L26" s="40" t="s">
        <v>367</v>
      </c>
      <c r="M26" s="37"/>
      <c r="N26" s="39">
        <v>-203</v>
      </c>
    </row>
    <row r="27" spans="1:14" ht="16.5" thickBot="1" x14ac:dyDescent="0.3">
      <c r="A27" s="15"/>
      <c r="B27" s="42" t="s">
        <v>51</v>
      </c>
      <c r="C27" s="43"/>
      <c r="D27" s="46" t="s">
        <v>367</v>
      </c>
      <c r="E27" s="45"/>
      <c r="F27" s="46" t="s">
        <v>367</v>
      </c>
      <c r="G27" s="45"/>
      <c r="H27" s="46" t="s">
        <v>367</v>
      </c>
      <c r="I27" s="45"/>
      <c r="J27" s="46" t="s">
        <v>367</v>
      </c>
      <c r="K27" s="45"/>
      <c r="L27" s="44">
        <v>-251</v>
      </c>
      <c r="M27" s="45"/>
      <c r="N27" s="44">
        <v>-251</v>
      </c>
    </row>
    <row r="28" spans="1:14" ht="24" thickBot="1" x14ac:dyDescent="0.3">
      <c r="A28" s="15"/>
      <c r="B28" s="50" t="s">
        <v>52</v>
      </c>
      <c r="C28" s="51"/>
      <c r="D28" s="52" t="s">
        <v>403</v>
      </c>
      <c r="E28" s="53"/>
      <c r="F28" s="52" t="s">
        <v>390</v>
      </c>
      <c r="G28" s="53"/>
      <c r="H28" s="52" t="s">
        <v>400</v>
      </c>
      <c r="I28" s="53"/>
      <c r="J28" s="52" t="s">
        <v>404</v>
      </c>
      <c r="K28" s="53"/>
      <c r="L28" s="52">
        <v>-558</v>
      </c>
      <c r="M28" s="53"/>
      <c r="N28" s="52" t="s">
        <v>405</v>
      </c>
    </row>
    <row r="29" spans="1:14" ht="17.25" thickTop="1" thickBot="1" x14ac:dyDescent="0.3">
      <c r="A29" s="15"/>
      <c r="B29" s="50" t="s">
        <v>406</v>
      </c>
      <c r="C29" s="51"/>
      <c r="D29" s="52" t="s">
        <v>407</v>
      </c>
      <c r="E29" s="53"/>
      <c r="F29" s="52" t="s">
        <v>408</v>
      </c>
      <c r="G29" s="53"/>
      <c r="H29" s="52" t="s">
        <v>409</v>
      </c>
      <c r="I29" s="53"/>
      <c r="J29" s="52" t="s">
        <v>410</v>
      </c>
      <c r="K29" s="53"/>
      <c r="L29" s="52" t="s">
        <v>411</v>
      </c>
      <c r="M29" s="53"/>
      <c r="N29" s="52" t="s">
        <v>412</v>
      </c>
    </row>
    <row r="30" spans="1:14" ht="17.25" thickTop="1" thickBot="1" x14ac:dyDescent="0.3">
      <c r="A30" s="15"/>
      <c r="B30" s="50" t="s">
        <v>413</v>
      </c>
      <c r="C30" s="51"/>
      <c r="D30" s="52" t="s">
        <v>414</v>
      </c>
      <c r="E30" s="53"/>
      <c r="F30" s="52" t="s">
        <v>415</v>
      </c>
      <c r="G30" s="53"/>
      <c r="H30" s="52" t="s">
        <v>416</v>
      </c>
      <c r="I30" s="53"/>
      <c r="J30" s="52" t="s">
        <v>417</v>
      </c>
      <c r="K30" s="53"/>
      <c r="L30" s="52" t="s">
        <v>418</v>
      </c>
      <c r="M30" s="53"/>
      <c r="N30" s="52" t="s">
        <v>419</v>
      </c>
    </row>
    <row r="31" spans="1:14" ht="15.75" thickTop="1" x14ac:dyDescent="0.25">
      <c r="A31" s="15"/>
      <c r="B31" s="86"/>
      <c r="C31" s="86"/>
      <c r="D31" s="86"/>
      <c r="E31" s="86"/>
      <c r="F31" s="86"/>
      <c r="G31" s="86"/>
      <c r="H31" s="86"/>
      <c r="I31" s="86"/>
      <c r="J31" s="86"/>
      <c r="K31" s="86"/>
      <c r="L31" s="86"/>
      <c r="M31" s="86"/>
      <c r="N31" s="86"/>
    </row>
    <row r="32" spans="1:14" x14ac:dyDescent="0.25">
      <c r="A32" s="15"/>
      <c r="B32" s="65" t="s">
        <v>420</v>
      </c>
      <c r="C32" s="56"/>
      <c r="D32" s="32" t="s">
        <v>350</v>
      </c>
      <c r="E32" s="56"/>
      <c r="F32" s="32" t="s">
        <v>352</v>
      </c>
      <c r="G32" s="56"/>
      <c r="H32" s="32" t="s">
        <v>354</v>
      </c>
      <c r="I32" s="56"/>
      <c r="J32" s="32" t="s">
        <v>358</v>
      </c>
      <c r="K32" s="56"/>
      <c r="L32" s="58" t="s">
        <v>360</v>
      </c>
      <c r="M32" s="56"/>
      <c r="N32" s="58" t="s">
        <v>361</v>
      </c>
    </row>
    <row r="33" spans="1:14" x14ac:dyDescent="0.25">
      <c r="A33" s="15"/>
      <c r="B33" s="65"/>
      <c r="C33" s="56"/>
      <c r="D33" s="32" t="s">
        <v>351</v>
      </c>
      <c r="E33" s="56"/>
      <c r="F33" s="32" t="s">
        <v>353</v>
      </c>
      <c r="G33" s="56"/>
      <c r="H33" s="32" t="s">
        <v>355</v>
      </c>
      <c r="I33" s="56"/>
      <c r="J33" s="32" t="s">
        <v>359</v>
      </c>
      <c r="K33" s="56"/>
      <c r="L33" s="58"/>
      <c r="M33" s="56"/>
      <c r="N33" s="58"/>
    </row>
    <row r="34" spans="1:14" x14ac:dyDescent="0.25">
      <c r="A34" s="15"/>
      <c r="B34" s="65"/>
      <c r="C34" s="56"/>
      <c r="D34" s="4"/>
      <c r="E34" s="56"/>
      <c r="F34" s="4"/>
      <c r="G34" s="56"/>
      <c r="H34" s="32" t="s">
        <v>356</v>
      </c>
      <c r="I34" s="56"/>
      <c r="J34" s="4"/>
      <c r="K34" s="56"/>
      <c r="L34" s="58"/>
      <c r="M34" s="56"/>
      <c r="N34" s="58"/>
    </row>
    <row r="35" spans="1:14" ht="15.75" thickBot="1" x14ac:dyDescent="0.3">
      <c r="A35" s="15"/>
      <c r="B35" s="66"/>
      <c r="C35" s="57"/>
      <c r="D35" s="33"/>
      <c r="E35" s="57"/>
      <c r="F35" s="33"/>
      <c r="G35" s="57"/>
      <c r="H35" s="34" t="s">
        <v>357</v>
      </c>
      <c r="I35" s="57"/>
      <c r="J35" s="33"/>
      <c r="K35" s="57"/>
      <c r="L35" s="59"/>
      <c r="M35" s="57"/>
      <c r="N35" s="59"/>
    </row>
    <row r="36" spans="1:14" ht="15.75" x14ac:dyDescent="0.25">
      <c r="A36" s="15"/>
      <c r="B36" s="35" t="s">
        <v>362</v>
      </c>
      <c r="C36" s="31"/>
      <c r="D36" s="60"/>
      <c r="E36" s="31"/>
      <c r="F36" s="60"/>
      <c r="G36" s="31"/>
      <c r="H36" s="60"/>
      <c r="I36" s="31"/>
      <c r="J36" s="60"/>
      <c r="K36" s="31"/>
      <c r="L36" s="60"/>
      <c r="M36" s="31"/>
      <c r="N36" s="60"/>
    </row>
    <row r="37" spans="1:14" ht="15.75" x14ac:dyDescent="0.25">
      <c r="A37" s="15"/>
      <c r="B37" s="38" t="s">
        <v>25</v>
      </c>
      <c r="C37" s="31"/>
      <c r="D37" s="61" t="s">
        <v>421</v>
      </c>
      <c r="E37" s="31"/>
      <c r="F37" s="61" t="s">
        <v>422</v>
      </c>
      <c r="G37" s="31"/>
      <c r="H37" s="61" t="s">
        <v>423</v>
      </c>
      <c r="I37" s="31"/>
      <c r="J37" s="61" t="s">
        <v>424</v>
      </c>
      <c r="K37" s="31"/>
      <c r="L37" s="32" t="s">
        <v>367</v>
      </c>
      <c r="M37" s="31"/>
      <c r="N37" s="61" t="s">
        <v>425</v>
      </c>
    </row>
    <row r="38" spans="1:14" ht="15.75" x14ac:dyDescent="0.25">
      <c r="A38" s="15"/>
      <c r="B38" s="38" t="s">
        <v>369</v>
      </c>
      <c r="C38" s="31"/>
      <c r="D38" s="32" t="s">
        <v>367</v>
      </c>
      <c r="E38" s="31"/>
      <c r="F38" s="62">
        <v>-1585</v>
      </c>
      <c r="G38" s="31"/>
      <c r="H38" s="62">
        <v>-20244</v>
      </c>
      <c r="I38" s="31"/>
      <c r="J38" s="62">
        <v>-4978</v>
      </c>
      <c r="K38" s="31"/>
      <c r="L38" s="32" t="s">
        <v>367</v>
      </c>
      <c r="M38" s="31"/>
      <c r="N38" s="62">
        <v>-26807</v>
      </c>
    </row>
    <row r="39" spans="1:14" ht="15.75" x14ac:dyDescent="0.25">
      <c r="A39" s="15"/>
      <c r="B39" s="38" t="s">
        <v>33</v>
      </c>
      <c r="C39" s="31"/>
      <c r="D39" s="62">
        <v>-1006</v>
      </c>
      <c r="E39" s="31"/>
      <c r="F39" s="61">
        <v>-534</v>
      </c>
      <c r="G39" s="31"/>
      <c r="H39" s="61">
        <v>-221</v>
      </c>
      <c r="I39" s="31"/>
      <c r="J39" s="62">
        <v>-1226</v>
      </c>
      <c r="K39" s="31"/>
      <c r="L39" s="61">
        <v>-27</v>
      </c>
      <c r="M39" s="31"/>
      <c r="N39" s="62">
        <v>-3014</v>
      </c>
    </row>
    <row r="40" spans="1:14" ht="15.75" x14ac:dyDescent="0.25">
      <c r="A40" s="15"/>
      <c r="B40" s="38" t="s">
        <v>34</v>
      </c>
      <c r="C40" s="31"/>
      <c r="D40" s="61">
        <v>-429</v>
      </c>
      <c r="E40" s="31"/>
      <c r="F40" s="61">
        <v>-321</v>
      </c>
      <c r="G40" s="31"/>
      <c r="H40" s="61">
        <v>-75</v>
      </c>
      <c r="I40" s="31"/>
      <c r="J40" s="61">
        <v>-530</v>
      </c>
      <c r="K40" s="31"/>
      <c r="L40" s="61">
        <v>-15</v>
      </c>
      <c r="M40" s="31"/>
      <c r="N40" s="62">
        <v>-1370</v>
      </c>
    </row>
    <row r="41" spans="1:14" ht="16.5" thickBot="1" x14ac:dyDescent="0.3">
      <c r="A41" s="15"/>
      <c r="B41" s="42" t="s">
        <v>35</v>
      </c>
      <c r="C41" s="43"/>
      <c r="D41" s="63">
        <v>-79</v>
      </c>
      <c r="E41" s="43"/>
      <c r="F41" s="34" t="s">
        <v>367</v>
      </c>
      <c r="G41" s="43"/>
      <c r="H41" s="34" t="s">
        <v>367</v>
      </c>
      <c r="I41" s="43"/>
      <c r="J41" s="63">
        <v>-283</v>
      </c>
      <c r="K41" s="43"/>
      <c r="L41" s="34" t="s">
        <v>367</v>
      </c>
      <c r="M41" s="43"/>
      <c r="N41" s="63">
        <v>-362</v>
      </c>
    </row>
    <row r="42" spans="1:14" ht="15.75" x14ac:dyDescent="0.25">
      <c r="A42" s="15"/>
      <c r="B42" s="47"/>
      <c r="C42" s="31"/>
      <c r="D42" s="61" t="s">
        <v>426</v>
      </c>
      <c r="E42" s="31"/>
      <c r="F42" s="61" t="s">
        <v>427</v>
      </c>
      <c r="G42" s="31"/>
      <c r="H42" s="61">
        <v>-230</v>
      </c>
      <c r="I42" s="31"/>
      <c r="J42" s="61" t="s">
        <v>428</v>
      </c>
      <c r="K42" s="31"/>
      <c r="L42" s="61">
        <v>-42</v>
      </c>
      <c r="M42" s="31"/>
      <c r="N42" s="61" t="s">
        <v>429</v>
      </c>
    </row>
    <row r="43" spans="1:14" ht="15.75" x14ac:dyDescent="0.25">
      <c r="A43" s="15"/>
      <c r="B43" s="38" t="s">
        <v>430</v>
      </c>
      <c r="C43" s="31"/>
      <c r="D43" s="61" t="s">
        <v>431</v>
      </c>
      <c r="E43" s="31"/>
      <c r="F43" s="32" t="s">
        <v>367</v>
      </c>
      <c r="G43" s="31"/>
      <c r="H43" s="61" t="s">
        <v>432</v>
      </c>
      <c r="I43" s="31"/>
      <c r="J43" s="61" t="s">
        <v>433</v>
      </c>
      <c r="K43" s="31"/>
      <c r="L43" s="61" t="s">
        <v>434</v>
      </c>
      <c r="M43" s="31"/>
      <c r="N43" s="61" t="s">
        <v>435</v>
      </c>
    </row>
    <row r="44" spans="1:14" ht="15.75" x14ac:dyDescent="0.25">
      <c r="A44" s="15"/>
      <c r="B44" s="38" t="s">
        <v>381</v>
      </c>
      <c r="C44" s="31"/>
      <c r="D44" s="61" t="s">
        <v>436</v>
      </c>
      <c r="E44" s="31"/>
      <c r="F44" s="61" t="s">
        <v>437</v>
      </c>
      <c r="G44" s="31"/>
      <c r="H44" s="61" t="s">
        <v>436</v>
      </c>
      <c r="I44" s="31"/>
      <c r="J44" s="61" t="s">
        <v>438</v>
      </c>
      <c r="K44" s="31"/>
      <c r="L44" s="61">
        <v>-270</v>
      </c>
      <c r="M44" s="31"/>
      <c r="N44" s="61">
        <v>-135</v>
      </c>
    </row>
    <row r="45" spans="1:14" ht="15.75" x14ac:dyDescent="0.25">
      <c r="A45" s="15"/>
      <c r="B45" s="38" t="s">
        <v>385</v>
      </c>
      <c r="C45" s="31"/>
      <c r="D45" s="61">
        <v>-319</v>
      </c>
      <c r="E45" s="31"/>
      <c r="F45" s="61">
        <v>-160</v>
      </c>
      <c r="G45" s="31"/>
      <c r="H45" s="61">
        <v>-81</v>
      </c>
      <c r="I45" s="31"/>
      <c r="J45" s="61">
        <v>-409</v>
      </c>
      <c r="K45" s="31"/>
      <c r="L45" s="61" t="s">
        <v>439</v>
      </c>
      <c r="M45" s="31"/>
      <c r="N45" s="61">
        <v>-947</v>
      </c>
    </row>
    <row r="46" spans="1:14" ht="16.5" thickBot="1" x14ac:dyDescent="0.3">
      <c r="A46" s="15"/>
      <c r="B46" s="42" t="s">
        <v>387</v>
      </c>
      <c r="C46" s="43"/>
      <c r="D46" s="63">
        <v>-165</v>
      </c>
      <c r="E46" s="43"/>
      <c r="F46" s="63">
        <v>-32</v>
      </c>
      <c r="G46" s="43"/>
      <c r="H46" s="63" t="s">
        <v>440</v>
      </c>
      <c r="I46" s="43"/>
      <c r="J46" s="63">
        <v>-133</v>
      </c>
      <c r="K46" s="43"/>
      <c r="L46" s="63" t="s">
        <v>441</v>
      </c>
      <c r="M46" s="43"/>
      <c r="N46" s="63">
        <v>-123</v>
      </c>
    </row>
    <row r="47" spans="1:14" ht="15.75" x14ac:dyDescent="0.25">
      <c r="A47" s="15"/>
      <c r="B47" s="38" t="s">
        <v>43</v>
      </c>
      <c r="C47" s="31"/>
      <c r="D47" s="61" t="s">
        <v>442</v>
      </c>
      <c r="E47" s="31"/>
      <c r="F47" s="61" t="s">
        <v>443</v>
      </c>
      <c r="G47" s="31"/>
      <c r="H47" s="61">
        <v>-68</v>
      </c>
      <c r="I47" s="31"/>
      <c r="J47" s="61" t="s">
        <v>443</v>
      </c>
      <c r="K47" s="31"/>
      <c r="L47" s="61">
        <v>-131</v>
      </c>
      <c r="M47" s="31"/>
      <c r="N47" s="61" t="s">
        <v>444</v>
      </c>
    </row>
    <row r="48" spans="1:14" ht="15.75" x14ac:dyDescent="0.25">
      <c r="A48" s="15"/>
      <c r="B48" s="38" t="s">
        <v>394</v>
      </c>
      <c r="C48" s="31"/>
      <c r="D48" s="60"/>
      <c r="E48" s="31"/>
      <c r="F48" s="60"/>
      <c r="G48" s="31"/>
      <c r="H48" s="60"/>
      <c r="I48" s="31"/>
      <c r="J48" s="60"/>
      <c r="K48" s="31"/>
      <c r="L48" s="60"/>
      <c r="M48" s="31"/>
      <c r="N48" s="60"/>
    </row>
    <row r="49" spans="1:14" ht="23.25" x14ac:dyDescent="0.25">
      <c r="A49" s="15"/>
      <c r="B49" s="48" t="s">
        <v>395</v>
      </c>
      <c r="C49" s="31"/>
      <c r="D49" s="32" t="s">
        <v>367</v>
      </c>
      <c r="E49" s="31"/>
      <c r="F49" s="32" t="s">
        <v>367</v>
      </c>
      <c r="G49" s="31"/>
      <c r="H49" s="61" t="s">
        <v>445</v>
      </c>
      <c r="I49" s="31"/>
      <c r="J49" s="32" t="s">
        <v>367</v>
      </c>
      <c r="K49" s="31"/>
      <c r="L49" s="32" t="s">
        <v>367</v>
      </c>
      <c r="M49" s="31"/>
      <c r="N49" s="61" t="s">
        <v>445</v>
      </c>
    </row>
    <row r="50" spans="1:14" ht="16.5" thickBot="1" x14ac:dyDescent="0.3">
      <c r="A50" s="15"/>
      <c r="B50" s="49" t="s">
        <v>397</v>
      </c>
      <c r="C50" s="43"/>
      <c r="D50" s="34" t="s">
        <v>367</v>
      </c>
      <c r="E50" s="43"/>
      <c r="F50" s="34" t="s">
        <v>367</v>
      </c>
      <c r="G50" s="43"/>
      <c r="H50" s="63">
        <v>-2</v>
      </c>
      <c r="I50" s="43"/>
      <c r="J50" s="34" t="s">
        <v>367</v>
      </c>
      <c r="K50" s="43"/>
      <c r="L50" s="34" t="s">
        <v>367</v>
      </c>
      <c r="M50" s="43"/>
      <c r="N50" s="63">
        <v>-2</v>
      </c>
    </row>
    <row r="51" spans="1:14" ht="16.5" thickBot="1" x14ac:dyDescent="0.3">
      <c r="A51" s="15"/>
      <c r="B51" s="42" t="s">
        <v>398</v>
      </c>
      <c r="C51" s="43"/>
      <c r="D51" s="34" t="s">
        <v>367</v>
      </c>
      <c r="E51" s="43"/>
      <c r="F51" s="34" t="s">
        <v>367</v>
      </c>
      <c r="G51" s="43"/>
      <c r="H51" s="63" t="s">
        <v>446</v>
      </c>
      <c r="I51" s="43"/>
      <c r="J51" s="34" t="s">
        <v>367</v>
      </c>
      <c r="K51" s="43"/>
      <c r="L51" s="34" t="s">
        <v>367</v>
      </c>
      <c r="M51" s="43"/>
      <c r="N51" s="63" t="s">
        <v>446</v>
      </c>
    </row>
    <row r="52" spans="1:14" ht="15.75" x14ac:dyDescent="0.25">
      <c r="A52" s="15"/>
      <c r="B52" s="38" t="s">
        <v>48</v>
      </c>
      <c r="C52" s="31"/>
      <c r="D52" s="61" t="s">
        <v>442</v>
      </c>
      <c r="E52" s="31"/>
      <c r="F52" s="61" t="s">
        <v>443</v>
      </c>
      <c r="G52" s="31"/>
      <c r="H52" s="61">
        <v>-64</v>
      </c>
      <c r="I52" s="31"/>
      <c r="J52" s="61" t="s">
        <v>443</v>
      </c>
      <c r="K52" s="31"/>
      <c r="L52" s="61">
        <v>-131</v>
      </c>
      <c r="M52" s="31"/>
      <c r="N52" s="61" t="s">
        <v>447</v>
      </c>
    </row>
    <row r="53" spans="1:14" ht="34.5" x14ac:dyDescent="0.25">
      <c r="A53" s="15"/>
      <c r="B53" s="38" t="s">
        <v>49</v>
      </c>
      <c r="C53" s="31"/>
      <c r="D53" s="61">
        <v>-4</v>
      </c>
      <c r="E53" s="31"/>
      <c r="F53" s="32" t="s">
        <v>367</v>
      </c>
      <c r="G53" s="31"/>
      <c r="H53" s="32" t="s">
        <v>367</v>
      </c>
      <c r="I53" s="31"/>
      <c r="J53" s="61" t="s">
        <v>448</v>
      </c>
      <c r="K53" s="31"/>
      <c r="L53" s="32" t="s">
        <v>367</v>
      </c>
      <c r="M53" s="31"/>
      <c r="N53" s="61" t="s">
        <v>449</v>
      </c>
    </row>
    <row r="54" spans="1:14" ht="16.5" thickBot="1" x14ac:dyDescent="0.3">
      <c r="A54" s="15"/>
      <c r="B54" s="42" t="s">
        <v>51</v>
      </c>
      <c r="C54" s="43"/>
      <c r="D54" s="34" t="s">
        <v>367</v>
      </c>
      <c r="E54" s="43"/>
      <c r="F54" s="34" t="s">
        <v>367</v>
      </c>
      <c r="G54" s="43"/>
      <c r="H54" s="34" t="s">
        <v>367</v>
      </c>
      <c r="I54" s="43"/>
      <c r="J54" s="34" t="s">
        <v>367</v>
      </c>
      <c r="K54" s="43"/>
      <c r="L54" s="63">
        <v>-183</v>
      </c>
      <c r="M54" s="43"/>
      <c r="N54" s="63">
        <v>-183</v>
      </c>
    </row>
    <row r="55" spans="1:14" ht="24" thickBot="1" x14ac:dyDescent="0.3">
      <c r="A55" s="15"/>
      <c r="B55" s="50" t="s">
        <v>52</v>
      </c>
      <c r="C55" s="51"/>
      <c r="D55" s="64" t="s">
        <v>450</v>
      </c>
      <c r="E55" s="51"/>
      <c r="F55" s="64" t="s">
        <v>443</v>
      </c>
      <c r="G55" s="51"/>
      <c r="H55" s="64">
        <v>-64</v>
      </c>
      <c r="I55" s="51"/>
      <c r="J55" s="64" t="s">
        <v>451</v>
      </c>
      <c r="K55" s="51"/>
      <c r="L55" s="64">
        <v>-314</v>
      </c>
      <c r="M55" s="51"/>
      <c r="N55" s="64" t="s">
        <v>452</v>
      </c>
    </row>
    <row r="56" spans="1:14" ht="17.25" thickTop="1" thickBot="1" x14ac:dyDescent="0.3">
      <c r="A56" s="15"/>
      <c r="B56" s="50" t="s">
        <v>406</v>
      </c>
      <c r="C56" s="51"/>
      <c r="D56" s="64" t="s">
        <v>453</v>
      </c>
      <c r="E56" s="51"/>
      <c r="F56" s="64" t="s">
        <v>454</v>
      </c>
      <c r="G56" s="51"/>
      <c r="H56" s="64" t="s">
        <v>455</v>
      </c>
      <c r="I56" s="51"/>
      <c r="J56" s="64" t="s">
        <v>456</v>
      </c>
      <c r="K56" s="51"/>
      <c r="L56" s="64" t="s">
        <v>457</v>
      </c>
      <c r="M56" s="51"/>
      <c r="N56" s="64" t="s">
        <v>458</v>
      </c>
    </row>
    <row r="57" spans="1:14" ht="17.25" thickTop="1" thickBot="1" x14ac:dyDescent="0.3">
      <c r="A57" s="15"/>
      <c r="B57" s="50" t="s">
        <v>413</v>
      </c>
      <c r="C57" s="51"/>
      <c r="D57" s="64" t="s">
        <v>459</v>
      </c>
      <c r="E57" s="51"/>
      <c r="F57" s="64" t="s">
        <v>460</v>
      </c>
      <c r="G57" s="51"/>
      <c r="H57" s="64" t="s">
        <v>461</v>
      </c>
      <c r="I57" s="51"/>
      <c r="J57" s="64" t="s">
        <v>462</v>
      </c>
      <c r="K57" s="51"/>
      <c r="L57" s="64" t="s">
        <v>463</v>
      </c>
      <c r="M57" s="51"/>
      <c r="N57" s="64" t="s">
        <v>464</v>
      </c>
    </row>
    <row r="58" spans="1:14" ht="15.75" thickTop="1" x14ac:dyDescent="0.25">
      <c r="A58" s="15"/>
      <c r="B58" s="87"/>
      <c r="C58" s="87"/>
      <c r="D58" s="87"/>
      <c r="E58" s="87"/>
      <c r="F58" s="87"/>
      <c r="G58" s="87"/>
      <c r="H58" s="87"/>
      <c r="I58" s="87"/>
      <c r="J58" s="87"/>
      <c r="K58" s="87"/>
      <c r="L58" s="87"/>
      <c r="M58" s="87"/>
      <c r="N58" s="87"/>
    </row>
    <row r="59" spans="1:14" x14ac:dyDescent="0.25">
      <c r="A59" s="15"/>
      <c r="B59" s="65" t="s">
        <v>465</v>
      </c>
      <c r="C59" s="56"/>
      <c r="D59" s="32" t="s">
        <v>350</v>
      </c>
      <c r="E59" s="56"/>
      <c r="F59" s="32" t="s">
        <v>352</v>
      </c>
      <c r="G59" s="56"/>
      <c r="H59" s="32" t="s">
        <v>354</v>
      </c>
      <c r="I59" s="56"/>
      <c r="J59" s="32" t="s">
        <v>358</v>
      </c>
      <c r="K59" s="56"/>
      <c r="L59" s="58" t="s">
        <v>469</v>
      </c>
      <c r="M59" s="56"/>
      <c r="N59" s="58" t="s">
        <v>361</v>
      </c>
    </row>
    <row r="60" spans="1:14" x14ac:dyDescent="0.25">
      <c r="A60" s="15"/>
      <c r="B60" s="65"/>
      <c r="C60" s="56"/>
      <c r="D60" s="32" t="s">
        <v>466</v>
      </c>
      <c r="E60" s="56"/>
      <c r="F60" s="32" t="s">
        <v>353</v>
      </c>
      <c r="G60" s="56"/>
      <c r="H60" s="32" t="s">
        <v>355</v>
      </c>
      <c r="I60" s="56"/>
      <c r="J60" s="32" t="s">
        <v>468</v>
      </c>
      <c r="K60" s="56"/>
      <c r="L60" s="58"/>
      <c r="M60" s="56"/>
      <c r="N60" s="58"/>
    </row>
    <row r="61" spans="1:14" x14ac:dyDescent="0.25">
      <c r="A61" s="15"/>
      <c r="B61" s="65"/>
      <c r="C61" s="56"/>
      <c r="D61" s="4"/>
      <c r="E61" s="56"/>
      <c r="F61" s="4"/>
      <c r="G61" s="56"/>
      <c r="H61" s="32" t="s">
        <v>356</v>
      </c>
      <c r="I61" s="56"/>
      <c r="J61" s="4"/>
      <c r="K61" s="56"/>
      <c r="L61" s="58"/>
      <c r="M61" s="56"/>
      <c r="N61" s="58"/>
    </row>
    <row r="62" spans="1:14" ht="15.75" thickBot="1" x14ac:dyDescent="0.3">
      <c r="A62" s="15"/>
      <c r="B62" s="66"/>
      <c r="C62" s="57"/>
      <c r="D62" s="33"/>
      <c r="E62" s="57"/>
      <c r="F62" s="33"/>
      <c r="G62" s="57"/>
      <c r="H62" s="34" t="s">
        <v>467</v>
      </c>
      <c r="I62" s="57"/>
      <c r="J62" s="33"/>
      <c r="K62" s="57"/>
      <c r="L62" s="59"/>
      <c r="M62" s="57"/>
      <c r="N62" s="59"/>
    </row>
    <row r="63" spans="1:14" ht="15.75" x14ac:dyDescent="0.25">
      <c r="A63" s="15"/>
      <c r="B63" s="35" t="s">
        <v>362</v>
      </c>
      <c r="C63" s="31"/>
      <c r="D63" s="60"/>
      <c r="E63" s="31"/>
      <c r="F63" s="60"/>
      <c r="G63" s="31"/>
      <c r="H63" s="60"/>
      <c r="I63" s="31"/>
      <c r="J63" s="60"/>
      <c r="K63" s="31"/>
      <c r="L63" s="60"/>
      <c r="M63" s="31"/>
      <c r="N63" s="60"/>
    </row>
    <row r="64" spans="1:14" ht="15.75" x14ac:dyDescent="0.25">
      <c r="A64" s="15"/>
      <c r="B64" s="38" t="s">
        <v>25</v>
      </c>
      <c r="C64" s="31"/>
      <c r="D64" s="61" t="s">
        <v>470</v>
      </c>
      <c r="E64" s="31"/>
      <c r="F64" s="61" t="s">
        <v>471</v>
      </c>
      <c r="G64" s="31"/>
      <c r="H64" s="61" t="s">
        <v>472</v>
      </c>
      <c r="I64" s="31"/>
      <c r="J64" s="61" t="s">
        <v>473</v>
      </c>
      <c r="K64" s="31"/>
      <c r="L64" s="32" t="s">
        <v>367</v>
      </c>
      <c r="M64" s="31"/>
      <c r="N64" s="61" t="s">
        <v>474</v>
      </c>
    </row>
    <row r="65" spans="1:14" ht="15.75" x14ac:dyDescent="0.25">
      <c r="A65" s="15"/>
      <c r="B65" s="38" t="s">
        <v>369</v>
      </c>
      <c r="C65" s="31"/>
      <c r="D65" s="32" t="s">
        <v>367</v>
      </c>
      <c r="E65" s="31"/>
      <c r="F65" s="62">
        <v>-1220</v>
      </c>
      <c r="G65" s="31"/>
      <c r="H65" s="62">
        <v>-13676</v>
      </c>
      <c r="I65" s="31"/>
      <c r="J65" s="62">
        <v>-4283</v>
      </c>
      <c r="K65" s="31"/>
      <c r="L65" s="32" t="s">
        <v>367</v>
      </c>
      <c r="M65" s="31"/>
      <c r="N65" s="62">
        <v>-19179</v>
      </c>
    </row>
    <row r="66" spans="1:14" ht="15.75" x14ac:dyDescent="0.25">
      <c r="A66" s="15"/>
      <c r="B66" s="38" t="s">
        <v>33</v>
      </c>
      <c r="C66" s="31"/>
      <c r="D66" s="61">
        <v>-942</v>
      </c>
      <c r="E66" s="31"/>
      <c r="F66" s="61">
        <v>-528</v>
      </c>
      <c r="G66" s="31"/>
      <c r="H66" s="61">
        <v>-142</v>
      </c>
      <c r="I66" s="31"/>
      <c r="J66" s="62">
        <v>-1076</v>
      </c>
      <c r="K66" s="31"/>
      <c r="L66" s="61">
        <v>-51</v>
      </c>
      <c r="M66" s="31"/>
      <c r="N66" s="62">
        <v>-2739</v>
      </c>
    </row>
    <row r="67" spans="1:14" ht="15.75" x14ac:dyDescent="0.25">
      <c r="A67" s="15"/>
      <c r="B67" s="38" t="s">
        <v>34</v>
      </c>
      <c r="C67" s="31"/>
      <c r="D67" s="61">
        <v>-399</v>
      </c>
      <c r="E67" s="31"/>
      <c r="F67" s="61">
        <v>-336</v>
      </c>
      <c r="G67" s="31"/>
      <c r="H67" s="61">
        <v>-57</v>
      </c>
      <c r="I67" s="31"/>
      <c r="J67" s="61">
        <v>-431</v>
      </c>
      <c r="K67" s="31"/>
      <c r="L67" s="61">
        <v>-13</v>
      </c>
      <c r="M67" s="31"/>
      <c r="N67" s="62">
        <v>-1236</v>
      </c>
    </row>
    <row r="68" spans="1:14" ht="16.5" thickBot="1" x14ac:dyDescent="0.3">
      <c r="A68" s="15"/>
      <c r="B68" s="42" t="s">
        <v>35</v>
      </c>
      <c r="C68" s="43"/>
      <c r="D68" s="34" t="s">
        <v>367</v>
      </c>
      <c r="E68" s="43"/>
      <c r="F68" s="34" t="s">
        <v>367</v>
      </c>
      <c r="G68" s="43"/>
      <c r="H68" s="34" t="s">
        <v>367</v>
      </c>
      <c r="I68" s="43"/>
      <c r="J68" s="63" t="s">
        <v>475</v>
      </c>
      <c r="K68" s="43"/>
      <c r="L68" s="34" t="s">
        <v>367</v>
      </c>
      <c r="M68" s="43"/>
      <c r="N68" s="63" t="s">
        <v>475</v>
      </c>
    </row>
    <row r="69" spans="1:14" ht="15.75" x14ac:dyDescent="0.25">
      <c r="A69" s="15"/>
      <c r="B69" s="47"/>
      <c r="C69" s="31"/>
      <c r="D69" s="61" t="s">
        <v>476</v>
      </c>
      <c r="E69" s="31"/>
      <c r="F69" s="61" t="s">
        <v>477</v>
      </c>
      <c r="G69" s="31"/>
      <c r="H69" s="61">
        <v>-769</v>
      </c>
      <c r="I69" s="31"/>
      <c r="J69" s="61" t="s">
        <v>478</v>
      </c>
      <c r="K69" s="31"/>
      <c r="L69" s="61">
        <v>-64</v>
      </c>
      <c r="M69" s="31"/>
      <c r="N69" s="61" t="s">
        <v>479</v>
      </c>
    </row>
    <row r="70" spans="1:14" ht="15.75" x14ac:dyDescent="0.25">
      <c r="A70" s="15"/>
      <c r="B70" s="38" t="s">
        <v>376</v>
      </c>
      <c r="C70" s="31"/>
      <c r="D70" s="61" t="s">
        <v>399</v>
      </c>
      <c r="E70" s="31"/>
      <c r="F70" s="32" t="s">
        <v>367</v>
      </c>
      <c r="G70" s="31"/>
      <c r="H70" s="61" t="s">
        <v>480</v>
      </c>
      <c r="I70" s="31"/>
      <c r="J70" s="61" t="s">
        <v>481</v>
      </c>
      <c r="K70" s="31"/>
      <c r="L70" s="61">
        <v>-47</v>
      </c>
      <c r="M70" s="31"/>
      <c r="N70" s="61" t="s">
        <v>482</v>
      </c>
    </row>
    <row r="71" spans="1:14" ht="15.75" x14ac:dyDescent="0.25">
      <c r="A71" s="15"/>
      <c r="B71" s="38" t="s">
        <v>381</v>
      </c>
      <c r="C71" s="31"/>
      <c r="D71" s="61">
        <v>-7</v>
      </c>
      <c r="E71" s="31"/>
      <c r="F71" s="61" t="s">
        <v>483</v>
      </c>
      <c r="G71" s="31"/>
      <c r="H71" s="61" t="s">
        <v>484</v>
      </c>
      <c r="I71" s="31"/>
      <c r="J71" s="61" t="s">
        <v>485</v>
      </c>
      <c r="K71" s="31"/>
      <c r="L71" s="61" t="s">
        <v>486</v>
      </c>
      <c r="M71" s="31"/>
      <c r="N71" s="61" t="s">
        <v>487</v>
      </c>
    </row>
    <row r="72" spans="1:14" ht="15.75" x14ac:dyDescent="0.25">
      <c r="A72" s="15"/>
      <c r="B72" s="38" t="s">
        <v>385</v>
      </c>
      <c r="C72" s="31"/>
      <c r="D72" s="61">
        <v>-250</v>
      </c>
      <c r="E72" s="31"/>
      <c r="F72" s="61">
        <v>-164</v>
      </c>
      <c r="G72" s="31"/>
      <c r="H72" s="61">
        <v>-50</v>
      </c>
      <c r="I72" s="31"/>
      <c r="J72" s="61">
        <v>-397</v>
      </c>
      <c r="K72" s="31"/>
      <c r="L72" s="61" t="s">
        <v>437</v>
      </c>
      <c r="M72" s="31"/>
      <c r="N72" s="61">
        <v>-841</v>
      </c>
    </row>
    <row r="73" spans="1:14" ht="16.5" thickBot="1" x14ac:dyDescent="0.3">
      <c r="A73" s="15"/>
      <c r="B73" s="42" t="s">
        <v>387</v>
      </c>
      <c r="C73" s="43"/>
      <c r="D73" s="63">
        <v>-192</v>
      </c>
      <c r="E73" s="43"/>
      <c r="F73" s="63">
        <v>-66</v>
      </c>
      <c r="G73" s="43"/>
      <c r="H73" s="63" t="s">
        <v>488</v>
      </c>
      <c r="I73" s="43"/>
      <c r="J73" s="63">
        <v>-169</v>
      </c>
      <c r="K73" s="43"/>
      <c r="L73" s="63">
        <v>-13</v>
      </c>
      <c r="M73" s="43"/>
      <c r="N73" s="63">
        <v>-171</v>
      </c>
    </row>
    <row r="74" spans="1:14" ht="15.75" x14ac:dyDescent="0.25">
      <c r="A74" s="15"/>
      <c r="B74" s="38" t="s">
        <v>43</v>
      </c>
      <c r="C74" s="31"/>
      <c r="D74" s="61" t="s">
        <v>489</v>
      </c>
      <c r="E74" s="31"/>
      <c r="F74" s="61" t="s">
        <v>490</v>
      </c>
      <c r="G74" s="31"/>
      <c r="H74" s="61">
        <v>-376</v>
      </c>
      <c r="I74" s="31"/>
      <c r="J74" s="61" t="s">
        <v>491</v>
      </c>
      <c r="K74" s="31"/>
      <c r="L74" s="61">
        <v>-24</v>
      </c>
      <c r="M74" s="31"/>
      <c r="N74" s="61" t="s">
        <v>492</v>
      </c>
    </row>
    <row r="75" spans="1:14" ht="15.75" x14ac:dyDescent="0.25">
      <c r="A75" s="15"/>
      <c r="B75" s="38" t="s">
        <v>394</v>
      </c>
      <c r="C75" s="31"/>
      <c r="D75" s="60"/>
      <c r="E75" s="31"/>
      <c r="F75" s="60"/>
      <c r="G75" s="31"/>
      <c r="H75" s="60"/>
      <c r="I75" s="31"/>
      <c r="J75" s="60"/>
      <c r="K75" s="31"/>
      <c r="L75" s="60"/>
      <c r="M75" s="31"/>
      <c r="N75" s="60"/>
    </row>
    <row r="76" spans="1:14" ht="23.25" x14ac:dyDescent="0.25">
      <c r="A76" s="15"/>
      <c r="B76" s="48" t="s">
        <v>493</v>
      </c>
      <c r="C76" s="31"/>
      <c r="D76" s="32" t="s">
        <v>367</v>
      </c>
      <c r="E76" s="31"/>
      <c r="F76" s="32" t="s">
        <v>367</v>
      </c>
      <c r="G76" s="31"/>
      <c r="H76" s="61">
        <v>-123</v>
      </c>
      <c r="I76" s="31"/>
      <c r="J76" s="32" t="s">
        <v>367</v>
      </c>
      <c r="K76" s="31"/>
      <c r="L76" s="32" t="s">
        <v>367</v>
      </c>
      <c r="M76" s="31"/>
      <c r="N76" s="61">
        <v>-123</v>
      </c>
    </row>
    <row r="77" spans="1:14" ht="24" thickBot="1" x14ac:dyDescent="0.3">
      <c r="A77" s="15"/>
      <c r="B77" s="49" t="s">
        <v>494</v>
      </c>
      <c r="C77" s="43"/>
      <c r="D77" s="34" t="s">
        <v>367</v>
      </c>
      <c r="E77" s="43"/>
      <c r="F77" s="34" t="s">
        <v>367</v>
      </c>
      <c r="G77" s="43"/>
      <c r="H77" s="63" t="s">
        <v>495</v>
      </c>
      <c r="I77" s="43"/>
      <c r="J77" s="34" t="s">
        <v>367</v>
      </c>
      <c r="K77" s="43"/>
      <c r="L77" s="34" t="s">
        <v>367</v>
      </c>
      <c r="M77" s="43"/>
      <c r="N77" s="63" t="s">
        <v>495</v>
      </c>
    </row>
    <row r="78" spans="1:14" ht="16.5" thickBot="1" x14ac:dyDescent="0.3">
      <c r="A78" s="15"/>
      <c r="B78" s="42" t="s">
        <v>496</v>
      </c>
      <c r="C78" s="43"/>
      <c r="D78" s="34" t="s">
        <v>367</v>
      </c>
      <c r="E78" s="43"/>
      <c r="F78" s="34" t="s">
        <v>367</v>
      </c>
      <c r="G78" s="43"/>
      <c r="H78" s="63">
        <v>-79</v>
      </c>
      <c r="I78" s="43"/>
      <c r="J78" s="34" t="s">
        <v>367</v>
      </c>
      <c r="K78" s="43"/>
      <c r="L78" s="34" t="s">
        <v>367</v>
      </c>
      <c r="M78" s="43"/>
      <c r="N78" s="63">
        <v>-79</v>
      </c>
    </row>
    <row r="79" spans="1:14" ht="15.75" x14ac:dyDescent="0.25">
      <c r="A79" s="15"/>
      <c r="B79" s="38" t="s">
        <v>48</v>
      </c>
      <c r="C79" s="31"/>
      <c r="D79" s="61" t="s">
        <v>489</v>
      </c>
      <c r="E79" s="31"/>
      <c r="F79" s="61" t="s">
        <v>490</v>
      </c>
      <c r="G79" s="31"/>
      <c r="H79" s="61">
        <v>-455</v>
      </c>
      <c r="I79" s="31"/>
      <c r="J79" s="61" t="s">
        <v>491</v>
      </c>
      <c r="K79" s="31"/>
      <c r="L79" s="61">
        <v>-24</v>
      </c>
      <c r="M79" s="31"/>
      <c r="N79" s="61" t="s">
        <v>497</v>
      </c>
    </row>
    <row r="80" spans="1:14" ht="23.25" x14ac:dyDescent="0.25">
      <c r="A80" s="15"/>
      <c r="B80" s="38" t="s">
        <v>402</v>
      </c>
      <c r="C80" s="31"/>
      <c r="D80" s="61">
        <v>-4</v>
      </c>
      <c r="E80" s="31"/>
      <c r="F80" s="32" t="s">
        <v>367</v>
      </c>
      <c r="G80" s="31"/>
      <c r="H80" s="61">
        <v>-1</v>
      </c>
      <c r="I80" s="31"/>
      <c r="J80" s="61">
        <v>-224</v>
      </c>
      <c r="K80" s="31"/>
      <c r="L80" s="32" t="s">
        <v>367</v>
      </c>
      <c r="M80" s="31"/>
      <c r="N80" s="61">
        <v>-229</v>
      </c>
    </row>
    <row r="81" spans="1:14" ht="16.5" thickBot="1" x14ac:dyDescent="0.3">
      <c r="A81" s="15"/>
      <c r="B81" s="42" t="s">
        <v>51</v>
      </c>
      <c r="C81" s="43"/>
      <c r="D81" s="34" t="s">
        <v>367</v>
      </c>
      <c r="E81" s="43"/>
      <c r="F81" s="34" t="s">
        <v>367</v>
      </c>
      <c r="G81" s="43"/>
      <c r="H81" s="34" t="s">
        <v>367</v>
      </c>
      <c r="I81" s="43"/>
      <c r="J81" s="34" t="s">
        <v>367</v>
      </c>
      <c r="K81" s="43"/>
      <c r="L81" s="63">
        <v>-105</v>
      </c>
      <c r="M81" s="43"/>
      <c r="N81" s="63">
        <v>-105</v>
      </c>
    </row>
    <row r="82" spans="1:14" ht="24" thickBot="1" x14ac:dyDescent="0.3">
      <c r="A82" s="15"/>
      <c r="B82" s="50" t="s">
        <v>52</v>
      </c>
      <c r="C82" s="51"/>
      <c r="D82" s="64" t="s">
        <v>498</v>
      </c>
      <c r="E82" s="51"/>
      <c r="F82" s="64" t="s">
        <v>490</v>
      </c>
      <c r="G82" s="51"/>
      <c r="H82" s="64">
        <v>-456</v>
      </c>
      <c r="I82" s="51"/>
      <c r="J82" s="64" t="s">
        <v>499</v>
      </c>
      <c r="K82" s="51"/>
      <c r="L82" s="64">
        <v>-129</v>
      </c>
      <c r="M82" s="51"/>
      <c r="N82" s="64" t="s">
        <v>500</v>
      </c>
    </row>
    <row r="83" spans="1:14" ht="17.25" thickTop="1" thickBot="1" x14ac:dyDescent="0.3">
      <c r="A83" s="15"/>
      <c r="B83" s="50" t="s">
        <v>406</v>
      </c>
      <c r="C83" s="51"/>
      <c r="D83" s="64" t="s">
        <v>501</v>
      </c>
      <c r="E83" s="51"/>
      <c r="F83" s="64" t="s">
        <v>502</v>
      </c>
      <c r="G83" s="51"/>
      <c r="H83" s="64" t="s">
        <v>503</v>
      </c>
      <c r="I83" s="51"/>
      <c r="J83" s="64" t="s">
        <v>504</v>
      </c>
      <c r="K83" s="51"/>
      <c r="L83" s="64" t="s">
        <v>446</v>
      </c>
      <c r="M83" s="51"/>
      <c r="N83" s="64" t="s">
        <v>505</v>
      </c>
    </row>
    <row r="84" spans="1:14" ht="15.75" thickTop="1" x14ac:dyDescent="0.25">
      <c r="A84" s="15"/>
      <c r="B84" s="89"/>
      <c r="C84" s="89"/>
      <c r="D84" s="89"/>
      <c r="E84" s="89"/>
      <c r="F84" s="89"/>
      <c r="G84" s="89"/>
      <c r="H84" s="89"/>
      <c r="I84" s="89"/>
      <c r="J84" s="89"/>
      <c r="K84" s="89"/>
      <c r="L84" s="89"/>
      <c r="M84" s="89"/>
      <c r="N84" s="89"/>
    </row>
    <row r="85" spans="1:14" ht="45" x14ac:dyDescent="0.25">
      <c r="A85" s="15"/>
      <c r="B85" s="4"/>
      <c r="C85" s="67">
        <v>1</v>
      </c>
      <c r="D85" s="4"/>
      <c r="E85" s="68" t="s">
        <v>506</v>
      </c>
    </row>
    <row r="86" spans="1:14" ht="90" x14ac:dyDescent="0.25">
      <c r="A86" s="15"/>
      <c r="B86" s="4"/>
      <c r="C86" s="67">
        <v>2</v>
      </c>
      <c r="D86" s="4"/>
      <c r="E86" s="68" t="s">
        <v>507</v>
      </c>
    </row>
    <row r="87" spans="1:14" ht="67.5" x14ac:dyDescent="0.25">
      <c r="A87" s="15"/>
      <c r="B87" s="4"/>
      <c r="C87" s="67">
        <v>3</v>
      </c>
      <c r="D87" s="4"/>
      <c r="E87" s="68" t="s">
        <v>508</v>
      </c>
    </row>
    <row r="88" spans="1:14" ht="78.75" x14ac:dyDescent="0.25">
      <c r="A88" s="15"/>
      <c r="B88" s="4"/>
      <c r="C88" s="67">
        <v>4</v>
      </c>
      <c r="D88" s="4"/>
      <c r="E88" s="68" t="s">
        <v>509</v>
      </c>
    </row>
    <row r="89" spans="1:14" ht="22.5" x14ac:dyDescent="0.25">
      <c r="A89" s="15"/>
      <c r="B89" s="4"/>
      <c r="C89" s="67">
        <v>5</v>
      </c>
      <c r="D89" s="4"/>
      <c r="E89" s="68" t="s">
        <v>510</v>
      </c>
    </row>
    <row r="90" spans="1:14" x14ac:dyDescent="0.25">
      <c r="A90" s="15"/>
      <c r="B90" s="90"/>
      <c r="C90" s="90"/>
      <c r="D90" s="90"/>
      <c r="E90" s="90"/>
      <c r="F90" s="90"/>
      <c r="G90" s="90"/>
      <c r="H90" s="90"/>
      <c r="I90" s="90"/>
      <c r="J90" s="90"/>
      <c r="K90" s="90"/>
      <c r="L90" s="90"/>
      <c r="M90" s="90"/>
      <c r="N90" s="90"/>
    </row>
    <row r="91" spans="1:14" x14ac:dyDescent="0.25">
      <c r="A91" s="15"/>
      <c r="B91" s="29"/>
      <c r="C91" s="29"/>
      <c r="D91" s="29"/>
      <c r="E91" s="29"/>
      <c r="F91" s="29"/>
      <c r="G91" s="29"/>
      <c r="H91" s="29"/>
      <c r="I91" s="29"/>
      <c r="J91" s="29"/>
      <c r="K91" s="29"/>
      <c r="L91" s="29"/>
      <c r="M91" s="29"/>
      <c r="N91" s="29"/>
    </row>
    <row r="92" spans="1:14" x14ac:dyDescent="0.25">
      <c r="A92" s="15" t="s">
        <v>2021</v>
      </c>
      <c r="B92" s="20"/>
      <c r="C92" s="20"/>
      <c r="D92" s="20"/>
      <c r="E92" s="20"/>
      <c r="F92" s="20"/>
      <c r="G92" s="20"/>
      <c r="H92" s="20"/>
      <c r="I92" s="20"/>
      <c r="J92" s="20"/>
      <c r="K92" s="20"/>
      <c r="L92" s="20"/>
      <c r="M92" s="20"/>
      <c r="N92" s="20"/>
    </row>
    <row r="93" spans="1:14" x14ac:dyDescent="0.25">
      <c r="A93" s="15"/>
      <c r="B93" s="23" t="s">
        <v>2022</v>
      </c>
      <c r="C93" s="23"/>
      <c r="D93" s="23"/>
      <c r="E93" s="23"/>
      <c r="F93" s="23"/>
      <c r="G93" s="23"/>
      <c r="H93" s="23"/>
      <c r="I93" s="23"/>
      <c r="J93" s="23"/>
      <c r="K93" s="23"/>
      <c r="L93" s="23"/>
      <c r="M93" s="23"/>
      <c r="N93" s="23"/>
    </row>
    <row r="94" spans="1:14" ht="16.5" thickBot="1" x14ac:dyDescent="0.3">
      <c r="A94" s="15"/>
      <c r="B94" s="92" t="s">
        <v>514</v>
      </c>
      <c r="C94" s="43"/>
      <c r="D94" s="70" t="s">
        <v>515</v>
      </c>
      <c r="E94" s="43"/>
      <c r="F94" s="71" t="s">
        <v>516</v>
      </c>
      <c r="G94" s="43"/>
      <c r="H94" s="71" t="s">
        <v>517</v>
      </c>
      <c r="I94" s="43"/>
    </row>
    <row r="95" spans="1:14" ht="15.75" x14ac:dyDescent="0.25">
      <c r="A95" s="15"/>
      <c r="B95" s="117" t="s">
        <v>362</v>
      </c>
      <c r="C95" s="31"/>
      <c r="D95" s="37"/>
      <c r="E95" s="31"/>
      <c r="F95" s="31"/>
      <c r="G95" s="31"/>
      <c r="H95" s="31"/>
      <c r="I95" s="31"/>
    </row>
    <row r="96" spans="1:14" x14ac:dyDescent="0.25">
      <c r="A96" s="15"/>
      <c r="B96" s="347"/>
      <c r="C96" s="56"/>
      <c r="D96" s="81" t="s">
        <v>519</v>
      </c>
      <c r="E96" s="56"/>
      <c r="F96" s="82" t="s">
        <v>520</v>
      </c>
      <c r="G96" s="56"/>
      <c r="H96" s="82" t="s">
        <v>521</v>
      </c>
      <c r="I96" s="56"/>
    </row>
    <row r="97" spans="1:14" x14ac:dyDescent="0.25">
      <c r="A97" s="15"/>
      <c r="B97" s="94" t="s">
        <v>518</v>
      </c>
      <c r="C97" s="56"/>
      <c r="D97" s="81"/>
      <c r="E97" s="56"/>
      <c r="F97" s="82"/>
      <c r="G97" s="56"/>
      <c r="H97" s="82"/>
      <c r="I97" s="56"/>
    </row>
    <row r="98" spans="1:14" x14ac:dyDescent="0.25">
      <c r="A98" s="15"/>
      <c r="B98" s="347"/>
      <c r="C98" s="56"/>
      <c r="D98" s="81" t="s">
        <v>523</v>
      </c>
      <c r="E98" s="56"/>
      <c r="F98" s="82" t="s">
        <v>524</v>
      </c>
      <c r="G98" s="56"/>
      <c r="H98" s="82" t="s">
        <v>525</v>
      </c>
      <c r="I98" s="56"/>
    </row>
    <row r="99" spans="1:14" ht="15.75" thickBot="1" x14ac:dyDescent="0.3">
      <c r="A99" s="15"/>
      <c r="B99" s="92" t="s">
        <v>522</v>
      </c>
      <c r="C99" s="57"/>
      <c r="D99" s="83"/>
      <c r="E99" s="57"/>
      <c r="F99" s="84"/>
      <c r="G99" s="57"/>
      <c r="H99" s="84"/>
      <c r="I99" s="57"/>
    </row>
    <row r="100" spans="1:14" ht="16.5" thickBot="1" x14ac:dyDescent="0.3">
      <c r="A100" s="15"/>
      <c r="B100" s="77"/>
      <c r="C100" s="51"/>
      <c r="D100" s="79" t="s">
        <v>368</v>
      </c>
      <c r="E100" s="51"/>
      <c r="F100" s="80" t="s">
        <v>425</v>
      </c>
      <c r="G100" s="51"/>
      <c r="H100" s="80" t="s">
        <v>474</v>
      </c>
      <c r="I100" s="51"/>
    </row>
    <row r="101" spans="1:14" ht="15.75" thickTop="1" x14ac:dyDescent="0.25">
      <c r="A101" s="15"/>
      <c r="B101" s="88"/>
      <c r="C101" s="88"/>
      <c r="D101" s="88"/>
      <c r="E101" s="88"/>
      <c r="F101" s="88"/>
      <c r="G101" s="88"/>
      <c r="H101" s="88"/>
      <c r="I101" s="88"/>
      <c r="J101" s="88"/>
      <c r="K101" s="88"/>
      <c r="L101" s="88"/>
      <c r="M101" s="88"/>
      <c r="N101" s="88"/>
    </row>
    <row r="102" spans="1:14" ht="22.5" x14ac:dyDescent="0.25">
      <c r="A102" s="15"/>
      <c r="B102" s="4"/>
      <c r="C102" s="67">
        <v>1</v>
      </c>
      <c r="D102" s="4"/>
      <c r="E102" s="68" t="s">
        <v>526</v>
      </c>
    </row>
    <row r="103" spans="1:14" x14ac:dyDescent="0.25">
      <c r="A103" s="15"/>
      <c r="B103" s="26"/>
      <c r="C103" s="26"/>
      <c r="D103" s="26"/>
      <c r="E103" s="26"/>
      <c r="F103" s="26"/>
      <c r="G103" s="26"/>
      <c r="H103" s="26"/>
      <c r="I103" s="26"/>
      <c r="J103" s="26"/>
      <c r="K103" s="26"/>
      <c r="L103" s="26"/>
      <c r="M103" s="26"/>
      <c r="N103" s="26"/>
    </row>
    <row r="104" spans="1:14" x14ac:dyDescent="0.25">
      <c r="A104" s="15"/>
      <c r="B104" s="29"/>
      <c r="C104" s="29"/>
      <c r="D104" s="29"/>
      <c r="E104" s="29"/>
      <c r="F104" s="29"/>
      <c r="G104" s="29"/>
      <c r="H104" s="29"/>
      <c r="I104" s="29"/>
      <c r="J104" s="29"/>
      <c r="K104" s="29"/>
      <c r="L104" s="29"/>
      <c r="M104" s="29"/>
      <c r="N104" s="29"/>
    </row>
    <row r="105" spans="1:14" x14ac:dyDescent="0.25">
      <c r="A105" s="15" t="s">
        <v>2023</v>
      </c>
      <c r="B105" s="20"/>
      <c r="C105" s="20"/>
      <c r="D105" s="20"/>
      <c r="E105" s="20"/>
      <c r="F105" s="20"/>
      <c r="G105" s="20"/>
      <c r="H105" s="20"/>
      <c r="I105" s="20"/>
      <c r="J105" s="20"/>
      <c r="K105" s="20"/>
      <c r="L105" s="20"/>
      <c r="M105" s="20"/>
      <c r="N105" s="20"/>
    </row>
    <row r="106" spans="1:14" x14ac:dyDescent="0.25">
      <c r="A106" s="15"/>
      <c r="B106" s="23"/>
      <c r="C106" s="23"/>
      <c r="D106" s="23"/>
      <c r="E106" s="23"/>
      <c r="F106" s="23"/>
      <c r="G106" s="23"/>
      <c r="H106" s="23"/>
      <c r="I106" s="23"/>
      <c r="J106" s="23"/>
      <c r="K106" s="23"/>
      <c r="L106" s="23"/>
      <c r="M106" s="23"/>
      <c r="N106" s="23"/>
    </row>
    <row r="107" spans="1:14" ht="16.5" thickBot="1" x14ac:dyDescent="0.3">
      <c r="A107" s="15"/>
      <c r="B107" s="92" t="s">
        <v>528</v>
      </c>
      <c r="C107" s="43"/>
      <c r="D107" s="70" t="s">
        <v>515</v>
      </c>
      <c r="E107" s="43"/>
      <c r="F107" s="71" t="s">
        <v>516</v>
      </c>
      <c r="G107" s="43"/>
    </row>
    <row r="108" spans="1:14" ht="15.75" x14ac:dyDescent="0.25">
      <c r="A108" s="15"/>
      <c r="B108" s="35" t="s">
        <v>362</v>
      </c>
      <c r="C108" s="31"/>
      <c r="D108" s="36"/>
      <c r="E108" s="31"/>
      <c r="F108" s="60"/>
      <c r="G108" s="31"/>
    </row>
    <row r="109" spans="1:14" x14ac:dyDescent="0.25">
      <c r="A109" s="15"/>
      <c r="B109" s="347"/>
      <c r="C109" s="56"/>
      <c r="D109" s="81" t="s">
        <v>529</v>
      </c>
      <c r="E109" s="56"/>
      <c r="F109" s="82" t="s">
        <v>530</v>
      </c>
      <c r="G109" s="56"/>
    </row>
    <row r="110" spans="1:14" x14ac:dyDescent="0.25">
      <c r="A110" s="15"/>
      <c r="B110" s="94" t="s">
        <v>518</v>
      </c>
      <c r="C110" s="56"/>
      <c r="D110" s="81"/>
      <c r="E110" s="56"/>
      <c r="F110" s="82"/>
      <c r="G110" s="56"/>
    </row>
    <row r="111" spans="1:14" x14ac:dyDescent="0.25">
      <c r="A111" s="15"/>
      <c r="B111" s="347"/>
      <c r="C111" s="56"/>
      <c r="D111" s="81" t="s">
        <v>531</v>
      </c>
      <c r="E111" s="56"/>
      <c r="F111" s="82" t="s">
        <v>532</v>
      </c>
      <c r="G111" s="56"/>
    </row>
    <row r="112" spans="1:14" ht="15.75" thickBot="1" x14ac:dyDescent="0.3">
      <c r="A112" s="15"/>
      <c r="B112" s="92" t="s">
        <v>522</v>
      </c>
      <c r="C112" s="57"/>
      <c r="D112" s="83"/>
      <c r="E112" s="57"/>
      <c r="F112" s="84"/>
      <c r="G112" s="57"/>
    </row>
    <row r="113" spans="1:14" ht="16.5" thickBot="1" x14ac:dyDescent="0.3">
      <c r="A113" s="15"/>
      <c r="B113" s="77"/>
      <c r="C113" s="51"/>
      <c r="D113" s="79" t="s">
        <v>533</v>
      </c>
      <c r="E113" s="51"/>
      <c r="F113" s="80" t="s">
        <v>534</v>
      </c>
      <c r="G113" s="51"/>
    </row>
    <row r="114" spans="1:14" ht="15.75" thickTop="1" x14ac:dyDescent="0.25">
      <c r="A114" s="15"/>
      <c r="B114" s="20"/>
      <c r="C114" s="20"/>
      <c r="D114" s="20"/>
      <c r="E114" s="20"/>
      <c r="F114" s="20"/>
      <c r="G114" s="20"/>
      <c r="H114" s="20"/>
      <c r="I114" s="20"/>
      <c r="J114" s="20"/>
      <c r="K114" s="20"/>
      <c r="L114" s="20"/>
      <c r="M114" s="20"/>
      <c r="N114" s="20"/>
    </row>
    <row r="115" spans="1:14" x14ac:dyDescent="0.25">
      <c r="A115" s="15"/>
      <c r="B115" s="29"/>
      <c r="C115" s="29"/>
      <c r="D115" s="29"/>
      <c r="E115" s="29"/>
      <c r="F115" s="29"/>
      <c r="G115" s="29"/>
      <c r="H115" s="29"/>
      <c r="I115" s="29"/>
      <c r="J115" s="29"/>
      <c r="K115" s="29"/>
      <c r="L115" s="29"/>
      <c r="M115" s="29"/>
      <c r="N115" s="29"/>
    </row>
  </sheetData>
  <mergeCells count="73">
    <mergeCell ref="A105:A115"/>
    <mergeCell ref="B105:N105"/>
    <mergeCell ref="B106:N106"/>
    <mergeCell ref="B114:N114"/>
    <mergeCell ref="B115:N115"/>
    <mergeCell ref="A92:A104"/>
    <mergeCell ref="B92:N92"/>
    <mergeCell ref="B93:N93"/>
    <mergeCell ref="B101:N101"/>
    <mergeCell ref="B103:N103"/>
    <mergeCell ref="B104:N104"/>
    <mergeCell ref="B4:N4"/>
    <mergeCell ref="B31:N31"/>
    <mergeCell ref="B58:N58"/>
    <mergeCell ref="B84:N84"/>
    <mergeCell ref="B90:N90"/>
    <mergeCell ref="B91:N91"/>
    <mergeCell ref="C111:C112"/>
    <mergeCell ref="D111:D112"/>
    <mergeCell ref="E111:E112"/>
    <mergeCell ref="F111:F112"/>
    <mergeCell ref="G111:G112"/>
    <mergeCell ref="A1:A2"/>
    <mergeCell ref="B1:N1"/>
    <mergeCell ref="B2:N2"/>
    <mergeCell ref="B3:N3"/>
    <mergeCell ref="A4:A91"/>
    <mergeCell ref="I98:I99"/>
    <mergeCell ref="C109:C110"/>
    <mergeCell ref="D109:D110"/>
    <mergeCell ref="E109:E110"/>
    <mergeCell ref="F109:F110"/>
    <mergeCell ref="G109:G110"/>
    <mergeCell ref="C98:C99"/>
    <mergeCell ref="D98:D99"/>
    <mergeCell ref="E98:E99"/>
    <mergeCell ref="F98:F99"/>
    <mergeCell ref="G98:G99"/>
    <mergeCell ref="H98:H99"/>
    <mergeCell ref="N59:N62"/>
    <mergeCell ref="C96:C97"/>
    <mergeCell ref="D96:D97"/>
    <mergeCell ref="E96:E97"/>
    <mergeCell ref="F96:F97"/>
    <mergeCell ref="G96:G97"/>
    <mergeCell ref="H96:H97"/>
    <mergeCell ref="I96:I97"/>
    <mergeCell ref="M32:M35"/>
    <mergeCell ref="N32:N35"/>
    <mergeCell ref="B59:B62"/>
    <mergeCell ref="C59:C62"/>
    <mergeCell ref="E59:E62"/>
    <mergeCell ref="G59:G62"/>
    <mergeCell ref="I59:I62"/>
    <mergeCell ref="K59:K62"/>
    <mergeCell ref="L59:L62"/>
    <mergeCell ref="M59:M62"/>
    <mergeCell ref="L5:L8"/>
    <mergeCell ref="M5:M8"/>
    <mergeCell ref="N5:N8"/>
    <mergeCell ref="B32:B35"/>
    <mergeCell ref="C32:C35"/>
    <mergeCell ref="E32:E35"/>
    <mergeCell ref="G32:G35"/>
    <mergeCell ref="I32:I35"/>
    <mergeCell ref="K32:K35"/>
    <mergeCell ref="L32:L35"/>
    <mergeCell ref="B5:B8"/>
    <mergeCell ref="C5:C8"/>
    <mergeCell ref="E5:E8"/>
    <mergeCell ref="G5:G8"/>
    <mergeCell ref="I5:I8"/>
    <mergeCell ref="K5:K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x14ac:dyDescent="0.25"/>
  <cols>
    <col min="1" max="2" width="36.5703125" bestFit="1" customWidth="1"/>
    <col min="3" max="3" width="2.7109375" bestFit="1" customWidth="1"/>
    <col min="4" max="4" width="5" bestFit="1" customWidth="1"/>
    <col min="5" max="5" width="36.5703125" bestFit="1" customWidth="1"/>
    <col min="7" max="7" width="5" bestFit="1" customWidth="1"/>
    <col min="8" max="8" width="1.5703125" bestFit="1" customWidth="1"/>
  </cols>
  <sheetData>
    <row r="1" spans="1:8" ht="15" customHeight="1" x14ac:dyDescent="0.25">
      <c r="A1" s="7" t="s">
        <v>2024</v>
      </c>
      <c r="B1" s="7" t="s">
        <v>1</v>
      </c>
      <c r="C1" s="7"/>
      <c r="D1" s="7"/>
      <c r="E1" s="7"/>
      <c r="F1" s="7"/>
      <c r="G1" s="7"/>
      <c r="H1" s="7"/>
    </row>
    <row r="2" spans="1:8" ht="15" customHeight="1" x14ac:dyDescent="0.25">
      <c r="A2" s="7"/>
      <c r="B2" s="7" t="s">
        <v>2</v>
      </c>
      <c r="C2" s="7"/>
      <c r="D2" s="7"/>
      <c r="E2" s="7"/>
      <c r="F2" s="7"/>
      <c r="G2" s="7"/>
      <c r="H2" s="7"/>
    </row>
    <row r="3" spans="1:8" ht="30" x14ac:dyDescent="0.25">
      <c r="A3" s="3" t="s">
        <v>535</v>
      </c>
      <c r="B3" s="19"/>
      <c r="C3" s="19"/>
      <c r="D3" s="19"/>
      <c r="E3" s="19"/>
      <c r="F3" s="19"/>
      <c r="G3" s="19"/>
      <c r="H3" s="19"/>
    </row>
    <row r="4" spans="1:8" x14ac:dyDescent="0.25">
      <c r="A4" s="15" t="s">
        <v>2025</v>
      </c>
      <c r="B4" s="20"/>
      <c r="C4" s="20"/>
      <c r="D4" s="20"/>
      <c r="E4" s="20"/>
      <c r="F4" s="20"/>
      <c r="G4" s="20"/>
      <c r="H4" s="20"/>
    </row>
    <row r="5" spans="1:8" ht="16.5" thickBot="1" x14ac:dyDescent="0.3">
      <c r="A5" s="15"/>
      <c r="B5" s="92" t="s">
        <v>528</v>
      </c>
      <c r="C5" s="43"/>
      <c r="D5" s="70">
        <v>2014</v>
      </c>
      <c r="E5" s="43"/>
      <c r="F5" s="43"/>
      <c r="G5" s="71">
        <v>2013</v>
      </c>
      <c r="H5" s="43"/>
    </row>
    <row r="6" spans="1:8" ht="15.75" x14ac:dyDescent="0.25">
      <c r="A6" s="15"/>
      <c r="B6" s="35" t="s">
        <v>362</v>
      </c>
      <c r="C6" s="31"/>
      <c r="D6" s="36"/>
      <c r="E6" s="37"/>
      <c r="F6" s="31"/>
      <c r="G6" s="60"/>
      <c r="H6" s="31"/>
    </row>
    <row r="7" spans="1:8" ht="15.75" x14ac:dyDescent="0.25">
      <c r="A7" s="15"/>
      <c r="B7" s="93" t="s">
        <v>554</v>
      </c>
      <c r="C7" s="31"/>
      <c r="D7" s="36"/>
      <c r="E7" s="37"/>
      <c r="F7" s="31"/>
      <c r="G7" s="60"/>
      <c r="H7" s="31"/>
    </row>
    <row r="8" spans="1:8" ht="15.75" x14ac:dyDescent="0.25">
      <c r="A8" s="15"/>
      <c r="B8" s="94" t="s">
        <v>555</v>
      </c>
      <c r="C8" s="31"/>
      <c r="D8" s="36"/>
      <c r="E8" s="37"/>
      <c r="F8" s="31"/>
      <c r="G8" s="60"/>
      <c r="H8" s="31"/>
    </row>
    <row r="9" spans="1:8" ht="15.75" x14ac:dyDescent="0.25">
      <c r="A9" s="15"/>
      <c r="B9" s="95" t="s">
        <v>556</v>
      </c>
      <c r="C9" s="31"/>
      <c r="D9" s="75">
        <v>907</v>
      </c>
      <c r="E9" s="37"/>
      <c r="F9" s="31"/>
      <c r="G9" s="76">
        <v>727</v>
      </c>
      <c r="H9" s="31"/>
    </row>
    <row r="10" spans="1:8" ht="15.75" x14ac:dyDescent="0.25">
      <c r="A10" s="15"/>
      <c r="B10" s="95" t="s">
        <v>557</v>
      </c>
      <c r="C10" s="31"/>
      <c r="D10" s="75" t="s">
        <v>558</v>
      </c>
      <c r="E10" s="96" t="s">
        <v>559</v>
      </c>
      <c r="F10" s="31"/>
      <c r="G10" s="76" t="s">
        <v>560</v>
      </c>
      <c r="H10" s="8" t="s">
        <v>559</v>
      </c>
    </row>
    <row r="11" spans="1:8" ht="15.75" x14ac:dyDescent="0.25">
      <c r="A11" s="15"/>
      <c r="B11" s="95" t="s">
        <v>561</v>
      </c>
      <c r="C11" s="31"/>
      <c r="D11" s="75">
        <v>46</v>
      </c>
      <c r="E11" s="37"/>
      <c r="F11" s="31"/>
      <c r="G11" s="76">
        <v>42</v>
      </c>
      <c r="H11" s="31"/>
    </row>
    <row r="12" spans="1:8" ht="15.75" x14ac:dyDescent="0.25">
      <c r="A12" s="15"/>
      <c r="B12" s="94" t="s">
        <v>562</v>
      </c>
      <c r="C12" s="31"/>
      <c r="D12" s="36"/>
      <c r="E12" s="37"/>
      <c r="F12" s="31"/>
      <c r="G12" s="60"/>
      <c r="H12" s="31"/>
    </row>
    <row r="13" spans="1:8" ht="15.75" x14ac:dyDescent="0.25">
      <c r="A13" s="15"/>
      <c r="B13" s="95" t="s">
        <v>563</v>
      </c>
      <c r="C13" s="31"/>
      <c r="D13" s="75">
        <v>275</v>
      </c>
      <c r="E13" s="37"/>
      <c r="F13" s="31"/>
      <c r="G13" s="76">
        <v>214</v>
      </c>
      <c r="H13" s="31"/>
    </row>
    <row r="14" spans="1:8" ht="15.75" x14ac:dyDescent="0.25">
      <c r="A14" s="15"/>
      <c r="B14" s="95" t="s">
        <v>564</v>
      </c>
      <c r="C14" s="31"/>
      <c r="D14" s="75">
        <v>673</v>
      </c>
      <c r="E14" s="37"/>
      <c r="F14" s="31"/>
      <c r="G14" s="97" t="s">
        <v>367</v>
      </c>
      <c r="H14" s="31"/>
    </row>
    <row r="15" spans="1:8" ht="15.75" x14ac:dyDescent="0.25">
      <c r="A15" s="15"/>
      <c r="B15" s="95" t="s">
        <v>565</v>
      </c>
      <c r="C15" s="31"/>
      <c r="D15" s="75">
        <v>171</v>
      </c>
      <c r="E15" s="37"/>
      <c r="F15" s="31"/>
      <c r="G15" s="76">
        <v>94</v>
      </c>
      <c r="H15" s="31"/>
    </row>
    <row r="16" spans="1:8" ht="26.25" x14ac:dyDescent="0.25">
      <c r="A16" s="15"/>
      <c r="B16" s="95" t="s">
        <v>566</v>
      </c>
      <c r="C16" s="31"/>
      <c r="D16" s="75">
        <v>37</v>
      </c>
      <c r="E16" s="37"/>
      <c r="F16" s="31"/>
      <c r="G16" s="97" t="s">
        <v>367</v>
      </c>
      <c r="H16" s="31"/>
    </row>
    <row r="17" spans="1:8" ht="26.25" x14ac:dyDescent="0.25">
      <c r="A17" s="15"/>
      <c r="B17" s="95" t="s">
        <v>567</v>
      </c>
      <c r="C17" s="31"/>
      <c r="D17" s="75" t="s">
        <v>568</v>
      </c>
      <c r="E17" s="96" t="s">
        <v>559</v>
      </c>
      <c r="F17" s="31"/>
      <c r="G17" s="76" t="s">
        <v>569</v>
      </c>
      <c r="H17" s="8" t="s">
        <v>559</v>
      </c>
    </row>
    <row r="18" spans="1:8" ht="15.75" x14ac:dyDescent="0.25">
      <c r="A18" s="15"/>
      <c r="B18" s="95" t="s">
        <v>570</v>
      </c>
      <c r="C18" s="31"/>
      <c r="D18" s="75" t="s">
        <v>571</v>
      </c>
      <c r="E18" s="96" t="s">
        <v>559</v>
      </c>
      <c r="F18" s="31"/>
      <c r="G18" s="97" t="s">
        <v>367</v>
      </c>
      <c r="H18" s="31"/>
    </row>
    <row r="19" spans="1:8" ht="15.75" x14ac:dyDescent="0.25">
      <c r="A19" s="15"/>
      <c r="B19" s="95" t="s">
        <v>572</v>
      </c>
      <c r="C19" s="31"/>
      <c r="D19" s="75" t="s">
        <v>573</v>
      </c>
      <c r="E19" s="96" t="s">
        <v>559</v>
      </c>
      <c r="F19" s="31"/>
      <c r="G19" s="97" t="s">
        <v>367</v>
      </c>
      <c r="H19" s="31"/>
    </row>
    <row r="20" spans="1:8" ht="15.75" x14ac:dyDescent="0.25">
      <c r="A20" s="15"/>
      <c r="B20" s="95" t="s">
        <v>574</v>
      </c>
      <c r="C20" s="31"/>
      <c r="D20" s="75" t="s">
        <v>575</v>
      </c>
      <c r="E20" s="96" t="s">
        <v>559</v>
      </c>
      <c r="F20" s="31"/>
      <c r="G20" s="76" t="s">
        <v>576</v>
      </c>
      <c r="H20" s="8" t="s">
        <v>559</v>
      </c>
    </row>
    <row r="21" spans="1:8" ht="15.75" x14ac:dyDescent="0.25">
      <c r="A21" s="15"/>
      <c r="B21" s="94" t="s">
        <v>577</v>
      </c>
      <c r="C21" s="31"/>
      <c r="D21" s="36"/>
      <c r="E21" s="37"/>
      <c r="F21" s="31"/>
      <c r="G21" s="60"/>
      <c r="H21" s="31"/>
    </row>
    <row r="22" spans="1:8" ht="15.75" x14ac:dyDescent="0.25">
      <c r="A22" s="15"/>
      <c r="B22" s="95" t="s">
        <v>578</v>
      </c>
      <c r="C22" s="31"/>
      <c r="D22" s="75">
        <v>15</v>
      </c>
      <c r="E22" s="37"/>
      <c r="F22" s="31"/>
      <c r="G22" s="76">
        <v>28</v>
      </c>
      <c r="H22" s="31"/>
    </row>
    <row r="23" spans="1:8" ht="16.5" thickBot="1" x14ac:dyDescent="0.3">
      <c r="A23" s="15"/>
      <c r="B23" s="98" t="s">
        <v>579</v>
      </c>
      <c r="C23" s="51"/>
      <c r="D23" s="79">
        <v>36</v>
      </c>
      <c r="E23" s="53"/>
      <c r="F23" s="51"/>
      <c r="G23" s="80">
        <v>33</v>
      </c>
      <c r="H23" s="51"/>
    </row>
    <row r="24" spans="1:8" ht="57" thickTop="1" x14ac:dyDescent="0.25">
      <c r="A24" s="15"/>
      <c r="B24" s="4"/>
      <c r="C24" s="67">
        <v>1</v>
      </c>
      <c r="D24" s="4"/>
      <c r="E24" s="68" t="s">
        <v>580</v>
      </c>
    </row>
    <row r="25" spans="1:8" ht="56.25" x14ac:dyDescent="0.25">
      <c r="A25" s="15"/>
      <c r="B25" s="4"/>
      <c r="C25" s="67">
        <v>2</v>
      </c>
      <c r="D25" s="4"/>
      <c r="E25" s="68" t="s">
        <v>581</v>
      </c>
    </row>
    <row r="26" spans="1:8" ht="56.25" x14ac:dyDescent="0.25">
      <c r="A26" s="15"/>
      <c r="B26" s="4"/>
      <c r="C26" s="67">
        <v>3</v>
      </c>
      <c r="D26" s="4"/>
      <c r="E26" s="68" t="s">
        <v>582</v>
      </c>
    </row>
    <row r="27" spans="1:8" ht="90" x14ac:dyDescent="0.25">
      <c r="A27" s="15"/>
      <c r="B27" s="4"/>
      <c r="C27" s="67">
        <v>4</v>
      </c>
      <c r="D27" s="4"/>
      <c r="E27" s="68" t="s">
        <v>583</v>
      </c>
    </row>
    <row r="28" spans="1:8" ht="123.75" x14ac:dyDescent="0.25">
      <c r="A28" s="15"/>
      <c r="B28" s="4"/>
      <c r="C28" s="67">
        <v>5</v>
      </c>
      <c r="D28" s="4"/>
      <c r="E28" s="68" t="s">
        <v>584</v>
      </c>
    </row>
    <row r="29" spans="1:8" ht="112.5" x14ac:dyDescent="0.25">
      <c r="A29" s="15"/>
      <c r="B29" s="4"/>
      <c r="C29" s="67">
        <v>6</v>
      </c>
      <c r="D29" s="4"/>
      <c r="E29" s="68" t="s">
        <v>585</v>
      </c>
    </row>
    <row r="30" spans="1:8" ht="56.25" x14ac:dyDescent="0.25">
      <c r="A30" s="15"/>
      <c r="B30" s="4"/>
      <c r="C30" s="67">
        <v>7</v>
      </c>
      <c r="D30" s="4"/>
      <c r="E30" s="68" t="s">
        <v>586</v>
      </c>
    </row>
    <row r="31" spans="1:8" ht="146.25" x14ac:dyDescent="0.25">
      <c r="A31" s="15"/>
      <c r="B31" s="4"/>
      <c r="C31" s="67">
        <v>8</v>
      </c>
      <c r="D31" s="4"/>
      <c r="E31" s="68" t="s">
        <v>587</v>
      </c>
    </row>
    <row r="32" spans="1:8" ht="123.75" x14ac:dyDescent="0.25">
      <c r="A32" s="15"/>
      <c r="B32" s="4"/>
      <c r="C32" s="67">
        <v>9</v>
      </c>
      <c r="D32" s="4"/>
      <c r="E32" s="68" t="s">
        <v>588</v>
      </c>
    </row>
    <row r="33" spans="1:8" ht="101.25" x14ac:dyDescent="0.25">
      <c r="A33" s="15"/>
      <c r="B33" s="4"/>
      <c r="C33" s="67">
        <v>10</v>
      </c>
      <c r="D33" s="4"/>
      <c r="E33" s="68" t="s">
        <v>589</v>
      </c>
    </row>
    <row r="34" spans="1:8" ht="56.25" x14ac:dyDescent="0.25">
      <c r="A34" s="15"/>
      <c r="B34" s="4"/>
      <c r="C34" s="67">
        <v>11</v>
      </c>
      <c r="D34" s="4"/>
      <c r="E34" s="68" t="s">
        <v>590</v>
      </c>
    </row>
    <row r="35" spans="1:8" ht="78.75" x14ac:dyDescent="0.25">
      <c r="A35" s="15"/>
      <c r="B35" s="4"/>
      <c r="C35" s="67">
        <v>12</v>
      </c>
      <c r="D35" s="4"/>
      <c r="E35" s="68" t="s">
        <v>591</v>
      </c>
    </row>
    <row r="36" spans="1:8" x14ac:dyDescent="0.25">
      <c r="A36" s="15"/>
      <c r="B36" s="29"/>
      <c r="C36" s="29"/>
      <c r="D36" s="29"/>
      <c r="E36" s="29"/>
      <c r="F36" s="29"/>
      <c r="G36" s="29"/>
      <c r="H36" s="29"/>
    </row>
  </sheetData>
  <mergeCells count="7">
    <mergeCell ref="A1:A2"/>
    <mergeCell ref="B1:H1"/>
    <mergeCell ref="B2:H2"/>
    <mergeCell ref="B3:H3"/>
    <mergeCell ref="A4:A36"/>
    <mergeCell ref="B4:H4"/>
    <mergeCell ref="B36:H36"/>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31.42578125" bestFit="1" customWidth="1"/>
    <col min="3" max="3" width="1.85546875" bestFit="1" customWidth="1"/>
    <col min="4" max="4" width="5.5703125" bestFit="1" customWidth="1"/>
    <col min="5" max="5" width="36.5703125" bestFit="1" customWidth="1"/>
  </cols>
  <sheetData>
    <row r="1" spans="1:5" ht="15" customHeight="1" x14ac:dyDescent="0.25">
      <c r="A1" s="7" t="s">
        <v>2026</v>
      </c>
      <c r="B1" s="7" t="s">
        <v>1</v>
      </c>
      <c r="C1" s="7"/>
      <c r="D1" s="7"/>
      <c r="E1" s="7"/>
    </row>
    <row r="2" spans="1:5" ht="15" customHeight="1" x14ac:dyDescent="0.25">
      <c r="A2" s="7"/>
      <c r="B2" s="7" t="s">
        <v>2</v>
      </c>
      <c r="C2" s="7"/>
      <c r="D2" s="7"/>
      <c r="E2" s="7"/>
    </row>
    <row r="3" spans="1:5" x14ac:dyDescent="0.25">
      <c r="A3" s="2" t="s">
        <v>615</v>
      </c>
      <c r="B3" s="19"/>
      <c r="C3" s="19"/>
      <c r="D3" s="19"/>
      <c r="E3" s="19"/>
    </row>
    <row r="4" spans="1:5" x14ac:dyDescent="0.25">
      <c r="A4" s="3" t="s">
        <v>598</v>
      </c>
      <c r="B4" s="19"/>
      <c r="C4" s="19"/>
      <c r="D4" s="19"/>
      <c r="E4" s="19"/>
    </row>
    <row r="5" spans="1:5" x14ac:dyDescent="0.25">
      <c r="A5" s="15" t="s">
        <v>2027</v>
      </c>
      <c r="B5" s="20"/>
      <c r="C5" s="20"/>
      <c r="D5" s="20"/>
      <c r="E5" s="20"/>
    </row>
    <row r="6" spans="1:5" ht="16.5" thickBot="1" x14ac:dyDescent="0.3">
      <c r="A6" s="15"/>
      <c r="B6" s="100" t="s">
        <v>617</v>
      </c>
      <c r="C6" s="43"/>
      <c r="D6" s="70" t="s">
        <v>517</v>
      </c>
      <c r="E6" s="43"/>
    </row>
    <row r="7" spans="1:5" ht="15.75" x14ac:dyDescent="0.25">
      <c r="A7" s="15"/>
      <c r="B7" s="35" t="s">
        <v>362</v>
      </c>
      <c r="C7" s="31"/>
      <c r="D7" s="60"/>
      <c r="E7" s="31"/>
    </row>
    <row r="8" spans="1:5" ht="15.75" x14ac:dyDescent="0.25">
      <c r="A8" s="15"/>
      <c r="B8" s="102" t="s">
        <v>605</v>
      </c>
      <c r="C8" s="31"/>
      <c r="D8" s="60"/>
      <c r="E8" s="31"/>
    </row>
    <row r="9" spans="1:5" ht="15.75" x14ac:dyDescent="0.25">
      <c r="A9" s="15"/>
      <c r="B9" s="331" t="s">
        <v>2028</v>
      </c>
      <c r="C9" s="31"/>
      <c r="D9" s="76" t="s">
        <v>619</v>
      </c>
      <c r="E9" s="31"/>
    </row>
    <row r="10" spans="1:5" ht="16.5" thickBot="1" x14ac:dyDescent="0.3">
      <c r="A10" s="15"/>
      <c r="B10" s="348" t="s">
        <v>606</v>
      </c>
      <c r="C10" s="43"/>
      <c r="D10" s="71" t="s">
        <v>480</v>
      </c>
      <c r="E10" s="43"/>
    </row>
    <row r="11" spans="1:5" ht="16.5" thickBot="1" x14ac:dyDescent="0.3">
      <c r="A11" s="15"/>
      <c r="B11" s="122"/>
      <c r="C11" s="51"/>
      <c r="D11" s="80" t="s">
        <v>482</v>
      </c>
      <c r="E11" s="51"/>
    </row>
    <row r="12" spans="1:5" ht="16.5" thickTop="1" x14ac:dyDescent="0.25">
      <c r="A12" s="15"/>
      <c r="B12" s="94" t="s">
        <v>612</v>
      </c>
      <c r="C12" s="31"/>
      <c r="D12" s="60"/>
      <c r="E12" s="31"/>
    </row>
    <row r="13" spans="1:5" ht="16.5" thickBot="1" x14ac:dyDescent="0.3">
      <c r="A13" s="15"/>
      <c r="B13" s="349" t="s">
        <v>613</v>
      </c>
      <c r="C13" s="51"/>
      <c r="D13" s="80" t="s">
        <v>482</v>
      </c>
      <c r="E13" s="51"/>
    </row>
    <row r="14" spans="1:5" ht="90.75" thickTop="1" x14ac:dyDescent="0.25">
      <c r="A14" s="15"/>
      <c r="B14" s="4"/>
      <c r="C14" s="67">
        <v>1</v>
      </c>
      <c r="D14" s="4"/>
      <c r="E14" s="68" t="s">
        <v>620</v>
      </c>
    </row>
    <row r="15" spans="1:5" x14ac:dyDescent="0.25">
      <c r="A15" s="15"/>
      <c r="B15" s="29"/>
      <c r="C15" s="29"/>
      <c r="D15" s="29"/>
      <c r="E15" s="29"/>
    </row>
    <row r="16" spans="1:5" x14ac:dyDescent="0.25">
      <c r="A16" s="2" t="s">
        <v>601</v>
      </c>
      <c r="B16" s="19"/>
      <c r="C16" s="19"/>
      <c r="D16" s="19"/>
      <c r="E16" s="19"/>
    </row>
    <row r="17" spans="1:5" x14ac:dyDescent="0.25">
      <c r="A17" s="3" t="s">
        <v>598</v>
      </c>
      <c r="B17" s="19"/>
      <c r="C17" s="19"/>
      <c r="D17" s="19"/>
      <c r="E17" s="19"/>
    </row>
    <row r="18" spans="1:5" x14ac:dyDescent="0.25">
      <c r="A18" s="15" t="s">
        <v>2027</v>
      </c>
      <c r="B18" s="20"/>
      <c r="C18" s="20"/>
      <c r="D18" s="20"/>
      <c r="E18" s="20"/>
    </row>
    <row r="19" spans="1:5" ht="16.5" thickBot="1" x14ac:dyDescent="0.3">
      <c r="A19" s="15"/>
      <c r="B19" s="100" t="s">
        <v>528</v>
      </c>
      <c r="C19" s="43"/>
      <c r="D19" s="70">
        <v>2014</v>
      </c>
      <c r="E19" s="43"/>
    </row>
    <row r="20" spans="1:5" ht="15.75" x14ac:dyDescent="0.25">
      <c r="A20" s="15"/>
      <c r="B20" s="35" t="s">
        <v>362</v>
      </c>
      <c r="C20" s="31"/>
      <c r="D20" s="60"/>
      <c r="E20" s="31"/>
    </row>
    <row r="21" spans="1:5" ht="15.75" x14ac:dyDescent="0.25">
      <c r="A21" s="15"/>
      <c r="B21" s="101" t="s">
        <v>605</v>
      </c>
      <c r="C21" s="31"/>
      <c r="D21" s="60"/>
      <c r="E21" s="31"/>
    </row>
    <row r="22" spans="1:5" ht="15.75" x14ac:dyDescent="0.25">
      <c r="A22" s="15"/>
      <c r="B22" s="102" t="s">
        <v>606</v>
      </c>
      <c r="C22" s="31"/>
      <c r="D22" s="103">
        <v>747</v>
      </c>
      <c r="E22" s="31"/>
    </row>
    <row r="23" spans="1:5" ht="15.75" x14ac:dyDescent="0.25">
      <c r="A23" s="15"/>
      <c r="B23" s="102" t="s">
        <v>607</v>
      </c>
      <c r="C23" s="31"/>
      <c r="D23" s="103">
        <v>12</v>
      </c>
      <c r="E23" s="31"/>
    </row>
    <row r="24" spans="1:5" ht="15.75" x14ac:dyDescent="0.25">
      <c r="A24" s="15"/>
      <c r="B24" s="102" t="s">
        <v>608</v>
      </c>
      <c r="C24" s="31"/>
      <c r="D24" s="103" t="s">
        <v>609</v>
      </c>
      <c r="E24" s="8" t="s">
        <v>559</v>
      </c>
    </row>
    <row r="25" spans="1:5" ht="16.5" thickBot="1" x14ac:dyDescent="0.3">
      <c r="A25" s="15"/>
      <c r="B25" s="100" t="s">
        <v>610</v>
      </c>
      <c r="C25" s="43"/>
      <c r="D25" s="104" t="s">
        <v>611</v>
      </c>
      <c r="E25" s="105" t="s">
        <v>559</v>
      </c>
    </row>
    <row r="26" spans="1:5" ht="16.5" thickBot="1" x14ac:dyDescent="0.3">
      <c r="A26" s="15"/>
      <c r="B26" s="106"/>
      <c r="C26" s="51"/>
      <c r="D26" s="107">
        <v>394</v>
      </c>
      <c r="E26" s="51"/>
    </row>
    <row r="27" spans="1:5" ht="16.5" thickTop="1" x14ac:dyDescent="0.25">
      <c r="A27" s="15"/>
      <c r="B27" s="8" t="s">
        <v>612</v>
      </c>
      <c r="C27" s="31"/>
      <c r="D27" s="108"/>
      <c r="E27" s="31"/>
    </row>
    <row r="28" spans="1:5" ht="16.5" thickBot="1" x14ac:dyDescent="0.3">
      <c r="A28" s="15"/>
      <c r="B28" s="109" t="s">
        <v>613</v>
      </c>
      <c r="C28" s="51"/>
      <c r="D28" s="107">
        <v>394</v>
      </c>
      <c r="E28" s="51"/>
    </row>
    <row r="29" spans="1:5" ht="45.75" thickTop="1" x14ac:dyDescent="0.25">
      <c r="A29" s="15"/>
      <c r="B29" s="4"/>
      <c r="C29" s="67">
        <v>1</v>
      </c>
      <c r="D29" s="4"/>
      <c r="E29" s="68" t="s">
        <v>614</v>
      </c>
    </row>
    <row r="30" spans="1:5" x14ac:dyDescent="0.25">
      <c r="A30" s="15"/>
      <c r="B30" s="29"/>
      <c r="C30" s="29"/>
      <c r="D30" s="29"/>
      <c r="E30" s="29"/>
    </row>
  </sheetData>
  <mergeCells count="13">
    <mergeCell ref="B16:E16"/>
    <mergeCell ref="B17:E17"/>
    <mergeCell ref="A18:A30"/>
    <mergeCell ref="B18:E18"/>
    <mergeCell ref="B30:E30"/>
    <mergeCell ref="A1:A2"/>
    <mergeCell ref="B1:E1"/>
    <mergeCell ref="B2:E2"/>
    <mergeCell ref="B3:E3"/>
    <mergeCell ref="B4:E4"/>
    <mergeCell ref="A5:A15"/>
    <mergeCell ref="B5:E5"/>
    <mergeCell ref="B15:E1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2" width="36.5703125" bestFit="1" customWidth="1"/>
    <col min="4" max="4" width="5.5703125" bestFit="1" customWidth="1"/>
    <col min="5" max="5" width="1.5703125" bestFit="1" customWidth="1"/>
    <col min="7" max="7" width="5.5703125" bestFit="1" customWidth="1"/>
    <col min="8" max="8" width="1.5703125" bestFit="1" customWidth="1"/>
  </cols>
  <sheetData>
    <row r="1" spans="1:8" ht="15" customHeight="1" x14ac:dyDescent="0.25">
      <c r="A1" s="7" t="s">
        <v>2029</v>
      </c>
      <c r="B1" s="7" t="s">
        <v>1</v>
      </c>
      <c r="C1" s="7"/>
      <c r="D1" s="7"/>
      <c r="E1" s="7"/>
      <c r="F1" s="7"/>
      <c r="G1" s="7"/>
      <c r="H1" s="7"/>
    </row>
    <row r="2" spans="1:8" ht="15" customHeight="1" x14ac:dyDescent="0.25">
      <c r="A2" s="7"/>
      <c r="B2" s="7" t="s">
        <v>2</v>
      </c>
      <c r="C2" s="7"/>
      <c r="D2" s="7"/>
      <c r="E2" s="7"/>
      <c r="F2" s="7"/>
      <c r="G2" s="7"/>
      <c r="H2" s="7"/>
    </row>
    <row r="3" spans="1:8" x14ac:dyDescent="0.25">
      <c r="A3" s="3" t="s">
        <v>630</v>
      </c>
      <c r="B3" s="19"/>
      <c r="C3" s="19"/>
      <c r="D3" s="19"/>
      <c r="E3" s="19"/>
      <c r="F3" s="19"/>
      <c r="G3" s="19"/>
      <c r="H3" s="19"/>
    </row>
    <row r="4" spans="1:8" ht="16.5" thickBot="1" x14ac:dyDescent="0.3">
      <c r="A4" s="15" t="s">
        <v>2030</v>
      </c>
      <c r="B4" s="105" t="s">
        <v>528</v>
      </c>
      <c r="C4" s="43"/>
      <c r="D4" s="70">
        <v>2014</v>
      </c>
      <c r="E4" s="43"/>
      <c r="F4" s="43"/>
      <c r="G4" s="71">
        <v>2013</v>
      </c>
      <c r="H4" s="43"/>
    </row>
    <row r="5" spans="1:8" ht="15.75" x14ac:dyDescent="0.25">
      <c r="A5" s="15"/>
      <c r="B5" s="117" t="s">
        <v>362</v>
      </c>
      <c r="C5" s="31"/>
      <c r="D5" s="36"/>
      <c r="E5" s="37"/>
      <c r="F5" s="31"/>
      <c r="G5" s="60"/>
      <c r="H5" s="31"/>
    </row>
    <row r="6" spans="1:8" ht="15.75" x14ac:dyDescent="0.25">
      <c r="A6" s="15"/>
      <c r="B6" s="8" t="s">
        <v>632</v>
      </c>
      <c r="C6" s="31"/>
      <c r="D6" s="118">
        <v>2218</v>
      </c>
      <c r="E6" s="37"/>
      <c r="F6" s="31"/>
      <c r="G6" s="119">
        <v>2773</v>
      </c>
      <c r="H6" s="31"/>
    </row>
    <row r="7" spans="1:8" ht="15.75" x14ac:dyDescent="0.25">
      <c r="A7" s="15"/>
      <c r="B7" s="8" t="s">
        <v>633</v>
      </c>
      <c r="C7" s="31"/>
      <c r="D7" s="118">
        <v>1168</v>
      </c>
      <c r="E7" s="37"/>
      <c r="F7" s="31"/>
      <c r="G7" s="119">
        <v>1154</v>
      </c>
      <c r="H7" s="31"/>
    </row>
    <row r="8" spans="1:8" ht="15.75" x14ac:dyDescent="0.25">
      <c r="A8" s="15"/>
      <c r="B8" s="8" t="s">
        <v>634</v>
      </c>
      <c r="C8" s="31"/>
      <c r="D8" s="75">
        <v>522</v>
      </c>
      <c r="E8" s="37"/>
      <c r="F8" s="31"/>
      <c r="G8" s="76">
        <v>200</v>
      </c>
      <c r="H8" s="31"/>
    </row>
    <row r="9" spans="1:8" ht="15.75" x14ac:dyDescent="0.25">
      <c r="A9" s="15"/>
      <c r="B9" s="8" t="s">
        <v>635</v>
      </c>
      <c r="C9" s="31"/>
      <c r="D9" s="75">
        <v>567</v>
      </c>
      <c r="E9" s="37"/>
      <c r="F9" s="31"/>
      <c r="G9" s="76">
        <v>54</v>
      </c>
      <c r="H9" s="31"/>
    </row>
    <row r="10" spans="1:8" ht="26.25" x14ac:dyDescent="0.25">
      <c r="A10" s="15"/>
      <c r="B10" s="8" t="s">
        <v>636</v>
      </c>
      <c r="C10" s="31"/>
      <c r="D10" s="75">
        <v>568</v>
      </c>
      <c r="E10" s="37"/>
      <c r="F10" s="31"/>
      <c r="G10" s="76">
        <v>385</v>
      </c>
      <c r="H10" s="31"/>
    </row>
    <row r="11" spans="1:8" ht="15.75" x14ac:dyDescent="0.25">
      <c r="A11" s="15"/>
      <c r="B11" s="8" t="s">
        <v>637</v>
      </c>
      <c r="C11" s="31"/>
      <c r="D11" s="75">
        <v>103</v>
      </c>
      <c r="E11" s="37"/>
      <c r="F11" s="31"/>
      <c r="G11" s="76">
        <v>123</v>
      </c>
      <c r="H11" s="31"/>
    </row>
    <row r="12" spans="1:8" ht="15.75" x14ac:dyDescent="0.25">
      <c r="A12" s="15"/>
      <c r="B12" s="8" t="s">
        <v>638</v>
      </c>
      <c r="C12" s="31"/>
      <c r="D12" s="75">
        <v>245</v>
      </c>
      <c r="E12" s="37"/>
      <c r="F12" s="31"/>
      <c r="G12" s="76">
        <v>120</v>
      </c>
      <c r="H12" s="31"/>
    </row>
    <row r="13" spans="1:8" ht="15.75" x14ac:dyDescent="0.25">
      <c r="A13" s="15"/>
      <c r="B13" s="8" t="s">
        <v>639</v>
      </c>
      <c r="C13" s="31"/>
      <c r="D13" s="75">
        <v>26</v>
      </c>
      <c r="E13" s="37"/>
      <c r="F13" s="31"/>
      <c r="G13" s="76">
        <v>26</v>
      </c>
      <c r="H13" s="31"/>
    </row>
    <row r="14" spans="1:8" ht="15.75" x14ac:dyDescent="0.25">
      <c r="A14" s="15"/>
      <c r="B14" s="8" t="s">
        <v>640</v>
      </c>
      <c r="C14" s="31"/>
      <c r="D14" s="75">
        <v>129</v>
      </c>
      <c r="E14" s="37"/>
      <c r="F14" s="31"/>
      <c r="G14" s="76">
        <v>159</v>
      </c>
      <c r="H14" s="31"/>
    </row>
    <row r="15" spans="1:8" ht="16.5" thickBot="1" x14ac:dyDescent="0.3">
      <c r="A15" s="15"/>
      <c r="B15" s="105" t="s">
        <v>641</v>
      </c>
      <c r="C15" s="43"/>
      <c r="D15" s="120" t="s">
        <v>642</v>
      </c>
      <c r="E15" s="121" t="s">
        <v>559</v>
      </c>
      <c r="F15" s="43"/>
      <c r="G15" s="71" t="s">
        <v>643</v>
      </c>
      <c r="H15" s="105" t="s">
        <v>559</v>
      </c>
    </row>
    <row r="16" spans="1:8" ht="16.5" thickBot="1" x14ac:dyDescent="0.3">
      <c r="A16" s="15"/>
      <c r="B16" s="122"/>
      <c r="C16" s="51"/>
      <c r="D16" s="123">
        <v>5504</v>
      </c>
      <c r="E16" s="53"/>
      <c r="F16" s="51"/>
      <c r="G16" s="124">
        <v>4956</v>
      </c>
      <c r="H16" s="51"/>
    </row>
    <row r="17" spans="1:8" ht="15.75" thickTop="1" x14ac:dyDescent="0.25">
      <c r="A17" s="15"/>
      <c r="B17" s="87"/>
      <c r="C17" s="87"/>
      <c r="D17" s="87"/>
      <c r="E17" s="87"/>
      <c r="F17" s="87"/>
      <c r="G17" s="87"/>
      <c r="H17" s="87"/>
    </row>
    <row r="18" spans="1:8" x14ac:dyDescent="0.25">
      <c r="A18" s="15"/>
      <c r="B18" s="29"/>
      <c r="C18" s="29"/>
      <c r="D18" s="29"/>
      <c r="E18" s="29"/>
      <c r="F18" s="29"/>
      <c r="G18" s="29"/>
      <c r="H18" s="29"/>
    </row>
  </sheetData>
  <mergeCells count="7">
    <mergeCell ref="A1:A2"/>
    <mergeCell ref="B1:H1"/>
    <mergeCell ref="B2:H2"/>
    <mergeCell ref="B3:H3"/>
    <mergeCell ref="A4:A18"/>
    <mergeCell ref="B17:H17"/>
    <mergeCell ref="B18:H1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20.7109375" bestFit="1" customWidth="1"/>
    <col min="2" max="2" width="22.85546875" bestFit="1" customWidth="1"/>
    <col min="4" max="4" width="6.140625" bestFit="1" customWidth="1"/>
    <col min="7" max="7" width="6.140625" bestFit="1" customWidth="1"/>
  </cols>
  <sheetData>
    <row r="1" spans="1:8" ht="15" customHeight="1" x14ac:dyDescent="0.25">
      <c r="A1" s="7" t="s">
        <v>2031</v>
      </c>
      <c r="B1" s="7" t="s">
        <v>1</v>
      </c>
      <c r="C1" s="7"/>
      <c r="D1" s="7"/>
      <c r="E1" s="7"/>
      <c r="F1" s="7"/>
      <c r="G1" s="7"/>
      <c r="H1" s="7"/>
    </row>
    <row r="2" spans="1:8" ht="15" customHeight="1" x14ac:dyDescent="0.25">
      <c r="A2" s="7"/>
      <c r="B2" s="7" t="s">
        <v>2</v>
      </c>
      <c r="C2" s="7"/>
      <c r="D2" s="7"/>
      <c r="E2" s="7"/>
      <c r="F2" s="7"/>
      <c r="G2" s="7"/>
      <c r="H2" s="7"/>
    </row>
    <row r="3" spans="1:8" x14ac:dyDescent="0.25">
      <c r="A3" s="3" t="s">
        <v>285</v>
      </c>
      <c r="B3" s="19"/>
      <c r="C3" s="19"/>
      <c r="D3" s="19"/>
      <c r="E3" s="19"/>
      <c r="F3" s="19"/>
      <c r="G3" s="19"/>
      <c r="H3" s="19"/>
    </row>
    <row r="4" spans="1:8" ht="16.5" thickBot="1" x14ac:dyDescent="0.3">
      <c r="A4" s="15" t="s">
        <v>2032</v>
      </c>
      <c r="B4" s="105" t="s">
        <v>646</v>
      </c>
      <c r="C4" s="43"/>
      <c r="D4" s="70" t="s">
        <v>515</v>
      </c>
      <c r="E4" s="43"/>
      <c r="F4" s="126"/>
      <c r="G4" s="71" t="s">
        <v>516</v>
      </c>
      <c r="H4" s="43"/>
    </row>
    <row r="5" spans="1:8" ht="15.75" x14ac:dyDescent="0.25">
      <c r="A5" s="15"/>
      <c r="B5" s="117" t="s">
        <v>362</v>
      </c>
      <c r="C5" s="31"/>
      <c r="D5" s="36"/>
      <c r="E5" s="37"/>
      <c r="F5" s="31"/>
      <c r="G5" s="60"/>
      <c r="H5" s="31"/>
    </row>
    <row r="6" spans="1:8" ht="15.75" x14ac:dyDescent="0.25">
      <c r="A6" s="15"/>
      <c r="B6" s="8" t="s">
        <v>647</v>
      </c>
      <c r="C6" s="31"/>
      <c r="D6" s="75" t="s">
        <v>409</v>
      </c>
      <c r="E6" s="37"/>
      <c r="F6" s="31"/>
      <c r="G6" s="76" t="s">
        <v>648</v>
      </c>
      <c r="H6" s="31"/>
    </row>
    <row r="7" spans="1:8" ht="16.5" thickBot="1" x14ac:dyDescent="0.3">
      <c r="A7" s="15"/>
      <c r="B7" s="105" t="s">
        <v>649</v>
      </c>
      <c r="C7" s="43"/>
      <c r="D7" s="120" t="s">
        <v>650</v>
      </c>
      <c r="E7" s="45"/>
      <c r="F7" s="43"/>
      <c r="G7" s="71" t="s">
        <v>651</v>
      </c>
      <c r="H7" s="43"/>
    </row>
    <row r="8" spans="1:8" ht="16.5" thickBot="1" x14ac:dyDescent="0.3">
      <c r="A8" s="15"/>
      <c r="B8" s="127"/>
      <c r="C8" s="51"/>
      <c r="D8" s="79" t="s">
        <v>652</v>
      </c>
      <c r="E8" s="53"/>
      <c r="F8" s="51"/>
      <c r="G8" s="80" t="s">
        <v>653</v>
      </c>
      <c r="H8" s="51"/>
    </row>
    <row r="9" spans="1:8" ht="16.5" thickTop="1" x14ac:dyDescent="0.25">
      <c r="A9" s="15"/>
      <c r="B9" s="350"/>
      <c r="C9" s="350"/>
      <c r="D9" s="350"/>
      <c r="E9" s="350"/>
      <c r="F9" s="350"/>
      <c r="G9" s="350"/>
      <c r="H9" s="350"/>
    </row>
    <row r="10" spans="1:8" x14ac:dyDescent="0.25">
      <c r="A10" s="15"/>
      <c r="B10" s="29"/>
      <c r="C10" s="29"/>
      <c r="D10" s="29"/>
      <c r="E10" s="29"/>
      <c r="F10" s="29"/>
      <c r="G10" s="29"/>
      <c r="H10" s="29"/>
    </row>
  </sheetData>
  <mergeCells count="7">
    <mergeCell ref="A1:A2"/>
    <mergeCell ref="B1:H1"/>
    <mergeCell ref="B2:H2"/>
    <mergeCell ref="B3:H3"/>
    <mergeCell ref="A4:A10"/>
    <mergeCell ref="B9:H9"/>
    <mergeCell ref="B10:H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heetViews>
  <sheetFormatPr defaultRowHeight="15" x14ac:dyDescent="0.25"/>
  <cols>
    <col min="1" max="2" width="36.5703125" bestFit="1" customWidth="1"/>
    <col min="3" max="3" width="1.85546875" bestFit="1" customWidth="1"/>
    <col min="4" max="4" width="16.140625" bestFit="1" customWidth="1"/>
    <col min="5" max="5" width="36.5703125" bestFit="1" customWidth="1"/>
    <col min="6" max="6" width="6.5703125" bestFit="1" customWidth="1"/>
    <col min="7" max="7" width="1.5703125" bestFit="1" customWidth="1"/>
    <col min="9" max="9" width="6.5703125" bestFit="1" customWidth="1"/>
    <col min="10" max="10" width="1.5703125" bestFit="1" customWidth="1"/>
  </cols>
  <sheetData>
    <row r="1" spans="1:10" ht="15" customHeight="1" x14ac:dyDescent="0.25">
      <c r="A1" s="7" t="s">
        <v>2033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287</v>
      </c>
      <c r="B3" s="19"/>
      <c r="C3" s="19"/>
      <c r="D3" s="19"/>
      <c r="E3" s="19"/>
      <c r="F3" s="19"/>
      <c r="G3" s="19"/>
      <c r="H3" s="19"/>
      <c r="I3" s="19"/>
      <c r="J3" s="19"/>
    </row>
    <row r="4" spans="1:10" x14ac:dyDescent="0.25">
      <c r="A4" s="15" t="s">
        <v>2034</v>
      </c>
      <c r="B4" s="20"/>
      <c r="C4" s="20"/>
      <c r="D4" s="20"/>
      <c r="E4" s="20"/>
      <c r="F4" s="20"/>
      <c r="G4" s="20"/>
      <c r="H4" s="20"/>
      <c r="I4" s="20"/>
      <c r="J4" s="20"/>
    </row>
    <row r="5" spans="1:10" ht="15.75" x14ac:dyDescent="0.25">
      <c r="A5" s="15"/>
      <c r="B5" s="94"/>
      <c r="C5" s="31"/>
      <c r="D5" s="97" t="s">
        <v>656</v>
      </c>
      <c r="E5" s="31"/>
      <c r="F5" s="60"/>
      <c r="G5" s="31"/>
      <c r="H5" s="31"/>
      <c r="I5" s="60"/>
      <c r="J5" s="31"/>
    </row>
    <row r="6" spans="1:10" ht="16.5" thickBot="1" x14ac:dyDescent="0.3">
      <c r="A6" s="15"/>
      <c r="B6" s="105" t="s">
        <v>528</v>
      </c>
      <c r="C6" s="43"/>
      <c r="D6" s="130" t="s">
        <v>657</v>
      </c>
      <c r="E6" s="31"/>
      <c r="F6" s="70">
        <v>2014</v>
      </c>
      <c r="G6" s="43"/>
      <c r="H6" s="43"/>
      <c r="I6" s="71">
        <v>2013</v>
      </c>
      <c r="J6" s="43"/>
    </row>
    <row r="7" spans="1:10" ht="15.75" x14ac:dyDescent="0.25">
      <c r="A7" s="15"/>
      <c r="B7" s="117" t="s">
        <v>362</v>
      </c>
      <c r="C7" s="31"/>
      <c r="D7" s="60"/>
      <c r="E7" s="31"/>
      <c r="F7" s="36"/>
      <c r="G7" s="37"/>
      <c r="H7" s="31"/>
      <c r="I7" s="60"/>
      <c r="J7" s="31"/>
    </row>
    <row r="8" spans="1:10" ht="15.75" x14ac:dyDescent="0.25">
      <c r="A8" s="15"/>
      <c r="B8" s="8" t="s">
        <v>658</v>
      </c>
      <c r="C8" s="31"/>
      <c r="D8" s="60"/>
      <c r="E8" s="31"/>
      <c r="F8" s="36"/>
      <c r="G8" s="37"/>
      <c r="H8" s="31"/>
      <c r="I8" s="60"/>
      <c r="J8" s="31"/>
    </row>
    <row r="9" spans="1:10" ht="15.75" x14ac:dyDescent="0.25">
      <c r="A9" s="15"/>
      <c r="B9" s="131" t="s">
        <v>659</v>
      </c>
      <c r="C9" s="31"/>
      <c r="D9" s="132">
        <v>2.5999999999999999E-2</v>
      </c>
      <c r="E9" s="31"/>
      <c r="F9" s="118">
        <v>12515</v>
      </c>
      <c r="G9" s="37"/>
      <c r="H9" s="31"/>
      <c r="I9" s="119">
        <v>8974</v>
      </c>
      <c r="J9" s="31"/>
    </row>
    <row r="10" spans="1:10" ht="26.25" x14ac:dyDescent="0.25">
      <c r="A10" s="15"/>
      <c r="B10" s="131" t="s">
        <v>660</v>
      </c>
      <c r="C10" s="31"/>
      <c r="D10" s="132">
        <v>0.03</v>
      </c>
      <c r="E10" s="31"/>
      <c r="F10" s="118">
        <v>7715</v>
      </c>
      <c r="G10" s="37"/>
      <c r="H10" s="31"/>
      <c r="I10" s="119">
        <v>6248</v>
      </c>
      <c r="J10" s="31"/>
    </row>
    <row r="11" spans="1:10" ht="15.75" x14ac:dyDescent="0.25">
      <c r="A11" s="15"/>
      <c r="B11" s="131" t="s">
        <v>661</v>
      </c>
      <c r="C11" s="31"/>
      <c r="D11" s="132">
        <v>1.4E-2</v>
      </c>
      <c r="E11" s="31"/>
      <c r="F11" s="75">
        <v>520</v>
      </c>
      <c r="G11" s="37"/>
      <c r="H11" s="31"/>
      <c r="I11" s="76">
        <v>253</v>
      </c>
      <c r="J11" s="31"/>
    </row>
    <row r="12" spans="1:10" ht="16.5" thickBot="1" x14ac:dyDescent="0.3">
      <c r="A12" s="15"/>
      <c r="B12" s="133" t="s">
        <v>662</v>
      </c>
      <c r="C12" s="43"/>
      <c r="D12" s="130" t="s">
        <v>663</v>
      </c>
      <c r="E12" s="31"/>
      <c r="F12" s="134">
        <v>5578</v>
      </c>
      <c r="G12" s="45"/>
      <c r="H12" s="43"/>
      <c r="I12" s="135">
        <v>4846</v>
      </c>
      <c r="J12" s="43"/>
    </row>
    <row r="13" spans="1:10" ht="15.75" x14ac:dyDescent="0.25">
      <c r="A13" s="15"/>
      <c r="B13" s="94"/>
      <c r="C13" s="31"/>
      <c r="D13" s="31"/>
      <c r="E13" s="31"/>
      <c r="F13" s="118">
        <v>26328</v>
      </c>
      <c r="G13" s="37"/>
      <c r="H13" s="31"/>
      <c r="I13" s="119">
        <v>20321</v>
      </c>
      <c r="J13" s="31"/>
    </row>
    <row r="14" spans="1:10" ht="16.5" thickBot="1" x14ac:dyDescent="0.3">
      <c r="A14" s="15"/>
      <c r="B14" s="136" t="s">
        <v>664</v>
      </c>
      <c r="C14" s="43"/>
      <c r="D14" s="43"/>
      <c r="E14" s="31"/>
      <c r="F14" s="120" t="s">
        <v>665</v>
      </c>
      <c r="G14" s="121" t="s">
        <v>559</v>
      </c>
      <c r="H14" s="43"/>
      <c r="I14" s="71" t="s">
        <v>666</v>
      </c>
      <c r="J14" s="105" t="s">
        <v>559</v>
      </c>
    </row>
    <row r="15" spans="1:10" ht="16.5" thickBot="1" x14ac:dyDescent="0.3">
      <c r="A15" s="15"/>
      <c r="B15" s="136"/>
      <c r="C15" s="43"/>
      <c r="D15" s="43"/>
      <c r="E15" s="31"/>
      <c r="F15" s="134">
        <v>22016</v>
      </c>
      <c r="G15" s="45"/>
      <c r="H15" s="43"/>
      <c r="I15" s="135">
        <v>16483</v>
      </c>
      <c r="J15" s="43"/>
    </row>
    <row r="16" spans="1:10" ht="15.75" x14ac:dyDescent="0.25">
      <c r="A16" s="15"/>
      <c r="B16" s="8" t="s">
        <v>562</v>
      </c>
      <c r="C16" s="31"/>
      <c r="D16" s="31"/>
      <c r="E16" s="31"/>
      <c r="F16" s="36"/>
      <c r="G16" s="37"/>
      <c r="H16" s="31"/>
      <c r="I16" s="60"/>
      <c r="J16" s="31"/>
    </row>
    <row r="17" spans="1:10" ht="15.75" x14ac:dyDescent="0.25">
      <c r="A17" s="15"/>
      <c r="B17" s="131" t="s">
        <v>667</v>
      </c>
      <c r="C17" s="31"/>
      <c r="D17" s="132">
        <v>3.1E-2</v>
      </c>
      <c r="E17" s="31"/>
      <c r="F17" s="118">
        <v>8427</v>
      </c>
      <c r="G17" s="37"/>
      <c r="H17" s="31"/>
      <c r="I17" s="119">
        <v>8020</v>
      </c>
      <c r="J17" s="31"/>
    </row>
    <row r="18" spans="1:10" ht="15.75" x14ac:dyDescent="0.25">
      <c r="A18" s="15"/>
      <c r="B18" s="131" t="s">
        <v>661</v>
      </c>
      <c r="C18" s="31"/>
      <c r="D18" s="132">
        <v>1.2E-2</v>
      </c>
      <c r="E18" s="31"/>
      <c r="F18" s="75">
        <v>84</v>
      </c>
      <c r="G18" s="37"/>
      <c r="H18" s="31"/>
      <c r="I18" s="76">
        <v>79</v>
      </c>
      <c r="J18" s="31"/>
    </row>
    <row r="19" spans="1:10" ht="16.5" thickBot="1" x14ac:dyDescent="0.3">
      <c r="A19" s="15"/>
      <c r="B19" s="133" t="s">
        <v>662</v>
      </c>
      <c r="C19" s="43"/>
      <c r="D19" s="130" t="s">
        <v>663</v>
      </c>
      <c r="E19" s="31"/>
      <c r="F19" s="120">
        <v>352</v>
      </c>
      <c r="G19" s="45"/>
      <c r="H19" s="43"/>
      <c r="I19" s="71">
        <v>179</v>
      </c>
      <c r="J19" s="43"/>
    </row>
    <row r="20" spans="1:10" ht="15.75" x14ac:dyDescent="0.25">
      <c r="A20" s="15"/>
      <c r="B20" s="8"/>
      <c r="C20" s="31"/>
      <c r="D20" s="31"/>
      <c r="E20" s="31"/>
      <c r="F20" s="118">
        <v>8863</v>
      </c>
      <c r="G20" s="37"/>
      <c r="H20" s="31"/>
      <c r="I20" s="119">
        <v>8278</v>
      </c>
      <c r="J20" s="31"/>
    </row>
    <row r="21" spans="1:10" ht="16.5" thickBot="1" x14ac:dyDescent="0.3">
      <c r="A21" s="15"/>
      <c r="B21" s="136" t="s">
        <v>664</v>
      </c>
      <c r="C21" s="43"/>
      <c r="D21" s="43"/>
      <c r="E21" s="31"/>
      <c r="F21" s="120" t="s">
        <v>668</v>
      </c>
      <c r="G21" s="121" t="s">
        <v>559</v>
      </c>
      <c r="H21" s="43"/>
      <c r="I21" s="71" t="s">
        <v>669</v>
      </c>
      <c r="J21" s="105" t="s">
        <v>559</v>
      </c>
    </row>
    <row r="22" spans="1:10" ht="16.5" thickBot="1" x14ac:dyDescent="0.3">
      <c r="A22" s="15"/>
      <c r="B22" s="136"/>
      <c r="C22" s="43"/>
      <c r="D22" s="43"/>
      <c r="E22" s="31"/>
      <c r="F22" s="134">
        <v>6607</v>
      </c>
      <c r="G22" s="45"/>
      <c r="H22" s="43"/>
      <c r="I22" s="135">
        <v>6204</v>
      </c>
      <c r="J22" s="43"/>
    </row>
    <row r="23" spans="1:10" ht="26.25" x14ac:dyDescent="0.25">
      <c r="A23" s="15"/>
      <c r="B23" s="8" t="s">
        <v>670</v>
      </c>
      <c r="C23" s="31"/>
      <c r="D23" s="31"/>
      <c r="E23" s="31"/>
      <c r="F23" s="36"/>
      <c r="G23" s="37"/>
      <c r="H23" s="31"/>
      <c r="I23" s="60"/>
      <c r="J23" s="31"/>
    </row>
    <row r="24" spans="1:10" ht="15.75" x14ac:dyDescent="0.25">
      <c r="A24" s="15"/>
      <c r="B24" s="131" t="s">
        <v>659</v>
      </c>
      <c r="C24" s="31"/>
      <c r="D24" s="132">
        <v>4.2000000000000003E-2</v>
      </c>
      <c r="E24" s="31"/>
      <c r="F24" s="75">
        <v>633</v>
      </c>
      <c r="G24" s="37"/>
      <c r="H24" s="31"/>
      <c r="I24" s="76">
        <v>456</v>
      </c>
      <c r="J24" s="31"/>
    </row>
    <row r="25" spans="1:10" ht="26.25" x14ac:dyDescent="0.25">
      <c r="A25" s="15"/>
      <c r="B25" s="131" t="s">
        <v>671</v>
      </c>
      <c r="C25" s="31"/>
      <c r="D25" s="132">
        <v>0.04</v>
      </c>
      <c r="E25" s="31"/>
      <c r="F25" s="118">
        <v>2371</v>
      </c>
      <c r="G25" s="37"/>
      <c r="H25" s="31"/>
      <c r="I25" s="119">
        <v>1092</v>
      </c>
      <c r="J25" s="31"/>
    </row>
    <row r="26" spans="1:10" ht="15.75" x14ac:dyDescent="0.25">
      <c r="A26" s="15"/>
      <c r="B26" s="131" t="s">
        <v>672</v>
      </c>
      <c r="C26" s="31"/>
      <c r="D26" s="132">
        <v>2.1000000000000001E-2</v>
      </c>
      <c r="E26" s="31"/>
      <c r="F26" s="75">
        <v>397</v>
      </c>
      <c r="G26" s="37"/>
      <c r="H26" s="31"/>
      <c r="I26" s="76">
        <v>384</v>
      </c>
      <c r="J26" s="31"/>
    </row>
    <row r="27" spans="1:10" ht="26.25" x14ac:dyDescent="0.25">
      <c r="A27" s="15"/>
      <c r="B27" s="131" t="s">
        <v>673</v>
      </c>
      <c r="C27" s="31"/>
      <c r="D27" s="132">
        <v>2.9000000000000001E-2</v>
      </c>
      <c r="E27" s="31"/>
      <c r="F27" s="75">
        <v>778</v>
      </c>
      <c r="G27" s="37"/>
      <c r="H27" s="31"/>
      <c r="I27" s="76">
        <v>557</v>
      </c>
      <c r="J27" s="31"/>
    </row>
    <row r="28" spans="1:10" ht="15.75" x14ac:dyDescent="0.25">
      <c r="A28" s="15"/>
      <c r="B28" s="131" t="s">
        <v>661</v>
      </c>
      <c r="C28" s="31"/>
      <c r="D28" s="132">
        <v>1.0999999999999999E-2</v>
      </c>
      <c r="E28" s="31"/>
      <c r="F28" s="75">
        <v>28</v>
      </c>
      <c r="G28" s="37"/>
      <c r="H28" s="31"/>
      <c r="I28" s="76">
        <v>6</v>
      </c>
      <c r="J28" s="31"/>
    </row>
    <row r="29" spans="1:10" ht="16.5" thickBot="1" x14ac:dyDescent="0.3">
      <c r="A29" s="15"/>
      <c r="B29" s="133" t="s">
        <v>662</v>
      </c>
      <c r="C29" s="43"/>
      <c r="D29" s="130" t="s">
        <v>663</v>
      </c>
      <c r="E29" s="31"/>
      <c r="F29" s="134">
        <v>1172</v>
      </c>
      <c r="G29" s="45"/>
      <c r="H29" s="43"/>
      <c r="I29" s="135">
        <v>1233</v>
      </c>
      <c r="J29" s="43"/>
    </row>
    <row r="30" spans="1:10" ht="15.75" x14ac:dyDescent="0.25">
      <c r="A30" s="15"/>
      <c r="B30" s="8"/>
      <c r="C30" s="31"/>
      <c r="D30" s="31"/>
      <c r="E30" s="31"/>
      <c r="F30" s="118">
        <v>5379</v>
      </c>
      <c r="G30" s="37"/>
      <c r="H30" s="31"/>
      <c r="I30" s="119">
        <v>3728</v>
      </c>
      <c r="J30" s="31"/>
    </row>
    <row r="31" spans="1:10" ht="16.5" thickBot="1" x14ac:dyDescent="0.3">
      <c r="A31" s="15"/>
      <c r="B31" s="136" t="s">
        <v>664</v>
      </c>
      <c r="C31" s="43"/>
      <c r="D31" s="43"/>
      <c r="E31" s="31"/>
      <c r="F31" s="120" t="s">
        <v>674</v>
      </c>
      <c r="G31" s="121" t="s">
        <v>559</v>
      </c>
      <c r="H31" s="43"/>
      <c r="I31" s="71" t="s">
        <v>675</v>
      </c>
      <c r="J31" s="105" t="s">
        <v>559</v>
      </c>
    </row>
    <row r="32" spans="1:10" ht="16.5" thickBot="1" x14ac:dyDescent="0.3">
      <c r="A32" s="15"/>
      <c r="B32" s="136"/>
      <c r="C32" s="43"/>
      <c r="D32" s="43"/>
      <c r="E32" s="31"/>
      <c r="F32" s="134">
        <v>4925</v>
      </c>
      <c r="G32" s="45"/>
      <c r="H32" s="43"/>
      <c r="I32" s="135">
        <v>3384</v>
      </c>
      <c r="J32" s="43"/>
    </row>
    <row r="33" spans="1:10" ht="15.75" x14ac:dyDescent="0.25">
      <c r="A33" s="15"/>
      <c r="B33" s="8" t="s">
        <v>577</v>
      </c>
      <c r="C33" s="31"/>
      <c r="D33" s="31"/>
      <c r="E33" s="31"/>
      <c r="F33" s="36"/>
      <c r="G33" s="37"/>
      <c r="H33" s="31"/>
      <c r="I33" s="60"/>
      <c r="J33" s="31"/>
    </row>
    <row r="34" spans="1:10" ht="15.75" x14ac:dyDescent="0.25">
      <c r="A34" s="15"/>
      <c r="B34" s="131" t="s">
        <v>659</v>
      </c>
      <c r="C34" s="31"/>
      <c r="D34" s="132">
        <v>0.03</v>
      </c>
      <c r="E34" s="31"/>
      <c r="F34" s="118">
        <v>11564</v>
      </c>
      <c r="G34" s="37"/>
      <c r="H34" s="31"/>
      <c r="I34" s="119">
        <v>8979</v>
      </c>
      <c r="J34" s="31"/>
    </row>
    <row r="35" spans="1:10" ht="26.25" x14ac:dyDescent="0.25">
      <c r="A35" s="15"/>
      <c r="B35" s="131" t="s">
        <v>660</v>
      </c>
      <c r="C35" s="31"/>
      <c r="D35" s="132">
        <v>0.03</v>
      </c>
      <c r="E35" s="31"/>
      <c r="F35" s="118">
        <v>7806</v>
      </c>
      <c r="G35" s="37"/>
      <c r="H35" s="31"/>
      <c r="I35" s="119">
        <v>6076</v>
      </c>
      <c r="J35" s="31"/>
    </row>
    <row r="36" spans="1:10" ht="26.25" x14ac:dyDescent="0.25">
      <c r="A36" s="15"/>
      <c r="B36" s="131" t="s">
        <v>671</v>
      </c>
      <c r="C36" s="31"/>
      <c r="D36" s="132">
        <v>0.04</v>
      </c>
      <c r="E36" s="31"/>
      <c r="F36" s="118">
        <v>1549</v>
      </c>
      <c r="G36" s="37"/>
      <c r="H36" s="31"/>
      <c r="I36" s="119">
        <v>1548</v>
      </c>
      <c r="J36" s="31"/>
    </row>
    <row r="37" spans="1:10" ht="15.75" x14ac:dyDescent="0.25">
      <c r="A37" s="15"/>
      <c r="B37" s="131" t="s">
        <v>661</v>
      </c>
      <c r="C37" s="31"/>
      <c r="D37" s="132">
        <v>2.1999999999999999E-2</v>
      </c>
      <c r="E37" s="31"/>
      <c r="F37" s="118">
        <v>1040</v>
      </c>
      <c r="G37" s="37"/>
      <c r="H37" s="31"/>
      <c r="I37" s="76">
        <v>755</v>
      </c>
      <c r="J37" s="31"/>
    </row>
    <row r="38" spans="1:10" ht="16.5" thickBot="1" x14ac:dyDescent="0.3">
      <c r="A38" s="15"/>
      <c r="B38" s="133" t="s">
        <v>662</v>
      </c>
      <c r="C38" s="43"/>
      <c r="D38" s="130" t="s">
        <v>663</v>
      </c>
      <c r="E38" s="31"/>
      <c r="F38" s="134">
        <v>2126</v>
      </c>
      <c r="G38" s="45"/>
      <c r="H38" s="43"/>
      <c r="I38" s="135">
        <v>2201</v>
      </c>
      <c r="J38" s="43"/>
    </row>
    <row r="39" spans="1:10" ht="15.75" x14ac:dyDescent="0.25">
      <c r="A39" s="15"/>
      <c r="B39" s="8"/>
      <c r="C39" s="31"/>
      <c r="D39" s="31"/>
      <c r="E39" s="31"/>
      <c r="F39" s="118">
        <v>24085</v>
      </c>
      <c r="G39" s="37"/>
      <c r="H39" s="31"/>
      <c r="I39" s="119">
        <v>19559</v>
      </c>
      <c r="J39" s="31"/>
    </row>
    <row r="40" spans="1:10" ht="16.5" thickBot="1" x14ac:dyDescent="0.3">
      <c r="A40" s="15"/>
      <c r="B40" s="136" t="s">
        <v>664</v>
      </c>
      <c r="C40" s="43"/>
      <c r="D40" s="43"/>
      <c r="E40" s="31"/>
      <c r="F40" s="120" t="s">
        <v>676</v>
      </c>
      <c r="G40" s="121" t="s">
        <v>559</v>
      </c>
      <c r="H40" s="43"/>
      <c r="I40" s="71" t="s">
        <v>677</v>
      </c>
      <c r="J40" s="105" t="s">
        <v>559</v>
      </c>
    </row>
    <row r="41" spans="1:10" ht="16.5" thickBot="1" x14ac:dyDescent="0.3">
      <c r="A41" s="15"/>
      <c r="B41" s="136"/>
      <c r="C41" s="43"/>
      <c r="D41" s="43"/>
      <c r="E41" s="31"/>
      <c r="F41" s="134">
        <v>20182</v>
      </c>
      <c r="G41" s="45"/>
      <c r="H41" s="43"/>
      <c r="I41" s="135">
        <v>16130</v>
      </c>
      <c r="J41" s="43"/>
    </row>
    <row r="42" spans="1:10" ht="15.75" x14ac:dyDescent="0.25">
      <c r="A42" s="15"/>
      <c r="B42" s="8" t="s">
        <v>678</v>
      </c>
      <c r="C42" s="31"/>
      <c r="D42" s="31"/>
      <c r="E42" s="31"/>
      <c r="F42" s="36"/>
      <c r="G42" s="37"/>
      <c r="H42" s="31"/>
      <c r="I42" s="60"/>
      <c r="J42" s="31"/>
    </row>
    <row r="43" spans="1:10" ht="15.75" x14ac:dyDescent="0.25">
      <c r="A43" s="15"/>
      <c r="B43" s="131" t="s">
        <v>110</v>
      </c>
      <c r="C43" s="31"/>
      <c r="D43" s="132">
        <v>0.128</v>
      </c>
      <c r="E43" s="31"/>
      <c r="F43" s="75">
        <v>80</v>
      </c>
      <c r="G43" s="37"/>
      <c r="H43" s="31"/>
      <c r="I43" s="76">
        <v>84</v>
      </c>
      <c r="J43" s="31"/>
    </row>
    <row r="44" spans="1:10" ht="16.5" thickBot="1" x14ac:dyDescent="0.3">
      <c r="A44" s="15"/>
      <c r="B44" s="133" t="s">
        <v>662</v>
      </c>
      <c r="C44" s="43"/>
      <c r="D44" s="130" t="s">
        <v>663</v>
      </c>
      <c r="E44" s="31"/>
      <c r="F44" s="120">
        <v>69</v>
      </c>
      <c r="G44" s="45"/>
      <c r="H44" s="43"/>
      <c r="I44" s="71">
        <v>36</v>
      </c>
      <c r="J44" s="43"/>
    </row>
    <row r="45" spans="1:10" ht="15.75" x14ac:dyDescent="0.25">
      <c r="A45" s="15"/>
      <c r="B45" s="10"/>
      <c r="C45" s="31"/>
      <c r="D45" s="31"/>
      <c r="E45" s="31"/>
      <c r="F45" s="75">
        <v>149</v>
      </c>
      <c r="G45" s="37"/>
      <c r="H45" s="31"/>
      <c r="I45" s="76">
        <v>120</v>
      </c>
      <c r="J45" s="31"/>
    </row>
    <row r="46" spans="1:10" ht="16.5" thickBot="1" x14ac:dyDescent="0.3">
      <c r="A46" s="15"/>
      <c r="B46" s="136" t="s">
        <v>664</v>
      </c>
      <c r="C46" s="43"/>
      <c r="D46" s="43"/>
      <c r="E46" s="31"/>
      <c r="F46" s="120" t="s">
        <v>679</v>
      </c>
      <c r="G46" s="121" t="s">
        <v>559</v>
      </c>
      <c r="H46" s="43"/>
      <c r="I46" s="71" t="s">
        <v>642</v>
      </c>
      <c r="J46" s="105" t="s">
        <v>559</v>
      </c>
    </row>
    <row r="47" spans="1:10" ht="16.5" thickBot="1" x14ac:dyDescent="0.3">
      <c r="A47" s="15"/>
      <c r="B47" s="136"/>
      <c r="C47" s="43"/>
      <c r="D47" s="43"/>
      <c r="E47" s="31"/>
      <c r="F47" s="120">
        <v>100</v>
      </c>
      <c r="G47" s="45"/>
      <c r="H47" s="43"/>
      <c r="I47" s="71">
        <v>78</v>
      </c>
      <c r="J47" s="43"/>
    </row>
    <row r="48" spans="1:10" ht="16.5" thickBot="1" x14ac:dyDescent="0.3">
      <c r="A48" s="15"/>
      <c r="B48" s="122"/>
      <c r="C48" s="51"/>
      <c r="D48" s="51"/>
      <c r="E48" s="31"/>
      <c r="F48" s="123">
        <v>53830</v>
      </c>
      <c r="G48" s="53"/>
      <c r="H48" s="51"/>
      <c r="I48" s="124">
        <v>42279</v>
      </c>
      <c r="J48" s="51"/>
    </row>
    <row r="49" spans="1:10" ht="79.5" thickTop="1" x14ac:dyDescent="0.25">
      <c r="A49" s="15"/>
      <c r="B49" s="4"/>
      <c r="C49" s="67">
        <v>1</v>
      </c>
      <c r="D49" s="4"/>
      <c r="E49" s="68" t="s">
        <v>680</v>
      </c>
    </row>
    <row r="50" spans="1:10" x14ac:dyDescent="0.25">
      <c r="A50" s="15"/>
      <c r="B50" s="90"/>
      <c r="C50" s="90"/>
      <c r="D50" s="90"/>
      <c r="E50" s="90"/>
      <c r="F50" s="90"/>
      <c r="G50" s="90"/>
      <c r="H50" s="90"/>
      <c r="I50" s="90"/>
      <c r="J50" s="90"/>
    </row>
    <row r="51" spans="1:10" x14ac:dyDescent="0.25">
      <c r="A51" s="15"/>
      <c r="B51" s="29"/>
      <c r="C51" s="29"/>
      <c r="D51" s="29"/>
      <c r="E51" s="29"/>
      <c r="F51" s="29"/>
      <c r="G51" s="29"/>
      <c r="H51" s="29"/>
      <c r="I51" s="29"/>
      <c r="J51" s="29"/>
    </row>
  </sheetData>
  <mergeCells count="8">
    <mergeCell ref="A1:A2"/>
    <mergeCell ref="B1:J1"/>
    <mergeCell ref="B2:J2"/>
    <mergeCell ref="B3:J3"/>
    <mergeCell ref="A4:A51"/>
    <mergeCell ref="B4:J4"/>
    <mergeCell ref="B50:J50"/>
    <mergeCell ref="B51:J5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2" width="36.5703125" bestFit="1" customWidth="1"/>
    <col min="3" max="3" width="1.85546875" bestFit="1" customWidth="1"/>
    <col min="4" max="4" width="6.140625" bestFit="1" customWidth="1"/>
    <col min="5" max="5" width="36.5703125" bestFit="1" customWidth="1"/>
    <col min="7" max="7" width="6.140625" bestFit="1" customWidth="1"/>
    <col min="8" max="8" width="1.5703125" bestFit="1" customWidth="1"/>
    <col min="9" max="9" width="5.5703125" bestFit="1" customWidth="1"/>
    <col min="10" max="10" width="1.5703125" bestFit="1" customWidth="1"/>
  </cols>
  <sheetData>
    <row r="1" spans="1:10" ht="15" customHeight="1" x14ac:dyDescent="0.25">
      <c r="A1" s="7" t="s">
        <v>2035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686</v>
      </c>
      <c r="B3" s="19"/>
      <c r="C3" s="19"/>
      <c r="D3" s="19"/>
      <c r="E3" s="19"/>
      <c r="F3" s="19"/>
      <c r="G3" s="19"/>
      <c r="H3" s="19"/>
      <c r="I3" s="19"/>
      <c r="J3" s="19"/>
    </row>
    <row r="4" spans="1:10" ht="16.5" thickBot="1" x14ac:dyDescent="0.3">
      <c r="A4" s="15" t="s">
        <v>2036</v>
      </c>
      <c r="B4" s="105" t="s">
        <v>514</v>
      </c>
      <c r="C4" s="43"/>
      <c r="D4" s="70">
        <v>2014</v>
      </c>
      <c r="E4" s="43"/>
      <c r="F4" s="43"/>
      <c r="G4" s="71">
        <v>2013</v>
      </c>
      <c r="H4" s="43"/>
      <c r="I4" s="71">
        <v>2012</v>
      </c>
      <c r="J4" s="43"/>
    </row>
    <row r="5" spans="1:10" ht="15.75" x14ac:dyDescent="0.25">
      <c r="A5" s="15"/>
      <c r="B5" s="117" t="s">
        <v>362</v>
      </c>
      <c r="C5" s="31"/>
      <c r="D5" s="36"/>
      <c r="E5" s="37"/>
      <c r="F5" s="31"/>
      <c r="G5" s="60"/>
      <c r="H5" s="31"/>
      <c r="I5" s="60"/>
      <c r="J5" s="31"/>
    </row>
    <row r="6" spans="1:10" ht="15.75" x14ac:dyDescent="0.25">
      <c r="A6" s="15"/>
      <c r="B6" s="8" t="s">
        <v>25</v>
      </c>
      <c r="C6" s="31"/>
      <c r="D6" s="75">
        <v>416</v>
      </c>
      <c r="E6" s="37"/>
      <c r="F6" s="31"/>
      <c r="G6" s="76">
        <v>403</v>
      </c>
      <c r="H6" s="31"/>
      <c r="I6" s="76">
        <v>288</v>
      </c>
      <c r="J6" s="31"/>
    </row>
    <row r="7" spans="1:10" ht="15.75" x14ac:dyDescent="0.25">
      <c r="A7" s="15"/>
      <c r="B7" s="8" t="s">
        <v>693</v>
      </c>
      <c r="C7" s="31"/>
      <c r="D7" s="75" t="s">
        <v>694</v>
      </c>
      <c r="E7" s="96" t="s">
        <v>559</v>
      </c>
      <c r="F7" s="31"/>
      <c r="G7" s="76" t="s">
        <v>695</v>
      </c>
      <c r="H7" s="8" t="s">
        <v>559</v>
      </c>
      <c r="I7" s="76" t="s">
        <v>696</v>
      </c>
      <c r="J7" s="8" t="s">
        <v>559</v>
      </c>
    </row>
    <row r="8" spans="1:10" ht="15.75" x14ac:dyDescent="0.25">
      <c r="A8" s="15"/>
      <c r="B8" s="8" t="s">
        <v>34</v>
      </c>
      <c r="C8" s="31"/>
      <c r="D8" s="75" t="s">
        <v>697</v>
      </c>
      <c r="E8" s="96" t="s">
        <v>559</v>
      </c>
      <c r="F8" s="31"/>
      <c r="G8" s="76" t="s">
        <v>698</v>
      </c>
      <c r="H8" s="8" t="s">
        <v>559</v>
      </c>
      <c r="I8" s="76" t="s">
        <v>699</v>
      </c>
      <c r="J8" s="8" t="s">
        <v>559</v>
      </c>
    </row>
    <row r="9" spans="1:10" ht="15.75" x14ac:dyDescent="0.25">
      <c r="A9" s="15"/>
      <c r="B9" s="8" t="s">
        <v>430</v>
      </c>
      <c r="C9" s="31"/>
      <c r="D9" s="75">
        <v>72</v>
      </c>
      <c r="E9" s="37"/>
      <c r="F9" s="31"/>
      <c r="G9" s="76">
        <v>57</v>
      </c>
      <c r="H9" s="31"/>
      <c r="I9" s="76">
        <v>54</v>
      </c>
      <c r="J9" s="31"/>
    </row>
    <row r="10" spans="1:10" ht="15.75" x14ac:dyDescent="0.25">
      <c r="A10" s="15"/>
      <c r="B10" s="8" t="s">
        <v>700</v>
      </c>
      <c r="C10" s="31"/>
      <c r="D10" s="75" t="s">
        <v>701</v>
      </c>
      <c r="E10" s="96" t="s">
        <v>559</v>
      </c>
      <c r="F10" s="31"/>
      <c r="G10" s="76" t="s">
        <v>702</v>
      </c>
      <c r="H10" s="8" t="s">
        <v>559</v>
      </c>
      <c r="I10" s="76" t="s">
        <v>703</v>
      </c>
      <c r="J10" s="8" t="s">
        <v>559</v>
      </c>
    </row>
    <row r="11" spans="1:10" ht="16.5" thickBot="1" x14ac:dyDescent="0.3">
      <c r="A11" s="15"/>
      <c r="B11" s="105" t="s">
        <v>704</v>
      </c>
      <c r="C11" s="43"/>
      <c r="D11" s="120" t="s">
        <v>705</v>
      </c>
      <c r="E11" s="121" t="s">
        <v>559</v>
      </c>
      <c r="F11" s="43"/>
      <c r="G11" s="71" t="s">
        <v>706</v>
      </c>
      <c r="H11" s="105" t="s">
        <v>559</v>
      </c>
      <c r="I11" s="71" t="s">
        <v>707</v>
      </c>
      <c r="J11" s="105" t="s">
        <v>559</v>
      </c>
    </row>
    <row r="12" spans="1:10" ht="15.75" x14ac:dyDescent="0.25">
      <c r="A12" s="15"/>
      <c r="B12" s="8" t="s">
        <v>65</v>
      </c>
      <c r="C12" s="31"/>
      <c r="D12" s="75">
        <v>115</v>
      </c>
      <c r="E12" s="37"/>
      <c r="F12" s="31"/>
      <c r="G12" s="76">
        <v>86</v>
      </c>
      <c r="H12" s="31"/>
      <c r="I12" s="76">
        <v>69</v>
      </c>
      <c r="J12" s="31"/>
    </row>
    <row r="13" spans="1:10" ht="27" thickBot="1" x14ac:dyDescent="0.3">
      <c r="A13" s="15"/>
      <c r="B13" s="105" t="s">
        <v>708</v>
      </c>
      <c r="C13" s="43"/>
      <c r="D13" s="120">
        <v>11</v>
      </c>
      <c r="E13" s="45"/>
      <c r="F13" s="43"/>
      <c r="G13" s="71">
        <v>24</v>
      </c>
      <c r="H13" s="43"/>
      <c r="I13" s="71">
        <v>12</v>
      </c>
      <c r="J13" s="43"/>
    </row>
    <row r="14" spans="1:10" ht="16.5" thickBot="1" x14ac:dyDescent="0.3">
      <c r="A14" s="15"/>
      <c r="B14" s="127" t="s">
        <v>50</v>
      </c>
      <c r="C14" s="51"/>
      <c r="D14" s="79">
        <v>126</v>
      </c>
      <c r="E14" s="53"/>
      <c r="F14" s="51"/>
      <c r="G14" s="80">
        <v>110</v>
      </c>
      <c r="H14" s="51"/>
      <c r="I14" s="80">
        <v>81</v>
      </c>
      <c r="J14" s="51"/>
    </row>
    <row r="15" spans="1:10" ht="16.5" thickTop="1" x14ac:dyDescent="0.25">
      <c r="A15" s="15"/>
      <c r="B15" s="8" t="s">
        <v>709</v>
      </c>
      <c r="C15" s="31"/>
      <c r="D15" s="36"/>
      <c r="E15" s="37"/>
      <c r="F15" s="31"/>
      <c r="G15" s="60"/>
      <c r="H15" s="31"/>
      <c r="I15" s="60"/>
      <c r="J15" s="31"/>
    </row>
    <row r="16" spans="1:10" ht="15.75" x14ac:dyDescent="0.25">
      <c r="A16" s="15"/>
      <c r="B16" s="95" t="s">
        <v>710</v>
      </c>
      <c r="C16" s="31"/>
      <c r="D16" s="75">
        <v>277</v>
      </c>
      <c r="E16" s="37"/>
      <c r="F16" s="31"/>
      <c r="G16" s="76">
        <v>260</v>
      </c>
      <c r="H16" s="31"/>
      <c r="I16" s="76">
        <v>200</v>
      </c>
      <c r="J16" s="31"/>
    </row>
    <row r="17" spans="1:10" ht="15.75" x14ac:dyDescent="0.25">
      <c r="A17" s="15"/>
      <c r="B17" s="95" t="s">
        <v>711</v>
      </c>
      <c r="C17" s="31"/>
      <c r="D17" s="75" t="s">
        <v>712</v>
      </c>
      <c r="E17" s="96" t="s">
        <v>559</v>
      </c>
      <c r="F17" s="31"/>
      <c r="G17" s="76" t="s">
        <v>713</v>
      </c>
      <c r="H17" s="8" t="s">
        <v>559</v>
      </c>
      <c r="I17" s="76" t="s">
        <v>714</v>
      </c>
      <c r="J17" s="8" t="s">
        <v>559</v>
      </c>
    </row>
    <row r="18" spans="1:10" ht="27" thickBot="1" x14ac:dyDescent="0.3">
      <c r="A18" s="15"/>
      <c r="B18" s="138" t="s">
        <v>715</v>
      </c>
      <c r="C18" s="43"/>
      <c r="D18" s="134">
        <v>1531</v>
      </c>
      <c r="E18" s="45"/>
      <c r="F18" s="43"/>
      <c r="G18" s="71" t="s">
        <v>716</v>
      </c>
      <c r="H18" s="105" t="s">
        <v>559</v>
      </c>
      <c r="I18" s="135">
        <v>1495</v>
      </c>
      <c r="J18" s="43"/>
    </row>
    <row r="19" spans="1:10" ht="27" thickBot="1" x14ac:dyDescent="0.3">
      <c r="A19" s="15"/>
      <c r="B19" s="127" t="s">
        <v>161</v>
      </c>
      <c r="C19" s="51"/>
      <c r="D19" s="79">
        <v>2</v>
      </c>
      <c r="E19" s="53"/>
      <c r="F19" s="51"/>
      <c r="G19" s="80" t="s">
        <v>717</v>
      </c>
      <c r="H19" s="127" t="s">
        <v>559</v>
      </c>
      <c r="I19" s="124">
        <v>1535</v>
      </c>
      <c r="J19" s="51"/>
    </row>
    <row r="20" spans="1:10" ht="15.75" thickTop="1" x14ac:dyDescent="0.25">
      <c r="A20" s="15"/>
      <c r="B20" s="87"/>
      <c r="C20" s="87"/>
      <c r="D20" s="87"/>
      <c r="E20" s="87"/>
      <c r="F20" s="87"/>
      <c r="G20" s="87"/>
      <c r="H20" s="87"/>
      <c r="I20" s="87"/>
      <c r="J20" s="87"/>
    </row>
    <row r="21" spans="1:10" ht="16.5" thickBot="1" x14ac:dyDescent="0.3">
      <c r="A21" s="15"/>
      <c r="B21" s="105" t="s">
        <v>528</v>
      </c>
      <c r="C21" s="43"/>
      <c r="D21" s="70">
        <v>2014</v>
      </c>
      <c r="E21" s="43"/>
      <c r="F21" s="43"/>
      <c r="G21" s="71">
        <v>2013</v>
      </c>
      <c r="H21" s="43"/>
    </row>
    <row r="22" spans="1:10" ht="15.75" x14ac:dyDescent="0.25">
      <c r="A22" s="15"/>
      <c r="B22" s="117" t="s">
        <v>362</v>
      </c>
      <c r="C22" s="31"/>
      <c r="D22" s="36"/>
      <c r="E22" s="37"/>
      <c r="F22" s="31"/>
      <c r="G22" s="60"/>
      <c r="H22" s="31"/>
    </row>
    <row r="23" spans="1:10" ht="15.75" x14ac:dyDescent="0.25">
      <c r="A23" s="15"/>
      <c r="B23" s="8" t="s">
        <v>171</v>
      </c>
      <c r="C23" s="31"/>
      <c r="D23" s="75">
        <v>114</v>
      </c>
      <c r="E23" s="37"/>
      <c r="F23" s="31"/>
      <c r="G23" s="76">
        <v>84</v>
      </c>
      <c r="H23" s="31"/>
    </row>
    <row r="24" spans="1:10" ht="15.75" x14ac:dyDescent="0.25">
      <c r="A24" s="15"/>
      <c r="B24" s="8" t="s">
        <v>718</v>
      </c>
      <c r="C24" s="31"/>
      <c r="D24" s="118">
        <v>2226</v>
      </c>
      <c r="E24" s="37"/>
      <c r="F24" s="31"/>
      <c r="G24" s="119">
        <v>2317</v>
      </c>
      <c r="H24" s="31"/>
    </row>
    <row r="25" spans="1:10" ht="15.75" x14ac:dyDescent="0.25">
      <c r="A25" s="15"/>
      <c r="B25" s="8" t="s">
        <v>719</v>
      </c>
      <c r="C25" s="31"/>
      <c r="D25" s="75">
        <v>441</v>
      </c>
      <c r="E25" s="37"/>
      <c r="F25" s="31"/>
      <c r="G25" s="76">
        <v>227</v>
      </c>
      <c r="H25" s="31"/>
    </row>
    <row r="26" spans="1:10" ht="15.75" x14ac:dyDescent="0.25">
      <c r="A26" s="15"/>
      <c r="B26" s="8" t="s">
        <v>720</v>
      </c>
      <c r="C26" s="31"/>
      <c r="D26" s="118">
        <v>1304</v>
      </c>
      <c r="E26" s="37"/>
      <c r="F26" s="31"/>
      <c r="G26" s="76">
        <v>130</v>
      </c>
      <c r="H26" s="31"/>
    </row>
    <row r="27" spans="1:10" ht="15.75" x14ac:dyDescent="0.25">
      <c r="A27" s="15"/>
      <c r="B27" s="8" t="s">
        <v>185</v>
      </c>
      <c r="C27" s="31"/>
      <c r="D27" s="75" t="s">
        <v>721</v>
      </c>
      <c r="E27" s="96" t="s">
        <v>559</v>
      </c>
      <c r="F27" s="31"/>
      <c r="G27" s="76" t="s">
        <v>722</v>
      </c>
      <c r="H27" s="8" t="s">
        <v>559</v>
      </c>
    </row>
    <row r="28" spans="1:10" ht="15.75" x14ac:dyDescent="0.25">
      <c r="A28" s="15"/>
      <c r="B28" s="8" t="s">
        <v>723</v>
      </c>
      <c r="C28" s="31"/>
      <c r="D28" s="75" t="s">
        <v>724</v>
      </c>
      <c r="E28" s="96" t="s">
        <v>559</v>
      </c>
      <c r="F28" s="31"/>
      <c r="G28" s="76" t="s">
        <v>725</v>
      </c>
      <c r="H28" s="8" t="s">
        <v>559</v>
      </c>
    </row>
    <row r="29" spans="1:10" ht="15.75" x14ac:dyDescent="0.25">
      <c r="A29" s="15"/>
      <c r="B29" s="8" t="s">
        <v>608</v>
      </c>
      <c r="C29" s="31"/>
      <c r="D29" s="75" t="s">
        <v>726</v>
      </c>
      <c r="E29" s="96" t="s">
        <v>559</v>
      </c>
      <c r="F29" s="31"/>
      <c r="G29" s="76" t="s">
        <v>575</v>
      </c>
      <c r="H29" s="8" t="s">
        <v>559</v>
      </c>
    </row>
    <row r="30" spans="1:10" ht="16.5" thickBot="1" x14ac:dyDescent="0.3">
      <c r="A30" s="15"/>
      <c r="B30" s="105" t="s">
        <v>727</v>
      </c>
      <c r="C30" s="43"/>
      <c r="D30" s="120" t="s">
        <v>728</v>
      </c>
      <c r="E30" s="121" t="s">
        <v>559</v>
      </c>
      <c r="F30" s="43"/>
      <c r="G30" s="71" t="s">
        <v>729</v>
      </c>
      <c r="H30" s="105" t="s">
        <v>559</v>
      </c>
    </row>
    <row r="31" spans="1:10" ht="16.5" thickBot="1" x14ac:dyDescent="0.3">
      <c r="A31" s="15"/>
      <c r="B31" s="127" t="s">
        <v>730</v>
      </c>
      <c r="C31" s="51"/>
      <c r="D31" s="79">
        <v>872</v>
      </c>
      <c r="E31" s="53"/>
      <c r="F31" s="51"/>
      <c r="G31" s="80">
        <v>554</v>
      </c>
      <c r="H31" s="51"/>
    </row>
    <row r="32" spans="1:10" ht="34.5" thickTop="1" x14ac:dyDescent="0.25">
      <c r="A32" s="15"/>
      <c r="B32" s="4"/>
      <c r="C32" s="67">
        <v>1</v>
      </c>
      <c r="D32" s="4"/>
      <c r="E32" s="68" t="s">
        <v>731</v>
      </c>
    </row>
    <row r="33" spans="1:10" x14ac:dyDescent="0.25">
      <c r="A33" s="15"/>
      <c r="B33" s="142"/>
      <c r="C33" s="142"/>
      <c r="D33" s="142"/>
      <c r="E33" s="142"/>
      <c r="F33" s="142"/>
      <c r="G33" s="142"/>
      <c r="H33" s="142"/>
      <c r="I33" s="142"/>
      <c r="J33" s="142"/>
    </row>
    <row r="34" spans="1:10" x14ac:dyDescent="0.25">
      <c r="A34" s="15"/>
      <c r="B34" s="29"/>
      <c r="C34" s="29"/>
      <c r="D34" s="29"/>
      <c r="E34" s="29"/>
      <c r="F34" s="29"/>
      <c r="G34" s="29"/>
      <c r="H34" s="29"/>
      <c r="I34" s="29"/>
      <c r="J34" s="29"/>
    </row>
  </sheetData>
  <mergeCells count="8">
    <mergeCell ref="A1:A2"/>
    <mergeCell ref="B1:J1"/>
    <mergeCell ref="B2:J2"/>
    <mergeCell ref="B3:J3"/>
    <mergeCell ref="A4:A34"/>
    <mergeCell ref="B20:J20"/>
    <mergeCell ref="B33:J33"/>
    <mergeCell ref="B34:J3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x14ac:dyDescent="0.25"/>
  <cols>
    <col min="1" max="2" width="36.5703125" bestFit="1" customWidth="1"/>
    <col min="3" max="3" width="1.85546875" bestFit="1" customWidth="1"/>
    <col min="4" max="4" width="14.42578125" bestFit="1" customWidth="1"/>
    <col min="5" max="5" width="36.5703125" bestFit="1" customWidth="1"/>
    <col min="6" max="6" width="6.140625" bestFit="1" customWidth="1"/>
    <col min="7" max="7" width="1.5703125" bestFit="1" customWidth="1"/>
    <col min="8" max="8" width="5" bestFit="1" customWidth="1"/>
    <col min="9" max="9" width="6.140625" bestFit="1" customWidth="1"/>
  </cols>
  <sheetData>
    <row r="1" spans="1:10" ht="15" customHeight="1" x14ac:dyDescent="0.25">
      <c r="A1" s="7" t="s">
        <v>2037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736</v>
      </c>
      <c r="B3" s="19"/>
      <c r="C3" s="19"/>
      <c r="D3" s="19"/>
      <c r="E3" s="19"/>
      <c r="F3" s="19"/>
      <c r="G3" s="19"/>
      <c r="H3" s="19"/>
      <c r="I3" s="19"/>
      <c r="J3" s="19"/>
    </row>
    <row r="4" spans="1:10" ht="15.75" x14ac:dyDescent="0.25">
      <c r="A4" s="15" t="s">
        <v>2038</v>
      </c>
      <c r="B4" s="143"/>
      <c r="C4" s="144"/>
      <c r="D4" s="145" t="s">
        <v>738</v>
      </c>
      <c r="E4" s="144"/>
      <c r="F4" s="146"/>
      <c r="G4" s="144"/>
      <c r="H4" s="144"/>
      <c r="I4" s="146"/>
      <c r="J4" s="144"/>
    </row>
    <row r="5" spans="1:10" ht="16.5" thickBot="1" x14ac:dyDescent="0.3">
      <c r="A5" s="15"/>
      <c r="B5" s="147" t="s">
        <v>646</v>
      </c>
      <c r="C5" s="148"/>
      <c r="D5" s="149" t="s">
        <v>739</v>
      </c>
      <c r="E5" s="148"/>
      <c r="F5" s="150" t="s">
        <v>515</v>
      </c>
      <c r="G5" s="148"/>
      <c r="H5" s="148"/>
      <c r="I5" s="151" t="s">
        <v>516</v>
      </c>
      <c r="J5" s="148"/>
    </row>
    <row r="6" spans="1:10" ht="15.75" x14ac:dyDescent="0.25">
      <c r="A6" s="15"/>
      <c r="B6" s="35" t="s">
        <v>362</v>
      </c>
      <c r="C6" s="31"/>
      <c r="D6" s="60"/>
      <c r="E6" s="31"/>
      <c r="F6" s="36"/>
      <c r="G6" s="37"/>
      <c r="H6" s="31"/>
      <c r="I6" s="60"/>
      <c r="J6" s="31"/>
    </row>
    <row r="7" spans="1:10" ht="15.75" x14ac:dyDescent="0.25">
      <c r="A7" s="15"/>
      <c r="B7" s="11" t="s">
        <v>740</v>
      </c>
      <c r="C7" s="31"/>
      <c r="D7" s="60"/>
      <c r="E7" s="31"/>
      <c r="F7" s="36"/>
      <c r="G7" s="37"/>
      <c r="H7" s="31"/>
      <c r="I7" s="60"/>
      <c r="J7" s="31"/>
    </row>
    <row r="8" spans="1:10" ht="15.75" x14ac:dyDescent="0.25">
      <c r="A8" s="15"/>
      <c r="B8" s="152" t="s">
        <v>741</v>
      </c>
      <c r="C8" s="31"/>
      <c r="D8" s="60"/>
      <c r="E8" s="31"/>
      <c r="F8" s="36"/>
      <c r="G8" s="37"/>
      <c r="H8" s="31"/>
      <c r="I8" s="60"/>
      <c r="J8" s="31"/>
    </row>
    <row r="9" spans="1:10" ht="15.75" x14ac:dyDescent="0.25">
      <c r="A9" s="15"/>
      <c r="B9" s="153" t="s">
        <v>555</v>
      </c>
      <c r="C9" s="31"/>
      <c r="D9" s="60"/>
      <c r="E9" s="31"/>
      <c r="F9" s="36"/>
      <c r="G9" s="37"/>
      <c r="H9" s="31"/>
      <c r="I9" s="60"/>
      <c r="J9" s="31"/>
    </row>
    <row r="10" spans="1:10" ht="15.75" x14ac:dyDescent="0.25">
      <c r="A10" s="15"/>
      <c r="B10" s="154" t="s">
        <v>742</v>
      </c>
      <c r="C10" s="31"/>
      <c r="D10" s="76" t="s">
        <v>743</v>
      </c>
      <c r="E10" s="31"/>
      <c r="F10" s="75" t="s">
        <v>744</v>
      </c>
      <c r="G10" s="37"/>
      <c r="H10" s="31"/>
      <c r="I10" s="76" t="s">
        <v>745</v>
      </c>
      <c r="J10" s="31"/>
    </row>
    <row r="11" spans="1:10" ht="15.75" x14ac:dyDescent="0.25">
      <c r="A11" s="15"/>
      <c r="B11" s="154" t="s">
        <v>746</v>
      </c>
      <c r="C11" s="31"/>
      <c r="D11" s="76" t="s">
        <v>747</v>
      </c>
      <c r="E11" s="31"/>
      <c r="F11" s="75" t="s">
        <v>484</v>
      </c>
      <c r="G11" s="37"/>
      <c r="H11" s="31"/>
      <c r="I11" s="76" t="s">
        <v>748</v>
      </c>
      <c r="J11" s="31"/>
    </row>
    <row r="12" spans="1:10" ht="15.75" x14ac:dyDescent="0.25">
      <c r="A12" s="15"/>
      <c r="B12" s="154" t="s">
        <v>749</v>
      </c>
      <c r="C12" s="31"/>
      <c r="D12" s="76" t="s">
        <v>750</v>
      </c>
      <c r="E12" s="31"/>
      <c r="F12" s="75" t="s">
        <v>751</v>
      </c>
      <c r="G12" s="37"/>
      <c r="H12" s="31"/>
      <c r="I12" s="76" t="s">
        <v>752</v>
      </c>
      <c r="J12" s="31"/>
    </row>
    <row r="13" spans="1:10" ht="15.75" x14ac:dyDescent="0.25">
      <c r="A13" s="15"/>
      <c r="B13" s="154" t="s">
        <v>753</v>
      </c>
      <c r="C13" s="31"/>
      <c r="D13" s="76" t="s">
        <v>754</v>
      </c>
      <c r="E13" s="31"/>
      <c r="F13" s="75" t="s">
        <v>755</v>
      </c>
      <c r="G13" s="37"/>
      <c r="H13" s="31"/>
      <c r="I13" s="97" t="s">
        <v>367</v>
      </c>
      <c r="J13" s="31"/>
    </row>
    <row r="14" spans="1:10" ht="15.75" x14ac:dyDescent="0.25">
      <c r="A14" s="15"/>
      <c r="B14" s="154" t="s">
        <v>110</v>
      </c>
      <c r="C14" s="31"/>
      <c r="D14" s="76" t="s">
        <v>756</v>
      </c>
      <c r="E14" s="31"/>
      <c r="F14" s="75" t="s">
        <v>370</v>
      </c>
      <c r="G14" s="37"/>
      <c r="H14" s="31"/>
      <c r="I14" s="97" t="s">
        <v>367</v>
      </c>
      <c r="J14" s="31"/>
    </row>
    <row r="15" spans="1:10" ht="26.25" x14ac:dyDescent="0.25">
      <c r="A15" s="15"/>
      <c r="B15" s="153" t="s">
        <v>670</v>
      </c>
      <c r="C15" s="31"/>
      <c r="D15" s="60"/>
      <c r="E15" s="31"/>
      <c r="F15" s="36"/>
      <c r="G15" s="37"/>
      <c r="H15" s="31"/>
      <c r="I15" s="60"/>
      <c r="J15" s="31"/>
    </row>
    <row r="16" spans="1:10" ht="15.75" x14ac:dyDescent="0.25">
      <c r="A16" s="15"/>
      <c r="B16" s="154" t="s">
        <v>757</v>
      </c>
      <c r="C16" s="31"/>
      <c r="D16" s="97" t="s">
        <v>758</v>
      </c>
      <c r="E16" s="31"/>
      <c r="F16" s="75" t="s">
        <v>759</v>
      </c>
      <c r="G16" s="37"/>
      <c r="H16" s="31"/>
      <c r="I16" s="76" t="s">
        <v>760</v>
      </c>
      <c r="J16" s="31"/>
    </row>
    <row r="17" spans="1:10" ht="15.75" x14ac:dyDescent="0.25">
      <c r="A17" s="15"/>
      <c r="B17" s="154" t="s">
        <v>761</v>
      </c>
      <c r="C17" s="31"/>
      <c r="D17" s="97" t="s">
        <v>762</v>
      </c>
      <c r="E17" s="31"/>
      <c r="F17" s="155" t="s">
        <v>367</v>
      </c>
      <c r="G17" s="37"/>
      <c r="H17" s="31"/>
      <c r="I17" s="76" t="s">
        <v>763</v>
      </c>
      <c r="J17" s="31"/>
    </row>
    <row r="18" spans="1:10" ht="15.75" x14ac:dyDescent="0.25">
      <c r="A18" s="15"/>
      <c r="B18" s="154" t="s">
        <v>764</v>
      </c>
      <c r="C18" s="31"/>
      <c r="D18" s="76" t="s">
        <v>765</v>
      </c>
      <c r="E18" s="31"/>
      <c r="F18" s="75" t="s">
        <v>480</v>
      </c>
      <c r="G18" s="37"/>
      <c r="H18" s="31"/>
      <c r="I18" s="76" t="s">
        <v>766</v>
      </c>
      <c r="J18" s="31"/>
    </row>
    <row r="19" spans="1:10" ht="15.75" x14ac:dyDescent="0.25">
      <c r="A19" s="15"/>
      <c r="B19" s="154" t="s">
        <v>767</v>
      </c>
      <c r="C19" s="31"/>
      <c r="D19" s="97" t="s">
        <v>768</v>
      </c>
      <c r="E19" s="31"/>
      <c r="F19" s="75" t="s">
        <v>769</v>
      </c>
      <c r="G19" s="37"/>
      <c r="H19" s="31"/>
      <c r="I19" s="76" t="s">
        <v>770</v>
      </c>
      <c r="J19" s="31"/>
    </row>
    <row r="20" spans="1:10" ht="15.75" x14ac:dyDescent="0.25">
      <c r="A20" s="15"/>
      <c r="B20" s="154" t="s">
        <v>110</v>
      </c>
      <c r="C20" s="31"/>
      <c r="D20" s="97" t="s">
        <v>771</v>
      </c>
      <c r="E20" s="31"/>
      <c r="F20" s="75" t="s">
        <v>382</v>
      </c>
      <c r="G20" s="37"/>
      <c r="H20" s="31"/>
      <c r="I20" s="76" t="s">
        <v>388</v>
      </c>
      <c r="J20" s="31"/>
    </row>
    <row r="21" spans="1:10" ht="15.75" x14ac:dyDescent="0.25">
      <c r="A21" s="15"/>
      <c r="B21" s="153" t="s">
        <v>577</v>
      </c>
      <c r="C21" s="31"/>
      <c r="D21" s="60"/>
      <c r="E21" s="31"/>
      <c r="F21" s="36"/>
      <c r="G21" s="37"/>
      <c r="H21" s="31"/>
      <c r="I21" s="60"/>
      <c r="J21" s="31"/>
    </row>
    <row r="22" spans="1:10" ht="15.75" x14ac:dyDescent="0.25">
      <c r="A22" s="15"/>
      <c r="B22" s="154" t="s">
        <v>772</v>
      </c>
      <c r="C22" s="31"/>
      <c r="D22" s="76" t="s">
        <v>773</v>
      </c>
      <c r="E22" s="31"/>
      <c r="F22" s="75" t="s">
        <v>774</v>
      </c>
      <c r="G22" s="37"/>
      <c r="H22" s="31"/>
      <c r="I22" s="76" t="s">
        <v>775</v>
      </c>
      <c r="J22" s="31"/>
    </row>
    <row r="23" spans="1:10" ht="26.25" x14ac:dyDescent="0.25">
      <c r="A23" s="15"/>
      <c r="B23" s="154" t="s">
        <v>776</v>
      </c>
      <c r="C23" s="31"/>
      <c r="D23" s="76" t="s">
        <v>743</v>
      </c>
      <c r="E23" s="31"/>
      <c r="F23" s="75" t="s">
        <v>777</v>
      </c>
      <c r="G23" s="37"/>
      <c r="H23" s="31"/>
      <c r="I23" s="76" t="s">
        <v>778</v>
      </c>
      <c r="J23" s="31"/>
    </row>
    <row r="24" spans="1:10" ht="15.75" x14ac:dyDescent="0.25">
      <c r="A24" s="15"/>
      <c r="B24" s="154" t="s">
        <v>110</v>
      </c>
      <c r="C24" s="31"/>
      <c r="D24" s="76" t="s">
        <v>743</v>
      </c>
      <c r="E24" s="31"/>
      <c r="F24" s="75" t="s">
        <v>779</v>
      </c>
      <c r="G24" s="37"/>
      <c r="H24" s="31"/>
      <c r="I24" s="76" t="s">
        <v>780</v>
      </c>
      <c r="J24" s="31"/>
    </row>
    <row r="25" spans="1:10" ht="15.75" x14ac:dyDescent="0.25">
      <c r="A25" s="15"/>
      <c r="B25" s="152" t="s">
        <v>781</v>
      </c>
      <c r="C25" s="31"/>
      <c r="D25" s="60"/>
      <c r="E25" s="31"/>
      <c r="F25" s="36"/>
      <c r="G25" s="37"/>
      <c r="H25" s="31"/>
      <c r="I25" s="60"/>
      <c r="J25" s="31"/>
    </row>
    <row r="26" spans="1:10" ht="15.75" x14ac:dyDescent="0.25">
      <c r="A26" s="15"/>
      <c r="B26" s="153" t="s">
        <v>678</v>
      </c>
      <c r="C26" s="31"/>
      <c r="D26" s="60"/>
      <c r="E26" s="31"/>
      <c r="F26" s="36"/>
      <c r="G26" s="37"/>
      <c r="H26" s="31"/>
      <c r="I26" s="60"/>
      <c r="J26" s="31"/>
    </row>
    <row r="27" spans="1:10" ht="15.75" x14ac:dyDescent="0.25">
      <c r="A27" s="15"/>
      <c r="B27" s="154" t="s">
        <v>782</v>
      </c>
      <c r="C27" s="31"/>
      <c r="D27" s="76" t="s">
        <v>783</v>
      </c>
      <c r="E27" s="31"/>
      <c r="F27" s="155" t="s">
        <v>367</v>
      </c>
      <c r="G27" s="37"/>
      <c r="H27" s="31"/>
      <c r="I27" s="97" t="s">
        <v>367</v>
      </c>
      <c r="J27" s="31"/>
    </row>
    <row r="28" spans="1:10" ht="15.75" x14ac:dyDescent="0.25">
      <c r="A28" s="15"/>
      <c r="B28" s="154" t="s">
        <v>110</v>
      </c>
      <c r="C28" s="31"/>
      <c r="D28" s="97" t="s">
        <v>784</v>
      </c>
      <c r="E28" s="31"/>
      <c r="F28" s="75" t="s">
        <v>785</v>
      </c>
      <c r="G28" s="37"/>
      <c r="H28" s="31"/>
      <c r="I28" s="76" t="s">
        <v>433</v>
      </c>
      <c r="J28" s="31"/>
    </row>
    <row r="29" spans="1:10" ht="15.75" x14ac:dyDescent="0.25">
      <c r="A29" s="15"/>
      <c r="B29" s="93" t="s">
        <v>786</v>
      </c>
      <c r="C29" s="31"/>
      <c r="D29" s="60"/>
      <c r="E29" s="31"/>
      <c r="F29" s="36"/>
      <c r="G29" s="37"/>
      <c r="H29" s="31"/>
      <c r="I29" s="60"/>
      <c r="J29" s="31"/>
    </row>
    <row r="30" spans="1:10" ht="15.75" x14ac:dyDescent="0.25">
      <c r="A30" s="15"/>
      <c r="B30" s="153" t="s">
        <v>678</v>
      </c>
      <c r="C30" s="31"/>
      <c r="D30" s="60"/>
      <c r="E30" s="31"/>
      <c r="F30" s="36"/>
      <c r="G30" s="37"/>
      <c r="H30" s="31"/>
      <c r="I30" s="60"/>
      <c r="J30" s="31"/>
    </row>
    <row r="31" spans="1:10" ht="15.75" x14ac:dyDescent="0.25">
      <c r="A31" s="15"/>
      <c r="B31" s="154" t="s">
        <v>787</v>
      </c>
      <c r="C31" s="31"/>
      <c r="D31" s="60"/>
      <c r="E31" s="31"/>
      <c r="F31" s="75" t="s">
        <v>788</v>
      </c>
      <c r="G31" s="37"/>
      <c r="H31" s="31"/>
      <c r="I31" s="76" t="s">
        <v>789</v>
      </c>
      <c r="J31" s="31"/>
    </row>
    <row r="32" spans="1:10" ht="16.5" thickBot="1" x14ac:dyDescent="0.3">
      <c r="A32" s="15"/>
      <c r="B32" s="156" t="s">
        <v>110</v>
      </c>
      <c r="C32" s="43"/>
      <c r="D32" s="126"/>
      <c r="E32" s="43"/>
      <c r="F32" s="120" t="s">
        <v>432</v>
      </c>
      <c r="G32" s="45"/>
      <c r="H32" s="43"/>
      <c r="I32" s="71" t="s">
        <v>790</v>
      </c>
      <c r="J32" s="43"/>
    </row>
    <row r="33" spans="1:10" ht="16.5" thickBot="1" x14ac:dyDescent="0.3">
      <c r="A33" s="15"/>
      <c r="B33" s="122"/>
      <c r="C33" s="51"/>
      <c r="D33" s="157"/>
      <c r="E33" s="51"/>
      <c r="F33" s="79" t="s">
        <v>791</v>
      </c>
      <c r="G33" s="53"/>
      <c r="H33" s="51"/>
      <c r="I33" s="80" t="s">
        <v>792</v>
      </c>
      <c r="J33" s="51"/>
    </row>
    <row r="34" spans="1:10" ht="113.25" thickTop="1" x14ac:dyDescent="0.25">
      <c r="A34" s="15"/>
      <c r="B34" s="4"/>
      <c r="C34" s="67">
        <v>1</v>
      </c>
      <c r="D34" s="4"/>
      <c r="E34" s="68" t="s">
        <v>793</v>
      </c>
    </row>
    <row r="35" spans="1:10" x14ac:dyDescent="0.25">
      <c r="A35" s="15"/>
      <c r="B35" s="162"/>
      <c r="C35" s="162"/>
      <c r="D35" s="162"/>
      <c r="E35" s="162"/>
      <c r="F35" s="162"/>
      <c r="G35" s="162"/>
      <c r="H35" s="162"/>
      <c r="I35" s="162"/>
      <c r="J35" s="162"/>
    </row>
    <row r="36" spans="1:10" x14ac:dyDescent="0.25">
      <c r="A36" s="15"/>
      <c r="B36" s="29"/>
      <c r="C36" s="29"/>
      <c r="D36" s="29"/>
      <c r="E36" s="29"/>
      <c r="F36" s="29"/>
      <c r="G36" s="29"/>
      <c r="H36" s="29"/>
      <c r="I36" s="29"/>
      <c r="J36" s="29"/>
    </row>
    <row r="37" spans="1:10" x14ac:dyDescent="0.25">
      <c r="A37" s="15" t="s">
        <v>2039</v>
      </c>
      <c r="B37" s="20"/>
      <c r="C37" s="20"/>
      <c r="D37" s="20"/>
      <c r="E37" s="20"/>
      <c r="F37" s="20"/>
      <c r="G37" s="20"/>
      <c r="H37" s="20"/>
      <c r="I37" s="20"/>
      <c r="J37" s="20"/>
    </row>
    <row r="38" spans="1:10" ht="16.5" thickBot="1" x14ac:dyDescent="0.3">
      <c r="A38" s="15"/>
      <c r="B38" s="92" t="s">
        <v>797</v>
      </c>
      <c r="C38" s="43"/>
      <c r="D38" s="70">
        <v>2014</v>
      </c>
      <c r="E38" s="43"/>
      <c r="F38" s="71">
        <v>2013</v>
      </c>
      <c r="G38" s="43"/>
      <c r="H38" s="71">
        <v>2012</v>
      </c>
      <c r="I38" s="43"/>
    </row>
    <row r="39" spans="1:10" ht="15.75" x14ac:dyDescent="0.25">
      <c r="A39" s="15"/>
      <c r="B39" s="35" t="s">
        <v>362</v>
      </c>
      <c r="C39" s="31"/>
      <c r="D39" s="36"/>
      <c r="E39" s="37"/>
      <c r="F39" s="60"/>
      <c r="G39" s="31"/>
      <c r="H39" s="60"/>
      <c r="I39" s="31"/>
    </row>
    <row r="40" spans="1:10" ht="15.75" x14ac:dyDescent="0.25">
      <c r="A40" s="15"/>
      <c r="B40" s="8" t="s">
        <v>25</v>
      </c>
      <c r="C40" s="31"/>
      <c r="D40" s="118">
        <v>1790</v>
      </c>
      <c r="E40" s="37"/>
      <c r="F40" s="119">
        <v>1212</v>
      </c>
      <c r="G40" s="31"/>
      <c r="H40" s="76">
        <v>956</v>
      </c>
      <c r="I40" s="31"/>
    </row>
    <row r="41" spans="1:10" ht="15.75" x14ac:dyDescent="0.25">
      <c r="A41" s="15"/>
      <c r="B41" s="8" t="s">
        <v>31</v>
      </c>
      <c r="C41" s="31"/>
      <c r="D41" s="75" t="s">
        <v>798</v>
      </c>
      <c r="E41" s="96" t="s">
        <v>559</v>
      </c>
      <c r="F41" s="76" t="s">
        <v>799</v>
      </c>
      <c r="G41" s="8" t="s">
        <v>559</v>
      </c>
      <c r="H41" s="76" t="s">
        <v>800</v>
      </c>
      <c r="I41" s="8" t="s">
        <v>559</v>
      </c>
    </row>
    <row r="42" spans="1:10" ht="15.75" x14ac:dyDescent="0.25">
      <c r="A42" s="15"/>
      <c r="B42" s="8" t="s">
        <v>693</v>
      </c>
      <c r="C42" s="31"/>
      <c r="D42" s="75" t="s">
        <v>801</v>
      </c>
      <c r="E42" s="96" t="s">
        <v>559</v>
      </c>
      <c r="F42" s="76" t="s">
        <v>802</v>
      </c>
      <c r="G42" s="8" t="s">
        <v>559</v>
      </c>
      <c r="H42" s="76" t="s">
        <v>803</v>
      </c>
      <c r="I42" s="8" t="s">
        <v>559</v>
      </c>
    </row>
    <row r="43" spans="1:10" ht="15.75" x14ac:dyDescent="0.25">
      <c r="A43" s="15"/>
      <c r="B43" s="8" t="s">
        <v>34</v>
      </c>
      <c r="C43" s="31"/>
      <c r="D43" s="75" t="s">
        <v>804</v>
      </c>
      <c r="E43" s="96" t="s">
        <v>559</v>
      </c>
      <c r="F43" s="76" t="s">
        <v>805</v>
      </c>
      <c r="G43" s="8" t="s">
        <v>559</v>
      </c>
      <c r="H43" s="76" t="s">
        <v>806</v>
      </c>
      <c r="I43" s="8" t="s">
        <v>559</v>
      </c>
    </row>
    <row r="44" spans="1:10" ht="15.75" x14ac:dyDescent="0.25">
      <c r="A44" s="15"/>
      <c r="B44" s="8" t="s">
        <v>381</v>
      </c>
      <c r="C44" s="31"/>
      <c r="D44" s="75" t="s">
        <v>807</v>
      </c>
      <c r="E44" s="96" t="s">
        <v>559</v>
      </c>
      <c r="F44" s="76">
        <v>4</v>
      </c>
      <c r="G44" s="31"/>
      <c r="H44" s="76">
        <v>4</v>
      </c>
      <c r="I44" s="31"/>
    </row>
    <row r="45" spans="1:10" ht="16.5" thickBot="1" x14ac:dyDescent="0.3">
      <c r="A45" s="15"/>
      <c r="B45" s="105" t="s">
        <v>808</v>
      </c>
      <c r="C45" s="43"/>
      <c r="D45" s="120" t="s">
        <v>809</v>
      </c>
      <c r="E45" s="121" t="s">
        <v>559</v>
      </c>
      <c r="F45" s="71" t="s">
        <v>810</v>
      </c>
      <c r="G45" s="105" t="s">
        <v>559</v>
      </c>
      <c r="H45" s="71" t="s">
        <v>811</v>
      </c>
      <c r="I45" s="105" t="s">
        <v>559</v>
      </c>
    </row>
    <row r="46" spans="1:10" ht="16.5" thickBot="1" x14ac:dyDescent="0.3">
      <c r="A46" s="15"/>
      <c r="B46" s="127" t="s">
        <v>812</v>
      </c>
      <c r="C46" s="51"/>
      <c r="D46" s="79">
        <v>452</v>
      </c>
      <c r="E46" s="53"/>
      <c r="F46" s="80">
        <v>328</v>
      </c>
      <c r="G46" s="51"/>
      <c r="H46" s="80">
        <v>240</v>
      </c>
      <c r="I46" s="51"/>
    </row>
    <row r="47" spans="1:10" ht="15.75" thickTop="1" x14ac:dyDescent="0.25">
      <c r="A47" s="15"/>
      <c r="B47" s="24"/>
      <c r="C47" s="24"/>
      <c r="D47" s="24"/>
      <c r="E47" s="24"/>
      <c r="F47" s="24"/>
      <c r="G47" s="24"/>
      <c r="H47" s="24"/>
      <c r="I47" s="24"/>
      <c r="J47" s="24"/>
    </row>
    <row r="48" spans="1:10" x14ac:dyDescent="0.25">
      <c r="A48" s="15"/>
      <c r="B48" s="29"/>
      <c r="C48" s="29"/>
      <c r="D48" s="29"/>
      <c r="E48" s="29"/>
      <c r="F48" s="29"/>
      <c r="G48" s="29"/>
      <c r="H48" s="29"/>
      <c r="I48" s="29"/>
      <c r="J48" s="29"/>
    </row>
    <row r="49" spans="1:10" x14ac:dyDescent="0.25">
      <c r="A49" s="15" t="s">
        <v>2040</v>
      </c>
      <c r="B49" s="20"/>
      <c r="C49" s="20"/>
      <c r="D49" s="20"/>
      <c r="E49" s="20"/>
      <c r="F49" s="20"/>
      <c r="G49" s="20"/>
      <c r="H49" s="20"/>
      <c r="I49" s="20"/>
      <c r="J49" s="20"/>
    </row>
    <row r="50" spans="1:10" ht="16.5" thickBot="1" x14ac:dyDescent="0.3">
      <c r="A50" s="15"/>
      <c r="B50" s="92" t="s">
        <v>646</v>
      </c>
      <c r="C50" s="43"/>
      <c r="D50" s="70">
        <v>2014</v>
      </c>
      <c r="E50" s="43"/>
      <c r="F50" s="71">
        <v>2013</v>
      </c>
      <c r="G50" s="43"/>
    </row>
    <row r="51" spans="1:10" ht="15.75" x14ac:dyDescent="0.25">
      <c r="A51" s="15"/>
      <c r="B51" s="35" t="s">
        <v>362</v>
      </c>
      <c r="C51" s="31"/>
      <c r="D51" s="36"/>
      <c r="E51" s="37"/>
      <c r="F51" s="60"/>
      <c r="G51" s="31"/>
    </row>
    <row r="52" spans="1:10" ht="15.75" x14ac:dyDescent="0.25">
      <c r="A52" s="15"/>
      <c r="B52" s="8" t="s">
        <v>171</v>
      </c>
      <c r="C52" s="31"/>
      <c r="D52" s="75">
        <v>472</v>
      </c>
      <c r="E52" s="37"/>
      <c r="F52" s="76">
        <v>366</v>
      </c>
      <c r="G52" s="31"/>
    </row>
    <row r="53" spans="1:10" ht="15.75" x14ac:dyDescent="0.25">
      <c r="A53" s="15"/>
      <c r="B53" s="8" t="s">
        <v>718</v>
      </c>
      <c r="C53" s="31"/>
      <c r="D53" s="118">
        <v>5169</v>
      </c>
      <c r="E53" s="37"/>
      <c r="F53" s="119">
        <v>4050</v>
      </c>
      <c r="G53" s="31"/>
    </row>
    <row r="54" spans="1:10" ht="15.75" x14ac:dyDescent="0.25">
      <c r="A54" s="15"/>
      <c r="B54" s="8" t="s">
        <v>813</v>
      </c>
      <c r="C54" s="31"/>
      <c r="D54" s="75">
        <v>34</v>
      </c>
      <c r="E54" s="37"/>
      <c r="F54" s="76">
        <v>35</v>
      </c>
      <c r="G54" s="31"/>
    </row>
    <row r="55" spans="1:10" ht="15.75" x14ac:dyDescent="0.25">
      <c r="A55" s="15"/>
      <c r="B55" s="8" t="s">
        <v>814</v>
      </c>
      <c r="C55" s="31"/>
      <c r="D55" s="75">
        <v>77</v>
      </c>
      <c r="E55" s="37"/>
      <c r="F55" s="76">
        <v>75</v>
      </c>
      <c r="G55" s="31"/>
    </row>
    <row r="56" spans="1:10" ht="15.75" x14ac:dyDescent="0.25">
      <c r="A56" s="15"/>
      <c r="B56" s="8" t="s">
        <v>815</v>
      </c>
      <c r="C56" s="31"/>
      <c r="D56" s="75">
        <v>742</v>
      </c>
      <c r="E56" s="37"/>
      <c r="F56" s="76">
        <v>680</v>
      </c>
      <c r="G56" s="31"/>
    </row>
    <row r="57" spans="1:10" ht="15.75" x14ac:dyDescent="0.25">
      <c r="A57" s="15"/>
      <c r="B57" s="8" t="s">
        <v>185</v>
      </c>
      <c r="C57" s="31"/>
      <c r="D57" s="75" t="s">
        <v>816</v>
      </c>
      <c r="E57" s="96" t="s">
        <v>559</v>
      </c>
      <c r="F57" s="76" t="s">
        <v>817</v>
      </c>
      <c r="G57" s="8" t="s">
        <v>559</v>
      </c>
    </row>
    <row r="58" spans="1:10" ht="15.75" x14ac:dyDescent="0.25">
      <c r="A58" s="15"/>
      <c r="B58" s="8" t="s">
        <v>723</v>
      </c>
      <c r="C58" s="31"/>
      <c r="D58" s="75" t="s">
        <v>818</v>
      </c>
      <c r="E58" s="96" t="s">
        <v>559</v>
      </c>
      <c r="F58" s="76" t="s">
        <v>819</v>
      </c>
      <c r="G58" s="8" t="s">
        <v>559</v>
      </c>
    </row>
    <row r="59" spans="1:10" ht="16.5" thickBot="1" x14ac:dyDescent="0.3">
      <c r="A59" s="15"/>
      <c r="B59" s="105" t="s">
        <v>608</v>
      </c>
      <c r="C59" s="43"/>
      <c r="D59" s="120" t="s">
        <v>820</v>
      </c>
      <c r="E59" s="121" t="s">
        <v>559</v>
      </c>
      <c r="F59" s="71" t="s">
        <v>821</v>
      </c>
      <c r="G59" s="105" t="s">
        <v>559</v>
      </c>
    </row>
    <row r="60" spans="1:10" ht="16.5" thickBot="1" x14ac:dyDescent="0.3">
      <c r="A60" s="15"/>
      <c r="B60" s="127" t="s">
        <v>822</v>
      </c>
      <c r="C60" s="51"/>
      <c r="D60" s="123">
        <v>4886</v>
      </c>
      <c r="E60" s="53"/>
      <c r="F60" s="124">
        <v>3767</v>
      </c>
      <c r="G60" s="51"/>
    </row>
    <row r="61" spans="1:10" ht="15.75" thickTop="1" x14ac:dyDescent="0.25">
      <c r="A61" s="15"/>
      <c r="B61" s="20"/>
      <c r="C61" s="20"/>
      <c r="D61" s="20"/>
      <c r="E61" s="20"/>
      <c r="F61" s="20"/>
      <c r="G61" s="20"/>
      <c r="H61" s="20"/>
      <c r="I61" s="20"/>
      <c r="J61" s="20"/>
    </row>
    <row r="62" spans="1:10" x14ac:dyDescent="0.25">
      <c r="A62" s="15"/>
      <c r="B62" s="29"/>
      <c r="C62" s="29"/>
      <c r="D62" s="29"/>
      <c r="E62" s="29"/>
      <c r="F62" s="29"/>
      <c r="G62" s="29"/>
      <c r="H62" s="29"/>
      <c r="I62" s="29"/>
      <c r="J62" s="29"/>
    </row>
  </sheetData>
  <mergeCells count="15">
    <mergeCell ref="A37:A48"/>
    <mergeCell ref="B37:J37"/>
    <mergeCell ref="B47:J47"/>
    <mergeCell ref="B48:J48"/>
    <mergeCell ref="A49:A62"/>
    <mergeCell ref="B49:J49"/>
    <mergeCell ref="B61:J61"/>
    <mergeCell ref="B62:J62"/>
    <mergeCell ref="A1:A2"/>
    <mergeCell ref="B1:J1"/>
    <mergeCell ref="B2:J2"/>
    <mergeCell ref="B3:J3"/>
    <mergeCell ref="A4:A36"/>
    <mergeCell ref="B35:J35"/>
    <mergeCell ref="B36:J36"/>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2" width="36.5703125" bestFit="1" customWidth="1"/>
    <col min="4" max="4" width="6.140625" bestFit="1" customWidth="1"/>
    <col min="7" max="7" width="6.140625" bestFit="1" customWidth="1"/>
  </cols>
  <sheetData>
    <row r="1" spans="1:8" ht="15" customHeight="1" x14ac:dyDescent="0.25">
      <c r="A1" s="7" t="s">
        <v>2041</v>
      </c>
      <c r="B1" s="7" t="s">
        <v>1</v>
      </c>
      <c r="C1" s="7"/>
      <c r="D1" s="7"/>
      <c r="E1" s="7"/>
      <c r="F1" s="7"/>
      <c r="G1" s="7"/>
      <c r="H1" s="7"/>
    </row>
    <row r="2" spans="1:8" ht="15" customHeight="1" x14ac:dyDescent="0.25">
      <c r="A2" s="7"/>
      <c r="B2" s="7" t="s">
        <v>2</v>
      </c>
      <c r="C2" s="7"/>
      <c r="D2" s="7"/>
      <c r="E2" s="7"/>
      <c r="F2" s="7"/>
      <c r="G2" s="7"/>
      <c r="H2" s="7"/>
    </row>
    <row r="3" spans="1:8" ht="30" x14ac:dyDescent="0.25">
      <c r="A3" s="3" t="s">
        <v>290</v>
      </c>
      <c r="B3" s="19"/>
      <c r="C3" s="19"/>
      <c r="D3" s="19"/>
      <c r="E3" s="19"/>
      <c r="F3" s="19"/>
      <c r="G3" s="19"/>
      <c r="H3" s="19"/>
    </row>
    <row r="4" spans="1:8" ht="16.5" thickBot="1" x14ac:dyDescent="0.3">
      <c r="A4" s="15" t="s">
        <v>2042</v>
      </c>
      <c r="B4" s="92" t="s">
        <v>646</v>
      </c>
      <c r="C4" s="43"/>
      <c r="D4" s="70" t="s">
        <v>515</v>
      </c>
      <c r="E4" s="43"/>
      <c r="F4" s="43"/>
      <c r="G4" s="71" t="s">
        <v>516</v>
      </c>
      <c r="H4" s="43"/>
    </row>
    <row r="5" spans="1:8" ht="15.75" x14ac:dyDescent="0.25">
      <c r="A5" s="15"/>
      <c r="B5" s="35" t="s">
        <v>833</v>
      </c>
      <c r="C5" s="31"/>
      <c r="D5" s="36"/>
      <c r="E5" s="37"/>
      <c r="F5" s="31"/>
      <c r="G5" s="60"/>
      <c r="H5" s="31"/>
    </row>
    <row r="6" spans="1:8" ht="15.75" x14ac:dyDescent="0.25">
      <c r="A6" s="15"/>
      <c r="B6" s="94" t="s">
        <v>635</v>
      </c>
      <c r="C6" s="31"/>
      <c r="D6" s="75" t="s">
        <v>834</v>
      </c>
      <c r="E6" s="36"/>
      <c r="F6" s="31"/>
      <c r="G6" s="76" t="s">
        <v>835</v>
      </c>
      <c r="H6" s="31"/>
    </row>
    <row r="7" spans="1:8" ht="24.75" x14ac:dyDescent="0.25">
      <c r="A7" s="15"/>
      <c r="B7" s="94" t="s">
        <v>836</v>
      </c>
      <c r="C7" s="31"/>
      <c r="D7" s="75" t="s">
        <v>837</v>
      </c>
      <c r="E7" s="36"/>
      <c r="F7" s="31"/>
      <c r="G7" s="76" t="s">
        <v>838</v>
      </c>
      <c r="H7" s="31"/>
    </row>
    <row r="8" spans="1:8" ht="24.75" x14ac:dyDescent="0.25">
      <c r="A8" s="15"/>
      <c r="B8" s="94" t="s">
        <v>839</v>
      </c>
      <c r="C8" s="31"/>
      <c r="D8" s="75" t="s">
        <v>840</v>
      </c>
      <c r="E8" s="36"/>
      <c r="F8" s="31"/>
      <c r="G8" s="76" t="s">
        <v>841</v>
      </c>
      <c r="H8" s="31"/>
    </row>
    <row r="9" spans="1:8" ht="15.75" x14ac:dyDescent="0.25">
      <c r="A9" s="15"/>
      <c r="B9" s="94" t="s">
        <v>842</v>
      </c>
      <c r="C9" s="31"/>
      <c r="D9" s="75" t="s">
        <v>843</v>
      </c>
      <c r="E9" s="36"/>
      <c r="F9" s="31"/>
      <c r="G9" s="76" t="s">
        <v>844</v>
      </c>
      <c r="H9" s="31"/>
    </row>
    <row r="10" spans="1:8" ht="15.75" x14ac:dyDescent="0.25">
      <c r="A10" s="15"/>
      <c r="B10" s="94" t="s">
        <v>845</v>
      </c>
      <c r="C10" s="31"/>
      <c r="D10" s="75" t="s">
        <v>846</v>
      </c>
      <c r="E10" s="36"/>
      <c r="F10" s="31"/>
      <c r="G10" s="76" t="s">
        <v>449</v>
      </c>
      <c r="H10" s="31"/>
    </row>
    <row r="11" spans="1:8" ht="16.5" thickBot="1" x14ac:dyDescent="0.3">
      <c r="A11" s="15"/>
      <c r="B11" s="92" t="s">
        <v>110</v>
      </c>
      <c r="C11" s="43"/>
      <c r="D11" s="120" t="s">
        <v>847</v>
      </c>
      <c r="E11" s="163"/>
      <c r="F11" s="43"/>
      <c r="G11" s="71" t="s">
        <v>770</v>
      </c>
      <c r="H11" s="43"/>
    </row>
    <row r="12" spans="1:8" ht="16.5" thickBot="1" x14ac:dyDescent="0.3">
      <c r="A12" s="15"/>
      <c r="B12" s="77"/>
      <c r="C12" s="51"/>
      <c r="D12" s="79" t="s">
        <v>848</v>
      </c>
      <c r="E12" s="164"/>
      <c r="F12" s="51"/>
      <c r="G12" s="80" t="s">
        <v>849</v>
      </c>
      <c r="H12" s="51"/>
    </row>
    <row r="13" spans="1:8" ht="15.75" thickTop="1" x14ac:dyDescent="0.25">
      <c r="A13" s="15"/>
      <c r="B13" s="87"/>
      <c r="C13" s="87"/>
      <c r="D13" s="87"/>
      <c r="E13" s="87"/>
      <c r="F13" s="87"/>
      <c r="G13" s="87"/>
      <c r="H13" s="87"/>
    </row>
    <row r="14" spans="1:8" x14ac:dyDescent="0.25">
      <c r="A14" s="15"/>
      <c r="B14" s="29"/>
      <c r="C14" s="29"/>
      <c r="D14" s="29"/>
      <c r="E14" s="29"/>
      <c r="F14" s="29"/>
      <c r="G14" s="29"/>
      <c r="H14" s="29"/>
    </row>
  </sheetData>
  <mergeCells count="7">
    <mergeCell ref="A1:A2"/>
    <mergeCell ref="B1:H1"/>
    <mergeCell ref="B2:H2"/>
    <mergeCell ref="B3:H3"/>
    <mergeCell ref="A4:A14"/>
    <mergeCell ref="B13:H13"/>
    <mergeCell ref="B14:H1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x14ac:dyDescent="0.25"/>
  <cols>
    <col min="1" max="1" width="27.28515625" bestFit="1" customWidth="1"/>
    <col min="2" max="2" width="28.140625" bestFit="1" customWidth="1"/>
    <col min="4" max="4" width="16.140625" bestFit="1" customWidth="1"/>
    <col min="7" max="7" width="6.140625" bestFit="1" customWidth="1"/>
    <col min="9" max="9" width="11.85546875" bestFit="1" customWidth="1"/>
    <col min="11" max="11" width="6.140625" bestFit="1" customWidth="1"/>
  </cols>
  <sheetData>
    <row r="1" spans="1:12" ht="15" customHeight="1" x14ac:dyDescent="0.25">
      <c r="A1" s="7" t="s">
        <v>2043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292</v>
      </c>
      <c r="B3" s="19"/>
      <c r="C3" s="19"/>
      <c r="D3" s="19"/>
      <c r="E3" s="19"/>
      <c r="F3" s="19"/>
      <c r="G3" s="19"/>
      <c r="H3" s="19"/>
      <c r="I3" s="19"/>
      <c r="J3" s="19"/>
      <c r="K3" s="19"/>
      <c r="L3" s="19"/>
    </row>
    <row r="4" spans="1:12" ht="15.75" x14ac:dyDescent="0.25">
      <c r="A4" s="15" t="s">
        <v>2044</v>
      </c>
      <c r="B4" s="165"/>
      <c r="C4" s="31"/>
      <c r="D4" s="166" t="s">
        <v>656</v>
      </c>
      <c r="E4" s="31"/>
      <c r="F4" s="31"/>
      <c r="G4" s="167"/>
      <c r="H4" s="31"/>
      <c r="I4" s="166" t="s">
        <v>852</v>
      </c>
      <c r="J4" s="31"/>
      <c r="K4" s="167"/>
      <c r="L4" s="167"/>
    </row>
    <row r="5" spans="1:12" ht="16.5" thickBot="1" x14ac:dyDescent="0.3">
      <c r="A5" s="15"/>
      <c r="B5" s="168" t="s">
        <v>853</v>
      </c>
      <c r="C5" s="43"/>
      <c r="D5" s="169" t="s">
        <v>854</v>
      </c>
      <c r="E5" s="43"/>
      <c r="F5" s="43"/>
      <c r="G5" s="169" t="s">
        <v>855</v>
      </c>
      <c r="H5" s="43"/>
      <c r="I5" s="169" t="s">
        <v>856</v>
      </c>
      <c r="J5" s="43"/>
      <c r="K5" s="169" t="s">
        <v>857</v>
      </c>
      <c r="L5" s="170"/>
    </row>
    <row r="6" spans="1:12" ht="15.75" x14ac:dyDescent="0.25">
      <c r="A6" s="15"/>
      <c r="B6" s="171" t="s">
        <v>362</v>
      </c>
      <c r="C6" s="31"/>
      <c r="D6" s="167"/>
      <c r="E6" s="31"/>
      <c r="F6" s="37"/>
      <c r="G6" s="172"/>
      <c r="H6" s="37"/>
      <c r="I6" s="172"/>
      <c r="J6" s="37"/>
      <c r="K6" s="172"/>
      <c r="L6" s="172"/>
    </row>
    <row r="7" spans="1:12" ht="15.75" x14ac:dyDescent="0.25">
      <c r="A7" s="15"/>
      <c r="B7" s="101" t="s">
        <v>858</v>
      </c>
      <c r="C7" s="31"/>
      <c r="D7" s="76" t="s">
        <v>859</v>
      </c>
      <c r="E7" s="31"/>
      <c r="F7" s="37"/>
      <c r="G7" s="75" t="s">
        <v>860</v>
      </c>
      <c r="H7" s="37"/>
      <c r="I7" s="75" t="s">
        <v>861</v>
      </c>
      <c r="J7" s="37"/>
      <c r="K7" s="75" t="s">
        <v>862</v>
      </c>
      <c r="L7" s="172"/>
    </row>
    <row r="8" spans="1:12" ht="15.75" x14ac:dyDescent="0.25">
      <c r="A8" s="15"/>
      <c r="B8" s="101" t="s">
        <v>863</v>
      </c>
      <c r="C8" s="31"/>
      <c r="D8" s="76" t="s">
        <v>864</v>
      </c>
      <c r="E8" s="31"/>
      <c r="F8" s="37"/>
      <c r="G8" s="75" t="s">
        <v>865</v>
      </c>
      <c r="H8" s="37"/>
      <c r="I8" s="75" t="s">
        <v>483</v>
      </c>
      <c r="J8" s="37"/>
      <c r="K8" s="75" t="s">
        <v>866</v>
      </c>
      <c r="L8" s="172"/>
    </row>
    <row r="9" spans="1:12" ht="15.75" x14ac:dyDescent="0.25">
      <c r="A9" s="15"/>
      <c r="B9" s="101" t="s">
        <v>867</v>
      </c>
      <c r="C9" s="31"/>
      <c r="D9" s="76" t="s">
        <v>868</v>
      </c>
      <c r="E9" s="31"/>
      <c r="F9" s="37"/>
      <c r="G9" s="75" t="s">
        <v>869</v>
      </c>
      <c r="H9" s="37"/>
      <c r="I9" s="75" t="s">
        <v>870</v>
      </c>
      <c r="J9" s="37"/>
      <c r="K9" s="75" t="s">
        <v>379</v>
      </c>
      <c r="L9" s="172"/>
    </row>
    <row r="10" spans="1:12" ht="15.75" x14ac:dyDescent="0.25">
      <c r="A10" s="15"/>
      <c r="B10" s="101" t="s">
        <v>871</v>
      </c>
      <c r="C10" s="31"/>
      <c r="D10" s="76" t="s">
        <v>864</v>
      </c>
      <c r="E10" s="31"/>
      <c r="F10" s="37"/>
      <c r="G10" s="75" t="s">
        <v>433</v>
      </c>
      <c r="H10" s="37"/>
      <c r="I10" s="75" t="s">
        <v>872</v>
      </c>
      <c r="J10" s="37"/>
      <c r="K10" s="75" t="s">
        <v>383</v>
      </c>
      <c r="L10" s="172"/>
    </row>
    <row r="11" spans="1:12" ht="16.5" thickBot="1" x14ac:dyDescent="0.3">
      <c r="A11" s="15"/>
      <c r="B11" s="173" t="s">
        <v>110</v>
      </c>
      <c r="C11" s="43"/>
      <c r="D11" s="71" t="s">
        <v>873</v>
      </c>
      <c r="E11" s="43"/>
      <c r="F11" s="45"/>
      <c r="G11" s="120" t="s">
        <v>874</v>
      </c>
      <c r="H11" s="45"/>
      <c r="I11" s="120" t="s">
        <v>382</v>
      </c>
      <c r="J11" s="45"/>
      <c r="K11" s="120" t="s">
        <v>396</v>
      </c>
      <c r="L11" s="174"/>
    </row>
    <row r="12" spans="1:12" ht="16.5" thickBot="1" x14ac:dyDescent="0.3">
      <c r="A12" s="15"/>
      <c r="B12" s="106"/>
      <c r="C12" s="51"/>
      <c r="D12" s="175"/>
      <c r="E12" s="51"/>
      <c r="F12" s="53"/>
      <c r="G12" s="79" t="s">
        <v>875</v>
      </c>
      <c r="H12" s="53"/>
      <c r="I12" s="79" t="s">
        <v>876</v>
      </c>
      <c r="J12" s="53"/>
      <c r="K12" s="79" t="s">
        <v>877</v>
      </c>
      <c r="L12" s="176"/>
    </row>
    <row r="13" spans="1:12" ht="15.75" thickTop="1" x14ac:dyDescent="0.25">
      <c r="A13" s="15"/>
      <c r="B13" s="87"/>
      <c r="C13" s="87"/>
      <c r="D13" s="87"/>
      <c r="E13" s="87"/>
      <c r="F13" s="87"/>
      <c r="G13" s="87"/>
      <c r="H13" s="87"/>
      <c r="I13" s="87"/>
      <c r="J13" s="87"/>
      <c r="K13" s="87"/>
      <c r="L13" s="87"/>
    </row>
    <row r="14" spans="1:12" ht="15.75" x14ac:dyDescent="0.25">
      <c r="A14" s="15"/>
      <c r="B14" s="165"/>
      <c r="C14" s="31"/>
      <c r="D14" s="166" t="s">
        <v>656</v>
      </c>
      <c r="E14" s="31"/>
      <c r="F14" s="31"/>
      <c r="G14" s="167"/>
      <c r="H14" s="31"/>
      <c r="I14" s="166" t="s">
        <v>852</v>
      </c>
      <c r="J14" s="31"/>
      <c r="K14" s="167"/>
      <c r="L14" s="167"/>
    </row>
    <row r="15" spans="1:12" ht="16.5" thickBot="1" x14ac:dyDescent="0.3">
      <c r="A15" s="15"/>
      <c r="B15" s="173" t="s">
        <v>878</v>
      </c>
      <c r="C15" s="43"/>
      <c r="D15" s="169" t="s">
        <v>854</v>
      </c>
      <c r="E15" s="43"/>
      <c r="F15" s="43"/>
      <c r="G15" s="169" t="s">
        <v>855</v>
      </c>
      <c r="H15" s="43"/>
      <c r="I15" s="169" t="s">
        <v>856</v>
      </c>
      <c r="J15" s="43"/>
      <c r="K15" s="169" t="s">
        <v>857</v>
      </c>
      <c r="L15" s="170"/>
    </row>
    <row r="16" spans="1:12" ht="15.75" x14ac:dyDescent="0.25">
      <c r="A16" s="15"/>
      <c r="B16" s="171" t="s">
        <v>362</v>
      </c>
      <c r="C16" s="31"/>
      <c r="D16" s="167"/>
      <c r="E16" s="31"/>
      <c r="F16" s="31"/>
      <c r="G16" s="167"/>
      <c r="H16" s="31"/>
      <c r="I16" s="167"/>
      <c r="J16" s="31"/>
      <c r="K16" s="167"/>
      <c r="L16" s="167"/>
    </row>
    <row r="17" spans="1:12" ht="15.75" x14ac:dyDescent="0.25">
      <c r="A17" s="15"/>
      <c r="B17" s="101" t="s">
        <v>858</v>
      </c>
      <c r="C17" s="31"/>
      <c r="D17" s="103" t="s">
        <v>879</v>
      </c>
      <c r="E17" s="31"/>
      <c r="F17" s="31"/>
      <c r="G17" s="103" t="s">
        <v>880</v>
      </c>
      <c r="H17" s="31"/>
      <c r="I17" s="103" t="s">
        <v>881</v>
      </c>
      <c r="J17" s="31"/>
      <c r="K17" s="103" t="s">
        <v>882</v>
      </c>
      <c r="L17" s="167"/>
    </row>
    <row r="18" spans="1:12" ht="15.75" x14ac:dyDescent="0.25">
      <c r="A18" s="15"/>
      <c r="B18" s="101" t="s">
        <v>863</v>
      </c>
      <c r="C18" s="31"/>
      <c r="D18" s="103" t="s">
        <v>864</v>
      </c>
      <c r="E18" s="31"/>
      <c r="F18" s="31"/>
      <c r="G18" s="103" t="s">
        <v>759</v>
      </c>
      <c r="H18" s="31"/>
      <c r="I18" s="103" t="s">
        <v>386</v>
      </c>
      <c r="J18" s="31"/>
      <c r="K18" s="103" t="s">
        <v>883</v>
      </c>
      <c r="L18" s="167"/>
    </row>
    <row r="19" spans="1:12" ht="15.75" x14ac:dyDescent="0.25">
      <c r="A19" s="15"/>
      <c r="B19" s="101" t="s">
        <v>867</v>
      </c>
      <c r="C19" s="31"/>
      <c r="D19" s="103" t="s">
        <v>884</v>
      </c>
      <c r="E19" s="31"/>
      <c r="F19" s="31"/>
      <c r="G19" s="103" t="s">
        <v>885</v>
      </c>
      <c r="H19" s="31"/>
      <c r="I19" s="103" t="s">
        <v>370</v>
      </c>
      <c r="J19" s="31"/>
      <c r="K19" s="103" t="s">
        <v>486</v>
      </c>
      <c r="L19" s="167"/>
    </row>
    <row r="20" spans="1:12" ht="15.75" x14ac:dyDescent="0.25">
      <c r="A20" s="15"/>
      <c r="B20" s="101" t="s">
        <v>871</v>
      </c>
      <c r="C20" s="31"/>
      <c r="D20" s="103" t="s">
        <v>864</v>
      </c>
      <c r="E20" s="31"/>
      <c r="F20" s="31"/>
      <c r="G20" s="103" t="s">
        <v>886</v>
      </c>
      <c r="H20" s="31"/>
      <c r="I20" s="103" t="s">
        <v>887</v>
      </c>
      <c r="J20" s="31"/>
      <c r="K20" s="103" t="s">
        <v>383</v>
      </c>
      <c r="L20" s="167"/>
    </row>
    <row r="21" spans="1:12" ht="16.5" thickBot="1" x14ac:dyDescent="0.3">
      <c r="A21" s="15"/>
      <c r="B21" s="173" t="s">
        <v>110</v>
      </c>
      <c r="C21" s="43"/>
      <c r="D21" s="104" t="s">
        <v>884</v>
      </c>
      <c r="E21" s="43"/>
      <c r="F21" s="43"/>
      <c r="G21" s="104" t="s">
        <v>888</v>
      </c>
      <c r="H21" s="43"/>
      <c r="I21" s="104" t="s">
        <v>889</v>
      </c>
      <c r="J21" s="43"/>
      <c r="K21" s="104" t="s">
        <v>433</v>
      </c>
      <c r="L21" s="170"/>
    </row>
    <row r="22" spans="1:12" ht="16.5" thickBot="1" x14ac:dyDescent="0.3">
      <c r="A22" s="15"/>
      <c r="B22" s="106"/>
      <c r="C22" s="51"/>
      <c r="D22" s="175"/>
      <c r="E22" s="51"/>
      <c r="F22" s="51"/>
      <c r="G22" s="107" t="s">
        <v>890</v>
      </c>
      <c r="H22" s="51"/>
      <c r="I22" s="107" t="s">
        <v>891</v>
      </c>
      <c r="J22" s="51"/>
      <c r="K22" s="107" t="s">
        <v>892</v>
      </c>
      <c r="L22" s="177"/>
    </row>
    <row r="23" spans="1:12" ht="15.75" thickTop="1" x14ac:dyDescent="0.25">
      <c r="A23" s="15"/>
      <c r="B23" s="87"/>
      <c r="C23" s="87"/>
      <c r="D23" s="87"/>
      <c r="E23" s="87"/>
      <c r="F23" s="87"/>
      <c r="G23" s="87"/>
      <c r="H23" s="87"/>
      <c r="I23" s="87"/>
      <c r="J23" s="87"/>
      <c r="K23" s="87"/>
      <c r="L23" s="87"/>
    </row>
    <row r="24" spans="1:12" x14ac:dyDescent="0.25">
      <c r="A24" s="15"/>
      <c r="B24" s="29"/>
      <c r="C24" s="29"/>
      <c r="D24" s="29"/>
      <c r="E24" s="29"/>
      <c r="F24" s="29"/>
      <c r="G24" s="29"/>
      <c r="H24" s="29"/>
      <c r="I24" s="29"/>
      <c r="J24" s="29"/>
      <c r="K24" s="29"/>
      <c r="L24" s="29"/>
    </row>
  </sheetData>
  <mergeCells count="8">
    <mergeCell ref="A1:A2"/>
    <mergeCell ref="B1:L1"/>
    <mergeCell ref="B2:L2"/>
    <mergeCell ref="B3:L3"/>
    <mergeCell ref="A4:A24"/>
    <mergeCell ref="B13:L13"/>
    <mergeCell ref="B23:L23"/>
    <mergeCell ref="B24:L2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118</v>
      </c>
      <c r="B1" s="7" t="s">
        <v>1</v>
      </c>
      <c r="C1" s="7"/>
      <c r="D1" s="7"/>
    </row>
    <row r="2" spans="1:4" x14ac:dyDescent="0.25">
      <c r="A2" s="1" t="s">
        <v>63</v>
      </c>
      <c r="B2" s="1" t="s">
        <v>2</v>
      </c>
      <c r="C2" s="1" t="s">
        <v>23</v>
      </c>
      <c r="D2" s="1" t="s">
        <v>24</v>
      </c>
    </row>
    <row r="3" spans="1:4" x14ac:dyDescent="0.25">
      <c r="A3" s="3" t="s">
        <v>119</v>
      </c>
      <c r="B3" s="4"/>
      <c r="C3" s="4"/>
      <c r="D3" s="4"/>
    </row>
    <row r="4" spans="1:4" x14ac:dyDescent="0.25">
      <c r="A4" s="2" t="s">
        <v>65</v>
      </c>
      <c r="B4" s="6">
        <v>1608</v>
      </c>
      <c r="C4" s="4">
        <v>494</v>
      </c>
      <c r="D4" s="4">
        <v>936</v>
      </c>
    </row>
    <row r="5" spans="1:4" ht="30" x14ac:dyDescent="0.25">
      <c r="A5" s="2" t="s">
        <v>120</v>
      </c>
      <c r="B5" s="4">
        <v>-46</v>
      </c>
      <c r="C5" s="4">
        <v>-4</v>
      </c>
      <c r="D5" s="4">
        <v>79</v>
      </c>
    </row>
    <row r="6" spans="1:4" x14ac:dyDescent="0.25">
      <c r="A6" s="2" t="s">
        <v>34</v>
      </c>
      <c r="B6" s="6">
        <v>1577</v>
      </c>
      <c r="C6" s="6">
        <v>1370</v>
      </c>
      <c r="D6" s="6">
        <v>1236</v>
      </c>
    </row>
    <row r="7" spans="1:4" x14ac:dyDescent="0.25">
      <c r="A7" s="2" t="s">
        <v>121</v>
      </c>
      <c r="B7" s="4">
        <v>587</v>
      </c>
      <c r="C7" s="4">
        <v>131</v>
      </c>
      <c r="D7" s="4">
        <v>3</v>
      </c>
    </row>
    <row r="8" spans="1:4" ht="30" x14ac:dyDescent="0.25">
      <c r="A8" s="2" t="s">
        <v>122</v>
      </c>
      <c r="B8" s="4">
        <v>-96</v>
      </c>
      <c r="C8" s="6">
        <v>1262</v>
      </c>
      <c r="D8" s="4">
        <v>665</v>
      </c>
    </row>
    <row r="9" spans="1:4" ht="30" x14ac:dyDescent="0.25">
      <c r="A9" s="2" t="s">
        <v>123</v>
      </c>
      <c r="B9" s="4">
        <v>196</v>
      </c>
      <c r="C9" s="4">
        <v>355</v>
      </c>
      <c r="D9" s="4">
        <v>439</v>
      </c>
    </row>
    <row r="10" spans="1:4" x14ac:dyDescent="0.25">
      <c r="A10" s="2" t="s">
        <v>124</v>
      </c>
      <c r="B10" s="4">
        <v>18</v>
      </c>
      <c r="C10" s="4">
        <v>6</v>
      </c>
      <c r="D10" s="4">
        <v>39</v>
      </c>
    </row>
    <row r="11" spans="1:4" x14ac:dyDescent="0.25">
      <c r="A11" s="2" t="s">
        <v>125</v>
      </c>
      <c r="B11" s="4">
        <v>-38</v>
      </c>
      <c r="C11" s="4">
        <v>-18</v>
      </c>
      <c r="D11" s="4"/>
    </row>
    <row r="12" spans="1:4" x14ac:dyDescent="0.25">
      <c r="A12" s="2" t="s">
        <v>126</v>
      </c>
      <c r="B12" s="4">
        <v>210</v>
      </c>
      <c r="C12" s="4">
        <v>48</v>
      </c>
      <c r="D12" s="4">
        <v>20</v>
      </c>
    </row>
    <row r="13" spans="1:4" ht="30" x14ac:dyDescent="0.25">
      <c r="A13" s="2" t="s">
        <v>127</v>
      </c>
      <c r="B13" s="4">
        <v>174</v>
      </c>
      <c r="C13" s="4">
        <v>4</v>
      </c>
      <c r="D13" s="4">
        <v>10</v>
      </c>
    </row>
    <row r="14" spans="1:4" x14ac:dyDescent="0.25">
      <c r="A14" s="2" t="s">
        <v>110</v>
      </c>
      <c r="B14" s="4">
        <v>115</v>
      </c>
      <c r="C14" s="4">
        <v>-43</v>
      </c>
      <c r="D14" s="4">
        <v>79</v>
      </c>
    </row>
    <row r="15" spans="1:4" ht="30" x14ac:dyDescent="0.25">
      <c r="A15" s="2" t="s">
        <v>128</v>
      </c>
      <c r="B15" s="4">
        <v>22</v>
      </c>
      <c r="C15" s="4">
        <v>-11</v>
      </c>
      <c r="D15" s="4">
        <v>44</v>
      </c>
    </row>
    <row r="16" spans="1:4" ht="30" x14ac:dyDescent="0.25">
      <c r="A16" s="2" t="s">
        <v>129</v>
      </c>
      <c r="B16" s="4">
        <v>-78</v>
      </c>
      <c r="C16" s="4">
        <v>148</v>
      </c>
      <c r="D16" s="4">
        <v>-26</v>
      </c>
    </row>
    <row r="17" spans="1:4" ht="30" x14ac:dyDescent="0.25">
      <c r="A17" s="2" t="s">
        <v>130</v>
      </c>
      <c r="B17" s="6">
        <v>-1721</v>
      </c>
      <c r="C17" s="4">
        <v>-409</v>
      </c>
      <c r="D17" s="4">
        <v>-660</v>
      </c>
    </row>
    <row r="18" spans="1:4" ht="30" x14ac:dyDescent="0.25">
      <c r="A18" s="2" t="s">
        <v>131</v>
      </c>
      <c r="B18" s="6">
        <v>2528</v>
      </c>
      <c r="C18" s="6">
        <v>3333</v>
      </c>
      <c r="D18" s="6">
        <v>2864</v>
      </c>
    </row>
    <row r="19" spans="1:4" ht="30" x14ac:dyDescent="0.25">
      <c r="A19" s="2" t="s">
        <v>132</v>
      </c>
      <c r="B19" s="4">
        <v>19</v>
      </c>
      <c r="C19" s="4">
        <v>8</v>
      </c>
      <c r="D19" s="4">
        <v>10</v>
      </c>
    </row>
    <row r="20" spans="1:4" x14ac:dyDescent="0.25">
      <c r="A20" s="2" t="s">
        <v>133</v>
      </c>
      <c r="B20" s="6">
        <v>2547</v>
      </c>
      <c r="C20" s="6">
        <v>3341</v>
      </c>
      <c r="D20" s="6">
        <v>2874</v>
      </c>
    </row>
    <row r="21" spans="1:4" x14ac:dyDescent="0.25">
      <c r="A21" s="3" t="s">
        <v>134</v>
      </c>
      <c r="B21" s="4"/>
      <c r="C21" s="4"/>
      <c r="D21" s="4"/>
    </row>
    <row r="22" spans="1:4" ht="30" x14ac:dyDescent="0.25">
      <c r="A22" s="2" t="s">
        <v>135</v>
      </c>
      <c r="B22" s="6">
        <v>-10524</v>
      </c>
      <c r="C22" s="6">
        <v>-8235</v>
      </c>
      <c r="D22" s="6">
        <v>-5194</v>
      </c>
    </row>
    <row r="23" spans="1:4" x14ac:dyDescent="0.25">
      <c r="A23" s="2" t="s">
        <v>136</v>
      </c>
      <c r="B23" s="4">
        <v>-854</v>
      </c>
      <c r="C23" s="6">
        <v>-1018</v>
      </c>
      <c r="D23" s="4">
        <v>-531</v>
      </c>
    </row>
    <row r="24" spans="1:4" x14ac:dyDescent="0.25">
      <c r="A24" s="2" t="s">
        <v>137</v>
      </c>
      <c r="B24" s="4">
        <v>-208</v>
      </c>
      <c r="C24" s="4">
        <v>-212</v>
      </c>
      <c r="D24" s="4">
        <v>-163</v>
      </c>
    </row>
    <row r="25" spans="1:4" x14ac:dyDescent="0.25">
      <c r="A25" s="2" t="s">
        <v>138</v>
      </c>
      <c r="B25" s="4">
        <v>-394</v>
      </c>
      <c r="C25" s="4"/>
      <c r="D25" s="4">
        <v>-340</v>
      </c>
    </row>
    <row r="26" spans="1:4" x14ac:dyDescent="0.25">
      <c r="A26" s="2" t="s">
        <v>139</v>
      </c>
      <c r="B26" s="4">
        <v>85</v>
      </c>
      <c r="C26" s="4">
        <v>41</v>
      </c>
      <c r="D26" s="4">
        <v>18</v>
      </c>
    </row>
    <row r="27" spans="1:4" x14ac:dyDescent="0.25">
      <c r="A27" s="2" t="s">
        <v>140</v>
      </c>
      <c r="B27" s="4">
        <v>13</v>
      </c>
      <c r="C27" s="4">
        <v>8</v>
      </c>
      <c r="D27" s="4">
        <v>8</v>
      </c>
    </row>
    <row r="28" spans="1:4" x14ac:dyDescent="0.25">
      <c r="A28" s="2" t="s">
        <v>141</v>
      </c>
      <c r="B28" s="4">
        <v>-13</v>
      </c>
      <c r="C28" s="4">
        <v>-15</v>
      </c>
      <c r="D28" s="4">
        <v>-2</v>
      </c>
    </row>
    <row r="29" spans="1:4" x14ac:dyDescent="0.25">
      <c r="A29" s="2" t="s">
        <v>142</v>
      </c>
      <c r="B29" s="6">
        <v>-11895</v>
      </c>
      <c r="C29" s="6">
        <v>-9431</v>
      </c>
      <c r="D29" s="6">
        <v>-6204</v>
      </c>
    </row>
    <row r="30" spans="1:4" ht="30" x14ac:dyDescent="0.25">
      <c r="A30" s="2" t="s">
        <v>132</v>
      </c>
      <c r="B30" s="4">
        <v>4</v>
      </c>
      <c r="C30" s="4"/>
      <c r="D30" s="4"/>
    </row>
    <row r="31" spans="1:4" x14ac:dyDescent="0.25">
      <c r="A31" s="2" t="s">
        <v>143</v>
      </c>
      <c r="B31" s="6">
        <v>-11891</v>
      </c>
      <c r="C31" s="6">
        <v>-9431</v>
      </c>
      <c r="D31" s="6">
        <v>-6204</v>
      </c>
    </row>
    <row r="32" spans="1:4" x14ac:dyDescent="0.25">
      <c r="A32" s="3" t="s">
        <v>144</v>
      </c>
      <c r="B32" s="4"/>
      <c r="C32" s="4"/>
      <c r="D32" s="4"/>
    </row>
    <row r="33" spans="1:4" ht="30" x14ac:dyDescent="0.25">
      <c r="A33" s="2" t="s">
        <v>145</v>
      </c>
      <c r="B33" s="4">
        <v>734</v>
      </c>
      <c r="C33" s="4">
        <v>-350</v>
      </c>
      <c r="D33" s="4">
        <v>412</v>
      </c>
    </row>
    <row r="34" spans="1:4" ht="30" x14ac:dyDescent="0.25">
      <c r="A34" s="2" t="s">
        <v>146</v>
      </c>
      <c r="B34" s="6">
        <v>4212</v>
      </c>
      <c r="C34" s="6">
        <v>1562</v>
      </c>
      <c r="D34" s="4">
        <v>-294</v>
      </c>
    </row>
    <row r="35" spans="1:4" ht="30" x14ac:dyDescent="0.25">
      <c r="A35" s="2" t="s">
        <v>147</v>
      </c>
      <c r="B35" s="6">
        <v>-1519</v>
      </c>
      <c r="C35" s="4">
        <v>-5</v>
      </c>
      <c r="D35" s="4">
        <v>-13</v>
      </c>
    </row>
    <row r="36" spans="1:4" ht="30" x14ac:dyDescent="0.25">
      <c r="A36" s="2" t="s">
        <v>148</v>
      </c>
      <c r="B36" s="6">
        <v>1507</v>
      </c>
      <c r="C36" s="4"/>
      <c r="D36" s="4"/>
    </row>
    <row r="37" spans="1:4" x14ac:dyDescent="0.25">
      <c r="A37" s="2" t="s">
        <v>149</v>
      </c>
      <c r="B37" s="6">
        <v>5414</v>
      </c>
      <c r="C37" s="6">
        <v>2845</v>
      </c>
      <c r="D37" s="6">
        <v>2199</v>
      </c>
    </row>
    <row r="38" spans="1:4" x14ac:dyDescent="0.25">
      <c r="A38" s="2" t="s">
        <v>150</v>
      </c>
      <c r="B38" s="6">
        <v>-1348</v>
      </c>
      <c r="C38" s="4">
        <v>-660</v>
      </c>
      <c r="D38" s="4">
        <v>-349</v>
      </c>
    </row>
    <row r="39" spans="1:4" x14ac:dyDescent="0.25">
      <c r="A39" s="2" t="s">
        <v>151</v>
      </c>
      <c r="B39" s="4"/>
      <c r="C39" s="4"/>
      <c r="D39" s="4">
        <v>-160</v>
      </c>
    </row>
    <row r="40" spans="1:4" ht="30" x14ac:dyDescent="0.25">
      <c r="A40" s="2" t="s">
        <v>152</v>
      </c>
      <c r="B40" s="4">
        <v>212</v>
      </c>
      <c r="C40" s="4">
        <v>922</v>
      </c>
      <c r="D40" s="4">
        <v>448</v>
      </c>
    </row>
    <row r="41" spans="1:4" ht="30" x14ac:dyDescent="0.25">
      <c r="A41" s="2" t="s">
        <v>153</v>
      </c>
      <c r="B41" s="4">
        <v>-535</v>
      </c>
      <c r="C41" s="4">
        <v>-468</v>
      </c>
      <c r="D41" s="4">
        <v>-421</v>
      </c>
    </row>
    <row r="42" spans="1:4" ht="30" x14ac:dyDescent="0.25">
      <c r="A42" s="2" t="s">
        <v>154</v>
      </c>
      <c r="B42" s="4">
        <v>323</v>
      </c>
      <c r="C42" s="4">
        <v>92</v>
      </c>
      <c r="D42" s="4">
        <v>213</v>
      </c>
    </row>
    <row r="43" spans="1:4" ht="30" x14ac:dyDescent="0.25">
      <c r="A43" s="2" t="s">
        <v>155</v>
      </c>
      <c r="B43" s="4">
        <v>-79</v>
      </c>
      <c r="C43" s="4">
        <v>-72</v>
      </c>
      <c r="D43" s="4">
        <v>-49</v>
      </c>
    </row>
    <row r="44" spans="1:4" x14ac:dyDescent="0.25">
      <c r="A44" s="2" t="s">
        <v>156</v>
      </c>
      <c r="B44" s="6">
        <v>1365</v>
      </c>
      <c r="C44" s="6">
        <v>1428</v>
      </c>
      <c r="D44" s="6">
        <v>2634</v>
      </c>
    </row>
    <row r="45" spans="1:4" x14ac:dyDescent="0.25">
      <c r="A45" s="2" t="s">
        <v>157</v>
      </c>
      <c r="B45" s="4">
        <v>478</v>
      </c>
      <c r="C45" s="4">
        <v>628</v>
      </c>
      <c r="D45" s="4">
        <v>465</v>
      </c>
    </row>
    <row r="46" spans="1:4" x14ac:dyDescent="0.25">
      <c r="A46" s="2" t="s">
        <v>51</v>
      </c>
      <c r="B46" s="4">
        <v>-245</v>
      </c>
      <c r="C46" s="4">
        <v>-178</v>
      </c>
      <c r="D46" s="4">
        <v>-93</v>
      </c>
    </row>
    <row r="47" spans="1:4" x14ac:dyDescent="0.25">
      <c r="A47" s="2" t="s">
        <v>158</v>
      </c>
      <c r="B47" s="4">
        <v>-749</v>
      </c>
      <c r="C47" s="4">
        <v>-674</v>
      </c>
      <c r="D47" s="4">
        <v>-597</v>
      </c>
    </row>
    <row r="48" spans="1:4" x14ac:dyDescent="0.25">
      <c r="A48" s="2" t="s">
        <v>159</v>
      </c>
      <c r="B48" s="6">
        <v>9770</v>
      </c>
      <c r="C48" s="6">
        <v>5070</v>
      </c>
      <c r="D48" s="6">
        <v>4395</v>
      </c>
    </row>
    <row r="49" spans="1:4" ht="45" x14ac:dyDescent="0.25">
      <c r="A49" s="2" t="s">
        <v>160</v>
      </c>
      <c r="B49" s="4">
        <v>59</v>
      </c>
      <c r="C49" s="4">
        <v>20</v>
      </c>
      <c r="D49" s="4">
        <v>-12</v>
      </c>
    </row>
    <row r="50" spans="1:4" ht="30" x14ac:dyDescent="0.25">
      <c r="A50" s="2" t="s">
        <v>161</v>
      </c>
      <c r="B50" s="4">
        <v>485</v>
      </c>
      <c r="C50" s="6">
        <v>-1000</v>
      </c>
      <c r="D50" s="6">
        <v>1053</v>
      </c>
    </row>
    <row r="51" spans="1:4" ht="30" x14ac:dyDescent="0.25">
      <c r="A51" s="2" t="s">
        <v>162</v>
      </c>
      <c r="B51" s="4">
        <v>756</v>
      </c>
      <c r="C51" s="6">
        <v>1776</v>
      </c>
      <c r="D51" s="4">
        <v>723</v>
      </c>
    </row>
    <row r="52" spans="1:4" ht="30" x14ac:dyDescent="0.25">
      <c r="A52" s="2" t="s">
        <v>163</v>
      </c>
      <c r="B52" s="4">
        <v>20</v>
      </c>
      <c r="C52" s="4"/>
      <c r="D52" s="4"/>
    </row>
    <row r="53" spans="1:4" ht="30" x14ac:dyDescent="0.25">
      <c r="A53" s="2" t="s">
        <v>164</v>
      </c>
      <c r="B53" s="6">
        <v>1261</v>
      </c>
      <c r="C53" s="4">
        <v>776</v>
      </c>
      <c r="D53" s="6">
        <v>1776</v>
      </c>
    </row>
    <row r="54" spans="1:4" ht="30" x14ac:dyDescent="0.25">
      <c r="A54" s="2" t="s">
        <v>165</v>
      </c>
      <c r="B54" s="4"/>
      <c r="C54" s="4">
        <v>20</v>
      </c>
      <c r="D54" s="4"/>
    </row>
    <row r="55" spans="1:4" ht="30" x14ac:dyDescent="0.25">
      <c r="A55" s="2" t="s">
        <v>166</v>
      </c>
      <c r="B55" s="6">
        <v>1261</v>
      </c>
      <c r="C55" s="4">
        <v>756</v>
      </c>
      <c r="D55" s="6">
        <v>1776</v>
      </c>
    </row>
    <row r="56" spans="1:4" x14ac:dyDescent="0.25">
      <c r="A56" s="3" t="s">
        <v>167</v>
      </c>
      <c r="B56" s="4"/>
      <c r="C56" s="4"/>
      <c r="D56" s="4"/>
    </row>
    <row r="57" spans="1:4" x14ac:dyDescent="0.25">
      <c r="A57" s="2" t="s">
        <v>168</v>
      </c>
      <c r="B57" s="4">
        <v>9</v>
      </c>
      <c r="C57" s="4">
        <v>107</v>
      </c>
      <c r="D57" s="4">
        <v>267</v>
      </c>
    </row>
    <row r="58" spans="1:4" x14ac:dyDescent="0.25">
      <c r="A58" s="2" t="s">
        <v>169</v>
      </c>
      <c r="B58" s="6">
        <v>1435</v>
      </c>
      <c r="C58" s="6">
        <v>1097</v>
      </c>
      <c r="D58" s="4">
        <v>988</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workbookViewId="0"/>
  </sheetViews>
  <sheetFormatPr defaultRowHeight="15" x14ac:dyDescent="0.25"/>
  <cols>
    <col min="1" max="1" width="19.85546875" bestFit="1" customWidth="1"/>
    <col min="2" max="2" width="28.42578125" bestFit="1" customWidth="1"/>
    <col min="4" max="4" width="8.42578125" bestFit="1" customWidth="1"/>
    <col min="6" max="6" width="10" bestFit="1" customWidth="1"/>
    <col min="8" max="8" width="12.5703125" bestFit="1" customWidth="1"/>
    <col min="10" max="10" width="10.5703125" bestFit="1" customWidth="1"/>
    <col min="12" max="12" width="8.85546875" bestFit="1" customWidth="1"/>
    <col min="14" max="14" width="4.5703125" bestFit="1" customWidth="1"/>
  </cols>
  <sheetData>
    <row r="1" spans="1:15" ht="15" customHeight="1" x14ac:dyDescent="0.25">
      <c r="A1" s="7" t="s">
        <v>2045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894</v>
      </c>
      <c r="B3" s="19"/>
      <c r="C3" s="19"/>
      <c r="D3" s="19"/>
      <c r="E3" s="19"/>
      <c r="F3" s="19"/>
      <c r="G3" s="19"/>
      <c r="H3" s="19"/>
      <c r="I3" s="19"/>
      <c r="J3" s="19"/>
      <c r="K3" s="19"/>
      <c r="L3" s="19"/>
      <c r="M3" s="19"/>
      <c r="N3" s="19"/>
      <c r="O3" s="19"/>
    </row>
    <row r="4" spans="1:15" x14ac:dyDescent="0.25">
      <c r="A4" s="15" t="s">
        <v>2046</v>
      </c>
      <c r="B4" s="187"/>
      <c r="C4" s="56"/>
      <c r="D4" s="178" t="s">
        <v>350</v>
      </c>
      <c r="E4" s="56"/>
      <c r="F4" s="178" t="s">
        <v>352</v>
      </c>
      <c r="G4" s="56"/>
      <c r="H4" s="178" t="s">
        <v>354</v>
      </c>
      <c r="I4" s="56"/>
      <c r="J4" s="178" t="s">
        <v>358</v>
      </c>
      <c r="K4" s="56"/>
      <c r="L4" s="189" t="s">
        <v>678</v>
      </c>
      <c r="M4" s="56"/>
      <c r="N4" s="189" t="s">
        <v>361</v>
      </c>
      <c r="O4" s="189"/>
    </row>
    <row r="5" spans="1:15" x14ac:dyDescent="0.25">
      <c r="A5" s="15"/>
      <c r="B5" s="187"/>
      <c r="C5" s="56"/>
      <c r="D5" s="178" t="s">
        <v>351</v>
      </c>
      <c r="E5" s="56"/>
      <c r="F5" s="178" t="s">
        <v>353</v>
      </c>
      <c r="G5" s="56"/>
      <c r="H5" s="178" t="s">
        <v>355</v>
      </c>
      <c r="I5" s="56"/>
      <c r="J5" s="178" t="s">
        <v>897</v>
      </c>
      <c r="K5" s="56"/>
      <c r="L5" s="189"/>
      <c r="M5" s="56"/>
      <c r="N5" s="189"/>
      <c r="O5" s="189"/>
    </row>
    <row r="6" spans="1:15" x14ac:dyDescent="0.25">
      <c r="A6" s="15"/>
      <c r="B6" s="187"/>
      <c r="C6" s="56"/>
      <c r="D6" s="4"/>
      <c r="E6" s="56"/>
      <c r="F6" s="4"/>
      <c r="G6" s="56"/>
      <c r="H6" s="178" t="s">
        <v>356</v>
      </c>
      <c r="I6" s="56"/>
      <c r="J6" s="4"/>
      <c r="K6" s="56"/>
      <c r="L6" s="189"/>
      <c r="M6" s="56"/>
      <c r="N6" s="189"/>
      <c r="O6" s="189"/>
    </row>
    <row r="7" spans="1:15" ht="15.75" thickBot="1" x14ac:dyDescent="0.3">
      <c r="A7" s="15"/>
      <c r="B7" s="188"/>
      <c r="C7" s="57"/>
      <c r="D7" s="33"/>
      <c r="E7" s="57"/>
      <c r="F7" s="33"/>
      <c r="G7" s="57"/>
      <c r="H7" s="179" t="s">
        <v>896</v>
      </c>
      <c r="I7" s="57"/>
      <c r="J7" s="33"/>
      <c r="K7" s="57"/>
      <c r="L7" s="190"/>
      <c r="M7" s="57"/>
      <c r="N7" s="190"/>
      <c r="O7" s="190"/>
    </row>
    <row r="8" spans="1:15" ht="15.75" x14ac:dyDescent="0.25">
      <c r="A8" s="15"/>
      <c r="B8" s="35" t="s">
        <v>362</v>
      </c>
      <c r="C8" s="31"/>
      <c r="D8" s="60"/>
      <c r="E8" s="31"/>
      <c r="F8" s="60"/>
      <c r="G8" s="31"/>
      <c r="H8" s="60"/>
      <c r="I8" s="31"/>
      <c r="J8" s="60"/>
      <c r="K8" s="31"/>
      <c r="L8" s="60"/>
      <c r="M8" s="31"/>
      <c r="N8" s="60"/>
      <c r="O8" s="31"/>
    </row>
    <row r="9" spans="1:15" ht="15.75" x14ac:dyDescent="0.25">
      <c r="A9" s="15"/>
      <c r="B9" s="180" t="s">
        <v>898</v>
      </c>
      <c r="C9" s="31"/>
      <c r="D9" s="76" t="s">
        <v>439</v>
      </c>
      <c r="E9" s="31"/>
      <c r="F9" s="181" t="s">
        <v>367</v>
      </c>
      <c r="G9" s="31"/>
      <c r="H9" s="76" t="s">
        <v>899</v>
      </c>
      <c r="I9" s="31"/>
      <c r="J9" s="76" t="s">
        <v>900</v>
      </c>
      <c r="K9" s="31"/>
      <c r="L9" s="181" t="s">
        <v>367</v>
      </c>
      <c r="M9" s="31"/>
      <c r="N9" s="76" t="s">
        <v>404</v>
      </c>
      <c r="O9" s="31"/>
    </row>
    <row r="10" spans="1:15" ht="16.5" thickBot="1" x14ac:dyDescent="0.3">
      <c r="A10" s="15"/>
      <c r="B10" s="182" t="s">
        <v>901</v>
      </c>
      <c r="C10" s="43"/>
      <c r="D10" s="71" t="s">
        <v>902</v>
      </c>
      <c r="E10" s="43"/>
      <c r="F10" s="183" t="s">
        <v>367</v>
      </c>
      <c r="G10" s="43"/>
      <c r="H10" s="71" t="s">
        <v>902</v>
      </c>
      <c r="I10" s="43"/>
      <c r="J10" s="71" t="s">
        <v>903</v>
      </c>
      <c r="K10" s="43"/>
      <c r="L10" s="183" t="s">
        <v>367</v>
      </c>
      <c r="M10" s="43"/>
      <c r="N10" s="71" t="s">
        <v>904</v>
      </c>
      <c r="O10" s="43"/>
    </row>
    <row r="11" spans="1:15" ht="15.75" x14ac:dyDescent="0.25">
      <c r="A11" s="15"/>
      <c r="B11" s="180" t="s">
        <v>905</v>
      </c>
      <c r="C11" s="31"/>
      <c r="D11" s="76" t="s">
        <v>752</v>
      </c>
      <c r="E11" s="31"/>
      <c r="F11" s="181" t="s">
        <v>367</v>
      </c>
      <c r="G11" s="31"/>
      <c r="H11" s="76" t="s">
        <v>906</v>
      </c>
      <c r="I11" s="31"/>
      <c r="J11" s="76" t="s">
        <v>907</v>
      </c>
      <c r="K11" s="31"/>
      <c r="L11" s="181" t="s">
        <v>367</v>
      </c>
      <c r="M11" s="31"/>
      <c r="N11" s="76" t="s">
        <v>502</v>
      </c>
      <c r="O11" s="31"/>
    </row>
    <row r="12" spans="1:15" ht="16.5" thickBot="1" x14ac:dyDescent="0.3">
      <c r="A12" s="15"/>
      <c r="B12" s="182" t="s">
        <v>901</v>
      </c>
      <c r="C12" s="43"/>
      <c r="D12" s="120" t="s">
        <v>908</v>
      </c>
      <c r="E12" s="45"/>
      <c r="F12" s="184" t="s">
        <v>367</v>
      </c>
      <c r="G12" s="45"/>
      <c r="H12" s="120" t="s">
        <v>902</v>
      </c>
      <c r="I12" s="45"/>
      <c r="J12" s="120" t="s">
        <v>457</v>
      </c>
      <c r="K12" s="45"/>
      <c r="L12" s="184" t="s">
        <v>367</v>
      </c>
      <c r="M12" s="45"/>
      <c r="N12" s="120" t="s">
        <v>383</v>
      </c>
      <c r="O12" s="45"/>
    </row>
    <row r="13" spans="1:15" ht="16.5" thickBot="1" x14ac:dyDescent="0.3">
      <c r="A13" s="15"/>
      <c r="B13" s="185" t="s">
        <v>909</v>
      </c>
      <c r="C13" s="51"/>
      <c r="D13" s="79" t="s">
        <v>904</v>
      </c>
      <c r="E13" s="53"/>
      <c r="F13" s="186" t="s">
        <v>367</v>
      </c>
      <c r="G13" s="53"/>
      <c r="H13" s="79" t="s">
        <v>887</v>
      </c>
      <c r="I13" s="53"/>
      <c r="J13" s="79" t="s">
        <v>774</v>
      </c>
      <c r="K13" s="53"/>
      <c r="L13" s="186" t="s">
        <v>367</v>
      </c>
      <c r="M13" s="53"/>
      <c r="N13" s="79" t="s">
        <v>910</v>
      </c>
      <c r="O13" s="53"/>
    </row>
    <row r="14" spans="1:15" ht="15.75" thickTop="1" x14ac:dyDescent="0.25">
      <c r="A14" s="15"/>
      <c r="B14" s="87"/>
      <c r="C14" s="87"/>
      <c r="D14" s="87"/>
      <c r="E14" s="87"/>
      <c r="F14" s="87"/>
      <c r="G14" s="87"/>
      <c r="H14" s="87"/>
      <c r="I14" s="87"/>
      <c r="J14" s="87"/>
      <c r="K14" s="87"/>
      <c r="L14" s="87"/>
      <c r="M14" s="87"/>
      <c r="N14" s="87"/>
      <c r="O14" s="87"/>
    </row>
    <row r="15" spans="1:15" x14ac:dyDescent="0.25">
      <c r="A15" s="15"/>
      <c r="B15" s="29"/>
      <c r="C15" s="29"/>
      <c r="D15" s="29"/>
      <c r="E15" s="29"/>
      <c r="F15" s="29"/>
      <c r="G15" s="29"/>
      <c r="H15" s="29"/>
      <c r="I15" s="29"/>
      <c r="J15" s="29"/>
      <c r="K15" s="29"/>
      <c r="L15" s="29"/>
      <c r="M15" s="29"/>
      <c r="N15" s="29"/>
      <c r="O15" s="29"/>
    </row>
  </sheetData>
  <mergeCells count="16">
    <mergeCell ref="L4:L7"/>
    <mergeCell ref="M4:M7"/>
    <mergeCell ref="N4:O7"/>
    <mergeCell ref="A1:A2"/>
    <mergeCell ref="B1:O1"/>
    <mergeCell ref="B2:O2"/>
    <mergeCell ref="B3:O3"/>
    <mergeCell ref="A4:A15"/>
    <mergeCell ref="B14:O14"/>
    <mergeCell ref="B15:O15"/>
    <mergeCell ref="B4:B7"/>
    <mergeCell ref="C4:C7"/>
    <mergeCell ref="E4:E7"/>
    <mergeCell ref="G4:G7"/>
    <mergeCell ref="I4:I7"/>
    <mergeCell ref="K4:K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x14ac:dyDescent="0.25"/>
  <cols>
    <col min="1" max="1" width="36.5703125" bestFit="1" customWidth="1"/>
    <col min="2" max="2" width="33.5703125" bestFit="1" customWidth="1"/>
    <col min="4" max="4" width="6.140625" bestFit="1" customWidth="1"/>
    <col min="7" max="7" width="6.140625" bestFit="1" customWidth="1"/>
  </cols>
  <sheetData>
    <row r="1" spans="1:8" ht="15" customHeight="1" x14ac:dyDescent="0.25">
      <c r="A1" s="7" t="s">
        <v>2047</v>
      </c>
      <c r="B1" s="7" t="s">
        <v>1</v>
      </c>
      <c r="C1" s="7"/>
      <c r="D1" s="7"/>
      <c r="E1" s="7"/>
      <c r="F1" s="7"/>
      <c r="G1" s="7"/>
      <c r="H1" s="7"/>
    </row>
    <row r="2" spans="1:8" ht="15" customHeight="1" x14ac:dyDescent="0.25">
      <c r="A2" s="7"/>
      <c r="B2" s="7" t="s">
        <v>2</v>
      </c>
      <c r="C2" s="7"/>
      <c r="D2" s="7"/>
      <c r="E2" s="7"/>
      <c r="F2" s="7"/>
      <c r="G2" s="7"/>
      <c r="H2" s="7"/>
    </row>
    <row r="3" spans="1:8" x14ac:dyDescent="0.25">
      <c r="A3" s="3" t="s">
        <v>913</v>
      </c>
      <c r="B3" s="19"/>
      <c r="C3" s="19"/>
      <c r="D3" s="19"/>
      <c r="E3" s="19"/>
      <c r="F3" s="19"/>
      <c r="G3" s="19"/>
      <c r="H3" s="19"/>
    </row>
    <row r="4" spans="1:8" ht="16.5" thickBot="1" x14ac:dyDescent="0.3">
      <c r="A4" s="15" t="s">
        <v>2048</v>
      </c>
      <c r="B4" s="92" t="s">
        <v>646</v>
      </c>
      <c r="C4" s="43"/>
      <c r="D4" s="70" t="s">
        <v>515</v>
      </c>
      <c r="E4" s="43"/>
      <c r="F4" s="43"/>
      <c r="G4" s="71" t="s">
        <v>516</v>
      </c>
      <c r="H4" s="43"/>
    </row>
    <row r="5" spans="1:8" ht="15.75" x14ac:dyDescent="0.25">
      <c r="A5" s="15"/>
      <c r="B5" s="35" t="s">
        <v>362</v>
      </c>
      <c r="C5" s="31"/>
      <c r="D5" s="36"/>
      <c r="E5" s="37"/>
      <c r="F5" s="31"/>
      <c r="G5" s="60"/>
      <c r="H5" s="31"/>
    </row>
    <row r="6" spans="1:8" ht="15.75" x14ac:dyDescent="0.25">
      <c r="A6" s="15"/>
      <c r="B6" s="94" t="s">
        <v>915</v>
      </c>
      <c r="C6" s="31"/>
      <c r="D6" s="75" t="s">
        <v>916</v>
      </c>
      <c r="E6" s="37"/>
      <c r="F6" s="31"/>
      <c r="G6" s="76" t="s">
        <v>917</v>
      </c>
      <c r="H6" s="31"/>
    </row>
    <row r="7" spans="1:8" ht="15.75" x14ac:dyDescent="0.25">
      <c r="A7" s="15"/>
      <c r="B7" s="94" t="s">
        <v>918</v>
      </c>
      <c r="C7" s="31"/>
      <c r="D7" s="75" t="s">
        <v>919</v>
      </c>
      <c r="E7" s="37"/>
      <c r="F7" s="31"/>
      <c r="G7" s="76" t="s">
        <v>920</v>
      </c>
      <c r="H7" s="31"/>
    </row>
    <row r="8" spans="1:8" ht="15.75" x14ac:dyDescent="0.25">
      <c r="A8" s="15"/>
      <c r="B8" s="94" t="s">
        <v>921</v>
      </c>
      <c r="C8" s="31"/>
      <c r="D8" s="75" t="s">
        <v>922</v>
      </c>
      <c r="E8" s="37"/>
      <c r="F8" s="31"/>
      <c r="G8" s="76" t="s">
        <v>923</v>
      </c>
      <c r="H8" s="31"/>
    </row>
    <row r="9" spans="1:8" ht="15.75" x14ac:dyDescent="0.25">
      <c r="A9" s="15"/>
      <c r="B9" s="94" t="s">
        <v>924</v>
      </c>
      <c r="C9" s="31"/>
      <c r="D9" s="75" t="s">
        <v>925</v>
      </c>
      <c r="E9" s="37"/>
      <c r="F9" s="31"/>
      <c r="G9" s="76" t="s">
        <v>926</v>
      </c>
      <c r="H9" s="31"/>
    </row>
    <row r="10" spans="1:8" ht="15.75" x14ac:dyDescent="0.25">
      <c r="A10" s="15"/>
      <c r="B10" s="94" t="s">
        <v>927</v>
      </c>
      <c r="C10" s="31"/>
      <c r="D10" s="75" t="s">
        <v>380</v>
      </c>
      <c r="E10" s="37"/>
      <c r="F10" s="31"/>
      <c r="G10" s="76" t="s">
        <v>928</v>
      </c>
      <c r="H10" s="31"/>
    </row>
    <row r="11" spans="1:8" ht="15.75" x14ac:dyDescent="0.25">
      <c r="A11" s="15"/>
      <c r="B11" s="94" t="s">
        <v>929</v>
      </c>
      <c r="C11" s="31"/>
      <c r="D11" s="75" t="s">
        <v>930</v>
      </c>
      <c r="E11" s="37"/>
      <c r="F11" s="31"/>
      <c r="G11" s="76" t="s">
        <v>931</v>
      </c>
      <c r="H11" s="31"/>
    </row>
    <row r="12" spans="1:8" ht="15.75" x14ac:dyDescent="0.25">
      <c r="A12" s="15"/>
      <c r="B12" s="94" t="s">
        <v>932</v>
      </c>
      <c r="C12" s="31"/>
      <c r="D12" s="75" t="s">
        <v>933</v>
      </c>
      <c r="E12" s="37"/>
      <c r="F12" s="31"/>
      <c r="G12" s="76" t="s">
        <v>386</v>
      </c>
      <c r="H12" s="31"/>
    </row>
    <row r="13" spans="1:8" ht="15.75" x14ac:dyDescent="0.25">
      <c r="A13" s="15"/>
      <c r="B13" s="94" t="s">
        <v>934</v>
      </c>
      <c r="C13" s="31"/>
      <c r="D13" s="75" t="s">
        <v>886</v>
      </c>
      <c r="E13" s="37"/>
      <c r="F13" s="31"/>
      <c r="G13" s="97" t="s">
        <v>367</v>
      </c>
      <c r="H13" s="31"/>
    </row>
    <row r="14" spans="1:8" ht="16.5" thickBot="1" x14ac:dyDescent="0.3">
      <c r="A14" s="15"/>
      <c r="B14" s="92" t="s">
        <v>110</v>
      </c>
      <c r="C14" s="43"/>
      <c r="D14" s="120" t="s">
        <v>935</v>
      </c>
      <c r="E14" s="45"/>
      <c r="F14" s="43"/>
      <c r="G14" s="71" t="s">
        <v>936</v>
      </c>
      <c r="H14" s="43"/>
    </row>
    <row r="15" spans="1:8" ht="16.5" thickBot="1" x14ac:dyDescent="0.3">
      <c r="A15" s="15"/>
      <c r="B15" s="77"/>
      <c r="C15" s="51"/>
      <c r="D15" s="79" t="s">
        <v>937</v>
      </c>
      <c r="E15" s="53"/>
      <c r="F15" s="51"/>
      <c r="G15" s="80" t="s">
        <v>938</v>
      </c>
      <c r="H15" s="51"/>
    </row>
    <row r="16" spans="1:8" ht="15.75" thickTop="1" x14ac:dyDescent="0.25">
      <c r="A16" s="15"/>
      <c r="B16" s="87"/>
      <c r="C16" s="87"/>
      <c r="D16" s="87"/>
      <c r="E16" s="87"/>
      <c r="F16" s="87"/>
      <c r="G16" s="87"/>
      <c r="H16" s="87"/>
    </row>
    <row r="17" spans="1:8" x14ac:dyDescent="0.25">
      <c r="A17" s="15"/>
      <c r="B17" s="29"/>
      <c r="C17" s="29"/>
      <c r="D17" s="29"/>
      <c r="E17" s="29"/>
      <c r="F17" s="29"/>
      <c r="G17" s="29"/>
      <c r="H17" s="29"/>
    </row>
  </sheetData>
  <mergeCells count="7">
    <mergeCell ref="A1:A2"/>
    <mergeCell ref="B1:H1"/>
    <mergeCell ref="B2:H2"/>
    <mergeCell ref="B3:H3"/>
    <mergeCell ref="A4:A17"/>
    <mergeCell ref="B16:H16"/>
    <mergeCell ref="B17:H17"/>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workbookViewId="0"/>
  </sheetViews>
  <sheetFormatPr defaultRowHeight="15" x14ac:dyDescent="0.25"/>
  <cols>
    <col min="1" max="1" width="36" bestFit="1" customWidth="1"/>
    <col min="2" max="2" width="36.5703125" bestFit="1" customWidth="1"/>
    <col min="3" max="3" width="2.7109375" bestFit="1" customWidth="1"/>
    <col min="4" max="4" width="16.140625" bestFit="1" customWidth="1"/>
    <col min="5" max="5" width="36.5703125" bestFit="1" customWidth="1"/>
    <col min="6" max="6" width="9.5703125" bestFit="1" customWidth="1"/>
    <col min="7" max="7" width="8.42578125" bestFit="1" customWidth="1"/>
    <col min="8" max="8" width="6.5703125" bestFit="1" customWidth="1"/>
    <col min="9" max="9" width="7.140625" bestFit="1" customWidth="1"/>
    <col min="10" max="10" width="5" bestFit="1" customWidth="1"/>
    <col min="11" max="11" width="8.28515625" bestFit="1" customWidth="1"/>
    <col min="12" max="12" width="1.5703125" bestFit="1" customWidth="1"/>
    <col min="14" max="14" width="12.5703125" bestFit="1" customWidth="1"/>
  </cols>
  <sheetData>
    <row r="1" spans="1:15" ht="15" customHeight="1" x14ac:dyDescent="0.25">
      <c r="A1" s="7" t="s">
        <v>2049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939</v>
      </c>
      <c r="B3" s="19"/>
      <c r="C3" s="19"/>
      <c r="D3" s="19"/>
      <c r="E3" s="19"/>
      <c r="F3" s="19"/>
      <c r="G3" s="19"/>
      <c r="H3" s="19"/>
      <c r="I3" s="19"/>
      <c r="J3" s="19"/>
      <c r="K3" s="19"/>
      <c r="L3" s="19"/>
      <c r="M3" s="19"/>
      <c r="N3" s="19"/>
      <c r="O3" s="19"/>
    </row>
    <row r="4" spans="1:15" x14ac:dyDescent="0.25">
      <c r="A4" s="15" t="s">
        <v>2050</v>
      </c>
      <c r="B4" s="20"/>
      <c r="C4" s="20"/>
      <c r="D4" s="20"/>
      <c r="E4" s="20"/>
      <c r="F4" s="20"/>
      <c r="G4" s="20"/>
      <c r="H4" s="20"/>
      <c r="I4" s="20"/>
      <c r="J4" s="20"/>
      <c r="K4" s="20"/>
      <c r="L4" s="20"/>
      <c r="M4" s="20"/>
      <c r="N4" s="20"/>
      <c r="O4" s="20"/>
    </row>
    <row r="5" spans="1:15" ht="15.75" x14ac:dyDescent="0.25">
      <c r="A5" s="15"/>
      <c r="B5" s="129"/>
      <c r="C5" s="31"/>
      <c r="D5" s="97" t="s">
        <v>656</v>
      </c>
      <c r="E5" s="31"/>
      <c r="F5" s="60"/>
      <c r="G5" s="31"/>
      <c r="H5" s="60"/>
      <c r="I5" s="31"/>
      <c r="J5" s="31"/>
      <c r="K5" s="60"/>
      <c r="L5" s="31"/>
    </row>
    <row r="6" spans="1:15" ht="16.5" thickBot="1" x14ac:dyDescent="0.3">
      <c r="A6" s="15"/>
      <c r="B6" s="92" t="s">
        <v>646</v>
      </c>
      <c r="C6" s="43"/>
      <c r="D6" s="130" t="s">
        <v>941</v>
      </c>
      <c r="E6" s="43"/>
      <c r="F6" s="130" t="s">
        <v>942</v>
      </c>
      <c r="G6" s="43"/>
      <c r="H6" s="70">
        <v>2014</v>
      </c>
      <c r="I6" s="43"/>
      <c r="J6" s="43"/>
      <c r="K6" s="71">
        <v>2013</v>
      </c>
      <c r="L6" s="43"/>
    </row>
    <row r="7" spans="1:15" ht="15.75" x14ac:dyDescent="0.25">
      <c r="A7" s="15"/>
      <c r="B7" s="35" t="s">
        <v>362</v>
      </c>
      <c r="C7" s="31"/>
      <c r="D7" s="60"/>
      <c r="E7" s="31"/>
      <c r="F7" s="60"/>
      <c r="G7" s="31"/>
      <c r="H7" s="36"/>
      <c r="I7" s="37"/>
      <c r="J7" s="31"/>
      <c r="K7" s="60"/>
      <c r="L7" s="31"/>
    </row>
    <row r="8" spans="1:15" ht="15.75" x14ac:dyDescent="0.25">
      <c r="A8" s="15"/>
      <c r="B8" s="94" t="s">
        <v>555</v>
      </c>
      <c r="C8" s="31"/>
      <c r="D8" s="60"/>
      <c r="E8" s="31"/>
      <c r="F8" s="60"/>
      <c r="G8" s="31"/>
      <c r="H8" s="36"/>
      <c r="I8" s="37"/>
      <c r="J8" s="31"/>
      <c r="K8" s="60"/>
      <c r="L8" s="31"/>
    </row>
    <row r="9" spans="1:15" ht="15.75" x14ac:dyDescent="0.25">
      <c r="A9" s="15"/>
      <c r="B9" s="95" t="s">
        <v>943</v>
      </c>
      <c r="C9" s="31"/>
      <c r="D9" s="132">
        <v>8.2000000000000003E-2</v>
      </c>
      <c r="E9" s="31"/>
      <c r="F9" s="76">
        <v>2024</v>
      </c>
      <c r="G9" s="31"/>
      <c r="H9" s="75">
        <v>200</v>
      </c>
      <c r="I9" s="37"/>
      <c r="J9" s="31"/>
      <c r="K9" s="76">
        <v>200</v>
      </c>
      <c r="L9" s="31"/>
    </row>
    <row r="10" spans="1:15" ht="15.75" x14ac:dyDescent="0.25">
      <c r="A10" s="15"/>
      <c r="B10" s="95" t="s">
        <v>944</v>
      </c>
      <c r="C10" s="31"/>
      <c r="D10" s="132">
        <v>4.8000000000000001E-2</v>
      </c>
      <c r="E10" s="31"/>
      <c r="F10" s="97" t="s">
        <v>945</v>
      </c>
      <c r="G10" s="31"/>
      <c r="H10" s="118">
        <v>2986</v>
      </c>
      <c r="I10" s="37"/>
      <c r="J10" s="31"/>
      <c r="K10" s="119">
        <v>2985</v>
      </c>
      <c r="L10" s="31"/>
    </row>
    <row r="11" spans="1:15" ht="15.75" x14ac:dyDescent="0.25">
      <c r="A11" s="15"/>
      <c r="B11" s="95" t="s">
        <v>946</v>
      </c>
      <c r="C11" s="31"/>
      <c r="D11" s="132">
        <v>0.04</v>
      </c>
      <c r="E11" s="31"/>
      <c r="F11" s="76">
        <v>2040</v>
      </c>
      <c r="G11" s="31"/>
      <c r="H11" s="118">
        <v>1571</v>
      </c>
      <c r="I11" s="37"/>
      <c r="J11" s="31"/>
      <c r="K11" s="119">
        <v>1480</v>
      </c>
      <c r="L11" s="31"/>
    </row>
    <row r="12" spans="1:15" ht="26.25" x14ac:dyDescent="0.25">
      <c r="A12" s="15"/>
      <c r="B12" s="95" t="s">
        <v>947</v>
      </c>
      <c r="C12" s="31"/>
      <c r="D12" s="60"/>
      <c r="E12" s="31"/>
      <c r="F12" s="60"/>
      <c r="G12" s="31"/>
      <c r="H12" s="75">
        <v>163</v>
      </c>
      <c r="I12" s="37"/>
      <c r="J12" s="31"/>
      <c r="K12" s="76">
        <v>266</v>
      </c>
      <c r="L12" s="31"/>
    </row>
    <row r="13" spans="1:15" ht="15.75" x14ac:dyDescent="0.25">
      <c r="A13" s="15"/>
      <c r="B13" s="95" t="s">
        <v>948</v>
      </c>
      <c r="C13" s="31"/>
      <c r="D13" s="60"/>
      <c r="E13" s="31"/>
      <c r="F13" s="60"/>
      <c r="G13" s="31"/>
      <c r="H13" s="75">
        <v>9</v>
      </c>
      <c r="I13" s="37"/>
      <c r="J13" s="31"/>
      <c r="K13" s="76">
        <v>11</v>
      </c>
      <c r="L13" s="31"/>
    </row>
    <row r="14" spans="1:15" ht="15.75" x14ac:dyDescent="0.25">
      <c r="A14" s="15"/>
      <c r="B14" s="94" t="s">
        <v>949</v>
      </c>
      <c r="C14" s="31"/>
      <c r="D14" s="60"/>
      <c r="E14" s="31"/>
      <c r="F14" s="60"/>
      <c r="G14" s="31"/>
      <c r="H14" s="36"/>
      <c r="I14" s="37"/>
      <c r="J14" s="31"/>
      <c r="K14" s="60"/>
      <c r="L14" s="31"/>
    </row>
    <row r="15" spans="1:15" ht="15.75" x14ac:dyDescent="0.25">
      <c r="A15" s="15"/>
      <c r="B15" s="95" t="s">
        <v>943</v>
      </c>
      <c r="C15" s="31"/>
      <c r="D15" s="132">
        <v>9.9000000000000005E-2</v>
      </c>
      <c r="E15" s="31"/>
      <c r="F15" s="76">
        <v>2024</v>
      </c>
      <c r="G15" s="31"/>
      <c r="H15" s="75">
        <v>85</v>
      </c>
      <c r="I15" s="37"/>
      <c r="J15" s="31"/>
      <c r="K15" s="76">
        <v>85</v>
      </c>
      <c r="L15" s="31"/>
    </row>
    <row r="16" spans="1:15" ht="15.75" x14ac:dyDescent="0.25">
      <c r="A16" s="15"/>
      <c r="B16" s="95" t="s">
        <v>950</v>
      </c>
      <c r="C16" s="31"/>
      <c r="D16" s="132">
        <v>4.7E-2</v>
      </c>
      <c r="E16" s="31"/>
      <c r="F16" s="97" t="s">
        <v>951</v>
      </c>
      <c r="G16" s="31"/>
      <c r="H16" s="118">
        <v>3033</v>
      </c>
      <c r="I16" s="37"/>
      <c r="J16" s="31"/>
      <c r="K16" s="119">
        <v>2702</v>
      </c>
      <c r="L16" s="31"/>
    </row>
    <row r="17" spans="1:12" ht="26.25" x14ac:dyDescent="0.25">
      <c r="A17" s="15"/>
      <c r="B17" s="95" t="s">
        <v>947</v>
      </c>
      <c r="C17" s="31"/>
      <c r="D17" s="60"/>
      <c r="E17" s="31"/>
      <c r="F17" s="60"/>
      <c r="G17" s="31"/>
      <c r="H17" s="75">
        <v>939</v>
      </c>
      <c r="I17" s="37"/>
      <c r="J17" s="31"/>
      <c r="K17" s="76">
        <v>374</v>
      </c>
      <c r="L17" s="31"/>
    </row>
    <row r="18" spans="1:12" ht="15.75" x14ac:dyDescent="0.25">
      <c r="A18" s="15"/>
      <c r="B18" s="94" t="s">
        <v>577</v>
      </c>
      <c r="C18" s="31"/>
      <c r="D18" s="60"/>
      <c r="E18" s="31"/>
      <c r="F18" s="60"/>
      <c r="G18" s="31"/>
      <c r="H18" s="36"/>
      <c r="I18" s="37"/>
      <c r="J18" s="31"/>
      <c r="K18" s="60"/>
      <c r="L18" s="31"/>
    </row>
    <row r="19" spans="1:12" ht="15.75" x14ac:dyDescent="0.25">
      <c r="A19" s="15"/>
      <c r="B19" s="95" t="s">
        <v>952</v>
      </c>
      <c r="C19" s="31"/>
      <c r="D19" s="132">
        <v>8.1000000000000003E-2</v>
      </c>
      <c r="E19" s="31"/>
      <c r="F19" s="76">
        <v>2067</v>
      </c>
      <c r="G19" s="31"/>
      <c r="H19" s="75">
        <v>464</v>
      </c>
      <c r="I19" s="37"/>
      <c r="J19" s="31"/>
      <c r="K19" s="76">
        <v>425</v>
      </c>
      <c r="L19" s="31"/>
    </row>
    <row r="20" spans="1:12" ht="15.75" x14ac:dyDescent="0.25">
      <c r="A20" s="15"/>
      <c r="B20" s="95" t="s">
        <v>950</v>
      </c>
      <c r="C20" s="31"/>
      <c r="D20" s="132">
        <v>3.9E-2</v>
      </c>
      <c r="E20" s="31"/>
      <c r="F20" s="97" t="s">
        <v>953</v>
      </c>
      <c r="G20" s="31"/>
      <c r="H20" s="118">
        <v>2405</v>
      </c>
      <c r="I20" s="37"/>
      <c r="J20" s="31"/>
      <c r="K20" s="119">
        <v>1615</v>
      </c>
      <c r="L20" s="31"/>
    </row>
    <row r="21" spans="1:12" ht="15.75" x14ac:dyDescent="0.25">
      <c r="A21" s="15"/>
      <c r="B21" s="95" t="s">
        <v>954</v>
      </c>
      <c r="C21" s="31"/>
      <c r="D21" s="132">
        <v>6.0999999999999999E-2</v>
      </c>
      <c r="E21" s="31"/>
      <c r="F21" s="97" t="s">
        <v>955</v>
      </c>
      <c r="G21" s="31"/>
      <c r="H21" s="118">
        <v>4815</v>
      </c>
      <c r="I21" s="37"/>
      <c r="J21" s="31"/>
      <c r="K21" s="119">
        <v>4201</v>
      </c>
      <c r="L21" s="31"/>
    </row>
    <row r="22" spans="1:12" ht="26.25" x14ac:dyDescent="0.25">
      <c r="A22" s="15"/>
      <c r="B22" s="95" t="s">
        <v>956</v>
      </c>
      <c r="C22" s="31"/>
      <c r="D22" s="60"/>
      <c r="E22" s="31"/>
      <c r="F22" s="60"/>
      <c r="G22" s="31"/>
      <c r="H22" s="118">
        <v>2614</v>
      </c>
      <c r="I22" s="37"/>
      <c r="J22" s="31"/>
      <c r="K22" s="76">
        <v>717</v>
      </c>
      <c r="L22" s="31"/>
    </row>
    <row r="23" spans="1:12" ht="15.75" x14ac:dyDescent="0.25">
      <c r="A23" s="15"/>
      <c r="B23" s="94" t="s">
        <v>678</v>
      </c>
      <c r="C23" s="31"/>
      <c r="D23" s="60"/>
      <c r="E23" s="31"/>
      <c r="F23" s="60"/>
      <c r="G23" s="31"/>
      <c r="H23" s="36"/>
      <c r="I23" s="37"/>
      <c r="J23" s="31"/>
      <c r="K23" s="60"/>
      <c r="L23" s="31"/>
    </row>
    <row r="24" spans="1:12" ht="15.75" x14ac:dyDescent="0.25">
      <c r="A24" s="15"/>
      <c r="B24" s="95" t="s">
        <v>957</v>
      </c>
      <c r="C24" s="31"/>
      <c r="D24" s="132">
        <v>3.5000000000000003E-2</v>
      </c>
      <c r="E24" s="31"/>
      <c r="F24" s="97" t="s">
        <v>958</v>
      </c>
      <c r="G24" s="31"/>
      <c r="H24" s="118">
        <v>3886</v>
      </c>
      <c r="I24" s="37"/>
      <c r="J24" s="31"/>
      <c r="K24" s="119">
        <v>2393</v>
      </c>
      <c r="L24" s="31"/>
    </row>
    <row r="25" spans="1:12" ht="15.75" x14ac:dyDescent="0.25">
      <c r="A25" s="15"/>
      <c r="B25" s="95" t="s">
        <v>950</v>
      </c>
      <c r="C25" s="31"/>
      <c r="D25" s="132">
        <v>4.2999999999999997E-2</v>
      </c>
      <c r="E25" s="31"/>
      <c r="F25" s="97" t="s">
        <v>959</v>
      </c>
      <c r="G25" s="31"/>
      <c r="H25" s="118">
        <v>6048</v>
      </c>
      <c r="I25" s="37"/>
      <c r="J25" s="31"/>
      <c r="K25" s="119">
        <v>4518</v>
      </c>
      <c r="L25" s="31"/>
    </row>
    <row r="26" spans="1:12" ht="26.25" x14ac:dyDescent="0.25">
      <c r="A26" s="15"/>
      <c r="B26" s="95" t="s">
        <v>960</v>
      </c>
      <c r="C26" s="31"/>
      <c r="D26" s="60"/>
      <c r="E26" s="31"/>
      <c r="F26" s="60"/>
      <c r="G26" s="31"/>
      <c r="H26" s="118">
        <v>6182</v>
      </c>
      <c r="I26" s="37"/>
      <c r="J26" s="31"/>
      <c r="K26" s="119">
        <v>3598</v>
      </c>
      <c r="L26" s="31"/>
    </row>
    <row r="27" spans="1:12" ht="26.25" x14ac:dyDescent="0.25">
      <c r="A27" s="15"/>
      <c r="B27" s="94" t="s">
        <v>670</v>
      </c>
      <c r="C27" s="31"/>
      <c r="D27" s="60"/>
      <c r="E27" s="31"/>
      <c r="F27" s="60"/>
      <c r="G27" s="31"/>
      <c r="H27" s="36"/>
      <c r="I27" s="37"/>
      <c r="J27" s="31"/>
      <c r="K27" s="60"/>
      <c r="L27" s="31"/>
    </row>
    <row r="28" spans="1:12" ht="15.75" x14ac:dyDescent="0.25">
      <c r="A28" s="15"/>
      <c r="B28" s="95" t="s">
        <v>961</v>
      </c>
      <c r="C28" s="31"/>
      <c r="D28" s="60"/>
      <c r="E28" s="31"/>
      <c r="F28" s="76">
        <v>2015</v>
      </c>
      <c r="G28" s="31"/>
      <c r="H28" s="75">
        <v>103</v>
      </c>
      <c r="I28" s="37"/>
      <c r="J28" s="31"/>
      <c r="K28" s="97" t="s">
        <v>367</v>
      </c>
      <c r="L28" s="31"/>
    </row>
    <row r="29" spans="1:12" ht="16.5" thickBot="1" x14ac:dyDescent="0.3">
      <c r="A29" s="15"/>
      <c r="B29" s="92" t="s">
        <v>962</v>
      </c>
      <c r="C29" s="43"/>
      <c r="D29" s="126"/>
      <c r="E29" s="43"/>
      <c r="F29" s="126"/>
      <c r="G29" s="43"/>
      <c r="H29" s="120" t="s">
        <v>707</v>
      </c>
      <c r="I29" s="121" t="s">
        <v>559</v>
      </c>
      <c r="J29" s="43"/>
      <c r="K29" s="71" t="s">
        <v>963</v>
      </c>
      <c r="L29" s="105" t="s">
        <v>559</v>
      </c>
    </row>
    <row r="30" spans="1:12" ht="15.75" x14ac:dyDescent="0.25">
      <c r="A30" s="15"/>
      <c r="B30" s="94" t="s">
        <v>964</v>
      </c>
      <c r="C30" s="31"/>
      <c r="D30" s="60"/>
      <c r="E30" s="31"/>
      <c r="F30" s="60"/>
      <c r="G30" s="31"/>
      <c r="H30" s="118">
        <v>35468</v>
      </c>
      <c r="I30" s="37"/>
      <c r="J30" s="31"/>
      <c r="K30" s="119">
        <v>25542</v>
      </c>
      <c r="L30" s="31"/>
    </row>
    <row r="31" spans="1:12" ht="15.75" x14ac:dyDescent="0.25">
      <c r="A31" s="15"/>
      <c r="B31" s="94" t="s">
        <v>965</v>
      </c>
      <c r="C31" s="31"/>
      <c r="D31" s="60"/>
      <c r="E31" s="31"/>
      <c r="F31" s="60"/>
      <c r="G31" s="31"/>
      <c r="H31" s="75" t="s">
        <v>966</v>
      </c>
      <c r="I31" s="96" t="s">
        <v>559</v>
      </c>
      <c r="J31" s="31"/>
      <c r="K31" s="76" t="s">
        <v>967</v>
      </c>
      <c r="L31" s="8" t="s">
        <v>559</v>
      </c>
    </row>
    <row r="32" spans="1:12" ht="16.5" thickBot="1" x14ac:dyDescent="0.3">
      <c r="A32" s="15"/>
      <c r="B32" s="92" t="s">
        <v>968</v>
      </c>
      <c r="C32" s="43"/>
      <c r="D32" s="126"/>
      <c r="E32" s="43"/>
      <c r="F32" s="126"/>
      <c r="G32" s="43"/>
      <c r="H32" s="120" t="s">
        <v>969</v>
      </c>
      <c r="I32" s="121" t="s">
        <v>559</v>
      </c>
      <c r="J32" s="43"/>
      <c r="K32" s="71" t="s">
        <v>970</v>
      </c>
      <c r="L32" s="105" t="s">
        <v>559</v>
      </c>
    </row>
    <row r="33" spans="1:15" ht="16.5" thickBot="1" x14ac:dyDescent="0.3">
      <c r="A33" s="15"/>
      <c r="B33" s="122" t="s">
        <v>723</v>
      </c>
      <c r="C33" s="51"/>
      <c r="D33" s="157"/>
      <c r="E33" s="51"/>
      <c r="F33" s="157"/>
      <c r="G33" s="51"/>
      <c r="H33" s="123">
        <v>33423</v>
      </c>
      <c r="I33" s="53"/>
      <c r="J33" s="51"/>
      <c r="K33" s="124">
        <v>22357</v>
      </c>
      <c r="L33" s="51"/>
    </row>
    <row r="34" spans="1:15" ht="15.75" thickTop="1" x14ac:dyDescent="0.25">
      <c r="A34" s="15"/>
      <c r="B34" s="202"/>
      <c r="C34" s="202"/>
      <c r="D34" s="202"/>
      <c r="E34" s="202"/>
      <c r="F34" s="202"/>
      <c r="G34" s="202"/>
      <c r="H34" s="202"/>
      <c r="I34" s="202"/>
      <c r="J34" s="202"/>
      <c r="K34" s="202"/>
      <c r="L34" s="202"/>
      <c r="M34" s="202"/>
      <c r="N34" s="202"/>
      <c r="O34" s="202"/>
    </row>
    <row r="35" spans="1:15" x14ac:dyDescent="0.25">
      <c r="A35" s="15"/>
      <c r="B35" s="203"/>
      <c r="C35" s="203"/>
      <c r="D35" s="203"/>
      <c r="E35" s="203"/>
      <c r="F35" s="203"/>
      <c r="G35" s="203"/>
      <c r="H35" s="203"/>
      <c r="I35" s="203"/>
      <c r="J35" s="203"/>
      <c r="K35" s="203"/>
      <c r="L35" s="203"/>
      <c r="M35" s="203"/>
      <c r="N35" s="203"/>
      <c r="O35" s="203"/>
    </row>
    <row r="36" spans="1:15" ht="22.5" x14ac:dyDescent="0.25">
      <c r="A36" s="15"/>
      <c r="B36" s="4"/>
      <c r="C36" s="67">
        <v>1</v>
      </c>
      <c r="D36" s="4"/>
      <c r="E36" s="68" t="s">
        <v>971</v>
      </c>
    </row>
    <row r="37" spans="1:15" ht="22.5" x14ac:dyDescent="0.25">
      <c r="A37" s="15"/>
      <c r="B37" s="4"/>
      <c r="C37" s="67">
        <v>2</v>
      </c>
      <c r="D37" s="4"/>
      <c r="E37" s="68" t="s">
        <v>972</v>
      </c>
    </row>
    <row r="38" spans="1:15" ht="45" x14ac:dyDescent="0.25">
      <c r="A38" s="15"/>
      <c r="B38" s="4"/>
      <c r="C38" s="67">
        <v>3</v>
      </c>
      <c r="D38" s="4"/>
      <c r="E38" s="68" t="s">
        <v>973</v>
      </c>
    </row>
    <row r="39" spans="1:15" x14ac:dyDescent="0.25">
      <c r="A39" s="15"/>
      <c r="B39" s="4"/>
      <c r="C39" s="67">
        <v>4</v>
      </c>
      <c r="D39" s="4"/>
      <c r="E39" s="68" t="s">
        <v>974</v>
      </c>
    </row>
    <row r="40" spans="1:15" x14ac:dyDescent="0.25">
      <c r="A40" s="15"/>
      <c r="B40" s="4"/>
      <c r="C40" s="67">
        <v>5</v>
      </c>
      <c r="D40" s="4"/>
      <c r="E40" s="68" t="s">
        <v>975</v>
      </c>
    </row>
    <row r="41" spans="1:15" ht="22.5" x14ac:dyDescent="0.25">
      <c r="A41" s="15"/>
      <c r="B41" s="4"/>
      <c r="C41" s="67">
        <v>6</v>
      </c>
      <c r="D41" s="4"/>
      <c r="E41" s="68" t="s">
        <v>976</v>
      </c>
    </row>
    <row r="42" spans="1:15" ht="22.5" x14ac:dyDescent="0.25">
      <c r="A42" s="15"/>
      <c r="B42" s="4"/>
      <c r="C42" s="67">
        <v>7</v>
      </c>
      <c r="D42" s="4"/>
      <c r="E42" s="68" t="s">
        <v>977</v>
      </c>
    </row>
    <row r="43" spans="1:15" ht="22.5" x14ac:dyDescent="0.25">
      <c r="A43" s="15"/>
      <c r="B43" s="4"/>
      <c r="C43" s="67">
        <v>8</v>
      </c>
      <c r="D43" s="4"/>
      <c r="E43" s="68" t="s">
        <v>978</v>
      </c>
    </row>
    <row r="44" spans="1:15" ht="22.5" x14ac:dyDescent="0.25">
      <c r="A44" s="15"/>
      <c r="B44" s="4"/>
      <c r="C44" s="67">
        <v>9</v>
      </c>
      <c r="D44" s="4"/>
      <c r="E44" s="68" t="s">
        <v>979</v>
      </c>
    </row>
    <row r="45" spans="1:15" ht="22.5" x14ac:dyDescent="0.25">
      <c r="A45" s="15"/>
      <c r="B45" s="4"/>
      <c r="C45" s="67">
        <v>10</v>
      </c>
      <c r="D45" s="4"/>
      <c r="E45" s="68" t="s">
        <v>980</v>
      </c>
    </row>
    <row r="46" spans="1:15" x14ac:dyDescent="0.25">
      <c r="A46" s="15"/>
      <c r="B46" s="4"/>
      <c r="C46" s="67">
        <v>11</v>
      </c>
      <c r="D46" s="4"/>
      <c r="E46" s="68" t="s">
        <v>981</v>
      </c>
    </row>
    <row r="47" spans="1:15" ht="22.5" x14ac:dyDescent="0.25">
      <c r="A47" s="15"/>
      <c r="B47" s="4"/>
      <c r="C47" s="67">
        <v>12</v>
      </c>
      <c r="D47" s="4"/>
      <c r="E47" s="68" t="s">
        <v>982</v>
      </c>
    </row>
    <row r="48" spans="1:15" x14ac:dyDescent="0.25">
      <c r="A48" s="15"/>
      <c r="B48" s="116"/>
      <c r="C48" s="116"/>
      <c r="D48" s="116"/>
      <c r="E48" s="116"/>
      <c r="F48" s="116"/>
      <c r="G48" s="116"/>
      <c r="H48" s="116"/>
      <c r="I48" s="116"/>
      <c r="J48" s="116"/>
      <c r="K48" s="116"/>
      <c r="L48" s="116"/>
      <c r="M48" s="116"/>
      <c r="N48" s="116"/>
      <c r="O48" s="116"/>
    </row>
    <row r="49" spans="1:15" x14ac:dyDescent="0.25">
      <c r="A49" s="15"/>
      <c r="B49" s="29"/>
      <c r="C49" s="29"/>
      <c r="D49" s="29"/>
      <c r="E49" s="29"/>
      <c r="F49" s="29"/>
      <c r="G49" s="29"/>
      <c r="H49" s="29"/>
      <c r="I49" s="29"/>
      <c r="J49" s="29"/>
      <c r="K49" s="29"/>
      <c r="L49" s="29"/>
      <c r="M49" s="29"/>
      <c r="N49" s="29"/>
      <c r="O49" s="29"/>
    </row>
    <row r="50" spans="1:15" x14ac:dyDescent="0.25">
      <c r="A50" s="15" t="s">
        <v>2051</v>
      </c>
      <c r="B50" s="20"/>
      <c r="C50" s="20"/>
      <c r="D50" s="20"/>
      <c r="E50" s="20"/>
      <c r="F50" s="20"/>
      <c r="G50" s="20"/>
      <c r="H50" s="20"/>
      <c r="I50" s="20"/>
      <c r="J50" s="20"/>
      <c r="K50" s="20"/>
      <c r="L50" s="20"/>
      <c r="M50" s="20"/>
      <c r="N50" s="20"/>
      <c r="O50" s="20"/>
    </row>
    <row r="51" spans="1:15" x14ac:dyDescent="0.25">
      <c r="A51" s="15"/>
      <c r="B51" s="20"/>
      <c r="C51" s="20"/>
      <c r="D51" s="20"/>
      <c r="E51" s="20"/>
      <c r="F51" s="20"/>
      <c r="G51" s="20"/>
      <c r="H51" s="20"/>
      <c r="I51" s="20"/>
      <c r="J51" s="20"/>
      <c r="K51" s="20"/>
      <c r="L51" s="20"/>
      <c r="M51" s="20"/>
      <c r="N51" s="20"/>
      <c r="O51" s="20"/>
    </row>
    <row r="52" spans="1:15" ht="16.5" thickBot="1" x14ac:dyDescent="0.3">
      <c r="A52" s="15"/>
      <c r="B52" s="92" t="s">
        <v>514</v>
      </c>
      <c r="C52" s="43"/>
      <c r="D52" s="70">
        <v>2014</v>
      </c>
      <c r="E52" s="43"/>
      <c r="F52" s="43"/>
      <c r="G52" s="71">
        <v>2013</v>
      </c>
      <c r="H52" s="43"/>
      <c r="I52" s="43"/>
      <c r="J52" s="71">
        <v>2012</v>
      </c>
      <c r="K52" s="43"/>
    </row>
    <row r="53" spans="1:15" ht="15.75" x14ac:dyDescent="0.25">
      <c r="A53" s="15"/>
      <c r="B53" s="35" t="s">
        <v>362</v>
      </c>
      <c r="C53" s="31"/>
      <c r="D53" s="36"/>
      <c r="E53" s="37"/>
      <c r="F53" s="31"/>
      <c r="G53" s="60"/>
      <c r="H53" s="31"/>
      <c r="I53" s="31"/>
      <c r="J53" s="60"/>
      <c r="K53" s="31"/>
    </row>
    <row r="54" spans="1:15" ht="15.75" x14ac:dyDescent="0.25">
      <c r="A54" s="15"/>
      <c r="B54" s="94" t="s">
        <v>985</v>
      </c>
      <c r="C54" s="31"/>
      <c r="D54" s="118">
        <v>1425</v>
      </c>
      <c r="E54" s="37"/>
      <c r="F54" s="31"/>
      <c r="G54" s="119">
        <v>1123</v>
      </c>
      <c r="H54" s="31"/>
      <c r="I54" s="31"/>
      <c r="J54" s="76">
        <v>986</v>
      </c>
      <c r="K54" s="31"/>
    </row>
    <row r="55" spans="1:15" ht="26.25" x14ac:dyDescent="0.25">
      <c r="A55" s="15"/>
      <c r="B55" s="94" t="s">
        <v>947</v>
      </c>
      <c r="C55" s="31"/>
      <c r="D55" s="75">
        <v>71</v>
      </c>
      <c r="E55" s="37"/>
      <c r="F55" s="31"/>
      <c r="G55" s="76">
        <v>34</v>
      </c>
      <c r="H55" s="31"/>
      <c r="I55" s="31"/>
      <c r="J55" s="76">
        <v>33</v>
      </c>
      <c r="K55" s="31"/>
    </row>
    <row r="56" spans="1:15" ht="15.75" x14ac:dyDescent="0.25">
      <c r="A56" s="15"/>
      <c r="B56" s="94" t="s">
        <v>986</v>
      </c>
      <c r="C56" s="31"/>
      <c r="D56" s="75">
        <v>49</v>
      </c>
      <c r="E56" s="37"/>
      <c r="F56" s="31"/>
      <c r="G56" s="76">
        <v>40</v>
      </c>
      <c r="H56" s="31"/>
      <c r="I56" s="31"/>
      <c r="J56" s="76">
        <v>38</v>
      </c>
      <c r="K56" s="31"/>
    </row>
    <row r="57" spans="1:15" ht="16.5" thickBot="1" x14ac:dyDescent="0.3">
      <c r="A57" s="15"/>
      <c r="B57" s="92" t="s">
        <v>987</v>
      </c>
      <c r="C57" s="43"/>
      <c r="D57" s="120" t="s">
        <v>988</v>
      </c>
      <c r="E57" s="121" t="s">
        <v>559</v>
      </c>
      <c r="F57" s="43"/>
      <c r="G57" s="71" t="s">
        <v>989</v>
      </c>
      <c r="H57" s="105" t="s">
        <v>559</v>
      </c>
      <c r="I57" s="43"/>
      <c r="J57" s="71" t="s">
        <v>990</v>
      </c>
      <c r="K57" s="105" t="s">
        <v>559</v>
      </c>
    </row>
    <row r="58" spans="1:15" ht="16.5" thickBot="1" x14ac:dyDescent="0.3">
      <c r="A58" s="15"/>
      <c r="B58" s="77"/>
      <c r="C58" s="51"/>
      <c r="D58" s="123">
        <v>1129</v>
      </c>
      <c r="E58" s="53"/>
      <c r="F58" s="51"/>
      <c r="G58" s="80">
        <v>947</v>
      </c>
      <c r="H58" s="51"/>
      <c r="I58" s="51"/>
      <c r="J58" s="80">
        <v>841</v>
      </c>
      <c r="K58" s="51"/>
    </row>
    <row r="59" spans="1:15" ht="15.75" thickTop="1" x14ac:dyDescent="0.25">
      <c r="A59" s="15"/>
      <c r="B59" s="20"/>
      <c r="C59" s="20"/>
      <c r="D59" s="20"/>
      <c r="E59" s="20"/>
      <c r="F59" s="20"/>
      <c r="G59" s="20"/>
      <c r="H59" s="20"/>
      <c r="I59" s="20"/>
      <c r="J59" s="20"/>
      <c r="K59" s="20"/>
      <c r="L59" s="20"/>
      <c r="M59" s="20"/>
      <c r="N59" s="20"/>
      <c r="O59" s="20"/>
    </row>
    <row r="60" spans="1:15" x14ac:dyDescent="0.25">
      <c r="A60" s="15"/>
      <c r="B60" s="29"/>
      <c r="C60" s="29"/>
      <c r="D60" s="29"/>
      <c r="E60" s="29"/>
      <c r="F60" s="29"/>
      <c r="G60" s="29"/>
      <c r="H60" s="29"/>
      <c r="I60" s="29"/>
      <c r="J60" s="29"/>
      <c r="K60" s="29"/>
      <c r="L60" s="29"/>
      <c r="M60" s="29"/>
      <c r="N60" s="29"/>
      <c r="O60" s="29"/>
    </row>
    <row r="61" spans="1:15" x14ac:dyDescent="0.25">
      <c r="A61" s="15" t="s">
        <v>2052</v>
      </c>
      <c r="B61" s="20"/>
      <c r="C61" s="20"/>
      <c r="D61" s="20"/>
      <c r="E61" s="20"/>
      <c r="F61" s="20"/>
      <c r="G61" s="20"/>
      <c r="H61" s="20"/>
      <c r="I61" s="20"/>
      <c r="J61" s="20"/>
      <c r="K61" s="20"/>
      <c r="L61" s="20"/>
      <c r="M61" s="20"/>
      <c r="N61" s="20"/>
      <c r="O61" s="20"/>
    </row>
    <row r="62" spans="1:15" x14ac:dyDescent="0.25">
      <c r="A62" s="15"/>
      <c r="B62" s="351"/>
      <c r="C62" s="56"/>
      <c r="D62" s="194"/>
      <c r="E62" s="56"/>
      <c r="F62" s="56"/>
      <c r="G62" s="352" t="s">
        <v>853</v>
      </c>
      <c r="H62" s="352"/>
      <c r="I62" s="352"/>
      <c r="J62" s="352"/>
      <c r="K62" s="352"/>
      <c r="L62" s="56"/>
      <c r="M62" s="56"/>
      <c r="N62" s="97" t="s">
        <v>528</v>
      </c>
      <c r="O62" s="56"/>
    </row>
    <row r="63" spans="1:15" ht="15.75" thickBot="1" x14ac:dyDescent="0.3">
      <c r="A63" s="15"/>
      <c r="B63" s="351"/>
      <c r="C63" s="56"/>
      <c r="D63" s="194"/>
      <c r="E63" s="56"/>
      <c r="F63" s="57"/>
      <c r="G63" s="208"/>
      <c r="H63" s="208"/>
      <c r="I63" s="208"/>
      <c r="J63" s="208"/>
      <c r="K63" s="208"/>
      <c r="L63" s="57"/>
      <c r="M63" s="56"/>
      <c r="N63" s="130">
        <v>2013</v>
      </c>
      <c r="O63" s="57"/>
    </row>
    <row r="64" spans="1:15" x14ac:dyDescent="0.25">
      <c r="A64" s="15"/>
      <c r="B64" s="351"/>
      <c r="C64" s="56"/>
      <c r="D64" s="97" t="s">
        <v>942</v>
      </c>
      <c r="E64" s="56"/>
      <c r="F64" s="198"/>
      <c r="G64" s="97" t="s">
        <v>90</v>
      </c>
      <c r="H64" s="198"/>
      <c r="I64" s="213" t="s">
        <v>2053</v>
      </c>
      <c r="J64" s="198"/>
      <c r="K64" s="213" t="s">
        <v>996</v>
      </c>
      <c r="L64" s="198"/>
      <c r="M64" s="56"/>
      <c r="N64" s="97" t="s">
        <v>90</v>
      </c>
      <c r="O64" s="198"/>
    </row>
    <row r="65" spans="1:15" ht="15.75" thickBot="1" x14ac:dyDescent="0.3">
      <c r="A65" s="15"/>
      <c r="B65" s="353"/>
      <c r="C65" s="57"/>
      <c r="D65" s="130" t="s">
        <v>993</v>
      </c>
      <c r="E65" s="57"/>
      <c r="F65" s="57"/>
      <c r="G65" s="130" t="s">
        <v>994</v>
      </c>
      <c r="H65" s="57"/>
      <c r="I65" s="214"/>
      <c r="J65" s="57"/>
      <c r="K65" s="214"/>
      <c r="L65" s="57"/>
      <c r="M65" s="57"/>
      <c r="N65" s="130" t="s">
        <v>994</v>
      </c>
      <c r="O65" s="57"/>
    </row>
    <row r="66" spans="1:15" ht="15.75" x14ac:dyDescent="0.25">
      <c r="A66" s="15"/>
      <c r="B66" s="35" t="s">
        <v>362</v>
      </c>
      <c r="C66" s="31"/>
      <c r="D66" s="60"/>
      <c r="E66" s="31"/>
      <c r="F66" s="37"/>
      <c r="G66" s="36"/>
      <c r="H66" s="37"/>
      <c r="I66" s="36"/>
      <c r="J66" s="37"/>
      <c r="K66" s="36"/>
      <c r="L66" s="37"/>
      <c r="M66" s="31"/>
      <c r="N66" s="60"/>
      <c r="O66" s="31"/>
    </row>
    <row r="67" spans="1:15" ht="15.75" x14ac:dyDescent="0.25">
      <c r="A67" s="15"/>
      <c r="B67" s="94" t="s">
        <v>555</v>
      </c>
      <c r="C67" s="31"/>
      <c r="D67" s="76" t="s">
        <v>997</v>
      </c>
      <c r="E67" s="31"/>
      <c r="F67" s="37"/>
      <c r="G67" s="75" t="s">
        <v>920</v>
      </c>
      <c r="H67" s="37"/>
      <c r="I67" s="75" t="s">
        <v>998</v>
      </c>
      <c r="J67" s="37"/>
      <c r="K67" s="75" t="s">
        <v>999</v>
      </c>
      <c r="L67" s="37"/>
      <c r="M67" s="31"/>
      <c r="N67" s="76" t="s">
        <v>920</v>
      </c>
      <c r="O67" s="31"/>
    </row>
    <row r="68" spans="1:15" ht="15.75" x14ac:dyDescent="0.25">
      <c r="A68" s="15"/>
      <c r="B68" s="94" t="s">
        <v>562</v>
      </c>
      <c r="C68" s="31"/>
      <c r="D68" s="97" t="s">
        <v>1000</v>
      </c>
      <c r="E68" s="31"/>
      <c r="F68" s="37"/>
      <c r="G68" s="75" t="s">
        <v>1001</v>
      </c>
      <c r="H68" s="37"/>
      <c r="I68" s="75" t="s">
        <v>1002</v>
      </c>
      <c r="J68" s="37"/>
      <c r="K68" s="75" t="s">
        <v>386</v>
      </c>
      <c r="L68" s="37"/>
      <c r="M68" s="31"/>
      <c r="N68" s="76" t="s">
        <v>1003</v>
      </c>
      <c r="O68" s="31"/>
    </row>
    <row r="69" spans="1:15" ht="15.75" x14ac:dyDescent="0.25">
      <c r="A69" s="15"/>
      <c r="B69" s="94" t="s">
        <v>577</v>
      </c>
      <c r="C69" s="31"/>
      <c r="D69" s="97" t="s">
        <v>1000</v>
      </c>
      <c r="E69" s="31"/>
      <c r="F69" s="37"/>
      <c r="G69" s="75" t="s">
        <v>1004</v>
      </c>
      <c r="H69" s="37"/>
      <c r="I69" s="75" t="s">
        <v>1005</v>
      </c>
      <c r="J69" s="37"/>
      <c r="K69" s="75" t="s">
        <v>1006</v>
      </c>
      <c r="L69" s="37"/>
      <c r="M69" s="31"/>
      <c r="N69" s="76" t="s">
        <v>1007</v>
      </c>
      <c r="O69" s="31"/>
    </row>
    <row r="70" spans="1:15" ht="16.5" thickBot="1" x14ac:dyDescent="0.3">
      <c r="A70" s="15"/>
      <c r="B70" s="92" t="s">
        <v>678</v>
      </c>
      <c r="C70" s="43"/>
      <c r="D70" s="130" t="s">
        <v>1000</v>
      </c>
      <c r="E70" s="43"/>
      <c r="F70" s="45"/>
      <c r="G70" s="120" t="s">
        <v>1008</v>
      </c>
      <c r="H70" s="45"/>
      <c r="I70" s="120" t="s">
        <v>1009</v>
      </c>
      <c r="J70" s="45"/>
      <c r="K70" s="120" t="s">
        <v>1010</v>
      </c>
      <c r="L70" s="45"/>
      <c r="M70" s="43"/>
      <c r="N70" s="71" t="s">
        <v>1011</v>
      </c>
      <c r="O70" s="43"/>
    </row>
    <row r="71" spans="1:15" ht="16.5" thickBot="1" x14ac:dyDescent="0.3">
      <c r="A71" s="15"/>
      <c r="B71" s="122" t="s">
        <v>2054</v>
      </c>
      <c r="C71" s="51"/>
      <c r="D71" s="157"/>
      <c r="E71" s="51"/>
      <c r="F71" s="53"/>
      <c r="G71" s="79" t="s">
        <v>1013</v>
      </c>
      <c r="H71" s="53"/>
      <c r="I71" s="79" t="s">
        <v>1014</v>
      </c>
      <c r="J71" s="53"/>
      <c r="K71" s="79" t="s">
        <v>1015</v>
      </c>
      <c r="L71" s="53"/>
      <c r="M71" s="51"/>
      <c r="N71" s="80" t="s">
        <v>1016</v>
      </c>
      <c r="O71" s="51"/>
    </row>
    <row r="72" spans="1:15" ht="15.75" thickTop="1" x14ac:dyDescent="0.25">
      <c r="A72" s="15"/>
      <c r="B72" s="89"/>
      <c r="C72" s="89"/>
      <c r="D72" s="89"/>
      <c r="E72" s="89"/>
      <c r="F72" s="89"/>
      <c r="G72" s="89"/>
      <c r="H72" s="89"/>
      <c r="I72" s="89"/>
      <c r="J72" s="89"/>
      <c r="K72" s="89"/>
      <c r="L72" s="89"/>
      <c r="M72" s="89"/>
      <c r="N72" s="89"/>
      <c r="O72" s="89"/>
    </row>
    <row r="73" spans="1:15" ht="33.75" x14ac:dyDescent="0.25">
      <c r="A73" s="15"/>
      <c r="B73" s="4"/>
      <c r="C73" s="67">
        <v>1</v>
      </c>
      <c r="D73" s="4"/>
      <c r="E73" s="68" t="s">
        <v>1017</v>
      </c>
    </row>
    <row r="74" spans="1:15" ht="123.75" x14ac:dyDescent="0.25">
      <c r="A74" s="15"/>
      <c r="B74" s="4"/>
      <c r="C74" s="67">
        <v>2</v>
      </c>
      <c r="D74" s="4"/>
      <c r="E74" s="68" t="s">
        <v>1018</v>
      </c>
    </row>
    <row r="75" spans="1:15" x14ac:dyDescent="0.25">
      <c r="A75" s="15"/>
      <c r="B75" s="116"/>
      <c r="C75" s="116"/>
      <c r="D75" s="116"/>
      <c r="E75" s="116"/>
      <c r="F75" s="116"/>
      <c r="G75" s="116"/>
      <c r="H75" s="116"/>
      <c r="I75" s="116"/>
      <c r="J75" s="116"/>
      <c r="K75" s="116"/>
      <c r="L75" s="116"/>
      <c r="M75" s="116"/>
      <c r="N75" s="116"/>
      <c r="O75" s="116"/>
    </row>
    <row r="76" spans="1:15" x14ac:dyDescent="0.25">
      <c r="A76" s="15"/>
      <c r="B76" s="29"/>
      <c r="C76" s="29"/>
      <c r="D76" s="29"/>
      <c r="E76" s="29"/>
      <c r="F76" s="29"/>
      <c r="G76" s="29"/>
      <c r="H76" s="29"/>
      <c r="I76" s="29"/>
      <c r="J76" s="29"/>
      <c r="K76" s="29"/>
      <c r="L76" s="29"/>
      <c r="M76" s="29"/>
      <c r="N76" s="29"/>
      <c r="O76" s="29"/>
    </row>
  </sheetData>
  <mergeCells count="40">
    <mergeCell ref="A61:A76"/>
    <mergeCell ref="B61:O61"/>
    <mergeCell ref="B72:O72"/>
    <mergeCell ref="B75:O75"/>
    <mergeCell ref="B76:O76"/>
    <mergeCell ref="B34:O34"/>
    <mergeCell ref="B35:O35"/>
    <mergeCell ref="B48:O48"/>
    <mergeCell ref="B49:O49"/>
    <mergeCell ref="A50:A60"/>
    <mergeCell ref="B50:O50"/>
    <mergeCell ref="B51:O51"/>
    <mergeCell ref="B59:O59"/>
    <mergeCell ref="B60:O60"/>
    <mergeCell ref="K64:K65"/>
    <mergeCell ref="L64:L65"/>
    <mergeCell ref="M64:M65"/>
    <mergeCell ref="O64:O65"/>
    <mergeCell ref="A1:A2"/>
    <mergeCell ref="B1:O1"/>
    <mergeCell ref="B2:O2"/>
    <mergeCell ref="B3:O3"/>
    <mergeCell ref="A4:A49"/>
    <mergeCell ref="B4:O4"/>
    <mergeCell ref="L62:L63"/>
    <mergeCell ref="M62:M63"/>
    <mergeCell ref="O62:O63"/>
    <mergeCell ref="B64:B65"/>
    <mergeCell ref="C64:C65"/>
    <mergeCell ref="E64:E65"/>
    <mergeCell ref="F64:F65"/>
    <mergeCell ref="H64:H65"/>
    <mergeCell ref="I64:I65"/>
    <mergeCell ref="J64:J65"/>
    <mergeCell ref="B62:B63"/>
    <mergeCell ref="C62:C63"/>
    <mergeCell ref="D62:D63"/>
    <mergeCell ref="E62:E63"/>
    <mergeCell ref="F62:F63"/>
    <mergeCell ref="G62:K6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42578125" bestFit="1" customWidth="1"/>
    <col min="2" max="2" width="36.5703125" bestFit="1" customWidth="1"/>
    <col min="4" max="4" width="6.140625" bestFit="1" customWidth="1"/>
    <col min="7" max="7" width="6.140625" bestFit="1" customWidth="1"/>
  </cols>
  <sheetData>
    <row r="1" spans="1:8" ht="15" customHeight="1" x14ac:dyDescent="0.25">
      <c r="A1" s="7" t="s">
        <v>2055</v>
      </c>
      <c r="B1" s="7" t="s">
        <v>1</v>
      </c>
      <c r="C1" s="7"/>
      <c r="D1" s="7"/>
      <c r="E1" s="7"/>
      <c r="F1" s="7"/>
      <c r="G1" s="7"/>
      <c r="H1" s="7"/>
    </row>
    <row r="2" spans="1:8" ht="15" customHeight="1" x14ac:dyDescent="0.25">
      <c r="A2" s="7"/>
      <c r="B2" s="7" t="s">
        <v>2</v>
      </c>
      <c r="C2" s="7"/>
      <c r="D2" s="7"/>
      <c r="E2" s="7"/>
      <c r="F2" s="7"/>
      <c r="G2" s="7"/>
      <c r="H2" s="7"/>
    </row>
    <row r="3" spans="1:8" x14ac:dyDescent="0.25">
      <c r="A3" s="3" t="s">
        <v>1024</v>
      </c>
      <c r="B3" s="19"/>
      <c r="C3" s="19"/>
      <c r="D3" s="19"/>
      <c r="E3" s="19"/>
      <c r="F3" s="19"/>
      <c r="G3" s="19"/>
      <c r="H3" s="19"/>
    </row>
    <row r="4" spans="1:8" ht="16.5" thickBot="1" x14ac:dyDescent="0.3">
      <c r="A4" s="15" t="s">
        <v>2056</v>
      </c>
      <c r="B4" s="92" t="s">
        <v>528</v>
      </c>
      <c r="C4" s="43"/>
      <c r="D4" s="70" t="s">
        <v>515</v>
      </c>
      <c r="E4" s="43"/>
      <c r="F4" s="43"/>
      <c r="G4" s="71" t="s">
        <v>516</v>
      </c>
      <c r="H4" s="43"/>
    </row>
    <row r="5" spans="1:8" ht="15.75" x14ac:dyDescent="0.25">
      <c r="A5" s="15"/>
      <c r="B5" s="35" t="s">
        <v>362</v>
      </c>
      <c r="C5" s="31"/>
      <c r="D5" s="36"/>
      <c r="E5" s="37"/>
      <c r="F5" s="31"/>
      <c r="G5" s="60"/>
      <c r="H5" s="31"/>
    </row>
    <row r="6" spans="1:8" ht="26.25" x14ac:dyDescent="0.25">
      <c r="A6" s="15"/>
      <c r="B6" s="8" t="s">
        <v>1026</v>
      </c>
      <c r="C6" s="31"/>
      <c r="D6" s="75" t="s">
        <v>1027</v>
      </c>
      <c r="E6" s="37"/>
      <c r="F6" s="31"/>
      <c r="G6" s="76" t="s">
        <v>1028</v>
      </c>
      <c r="H6" s="31"/>
    </row>
    <row r="7" spans="1:8" ht="15.75" x14ac:dyDescent="0.25">
      <c r="A7" s="15"/>
      <c r="B7" s="8" t="s">
        <v>1029</v>
      </c>
      <c r="C7" s="31"/>
      <c r="D7" s="75" t="s">
        <v>1030</v>
      </c>
      <c r="E7" s="37"/>
      <c r="F7" s="31"/>
      <c r="G7" s="76" t="s">
        <v>1031</v>
      </c>
      <c r="H7" s="31"/>
    </row>
    <row r="8" spans="1:8" ht="15.75" x14ac:dyDescent="0.25">
      <c r="A8" s="15"/>
      <c r="B8" s="8" t="s">
        <v>1032</v>
      </c>
      <c r="C8" s="31"/>
      <c r="D8" s="75" t="s">
        <v>882</v>
      </c>
      <c r="E8" s="37"/>
      <c r="F8" s="31"/>
      <c r="G8" s="76" t="s">
        <v>1033</v>
      </c>
      <c r="H8" s="31"/>
    </row>
    <row r="9" spans="1:8" ht="15.75" x14ac:dyDescent="0.25">
      <c r="A9" s="15"/>
      <c r="B9" s="8" t="s">
        <v>934</v>
      </c>
      <c r="C9" s="31"/>
      <c r="D9" s="75" t="s">
        <v>1034</v>
      </c>
      <c r="E9" s="37"/>
      <c r="F9" s="31"/>
      <c r="G9" s="76" t="s">
        <v>903</v>
      </c>
      <c r="H9" s="31"/>
    </row>
    <row r="10" spans="1:8" ht="15.75" x14ac:dyDescent="0.25">
      <c r="A10" s="15"/>
      <c r="B10" s="8" t="s">
        <v>191</v>
      </c>
      <c r="C10" s="31"/>
      <c r="D10" s="75" t="s">
        <v>1035</v>
      </c>
      <c r="E10" s="37"/>
      <c r="F10" s="31"/>
      <c r="G10" s="76" t="s">
        <v>1036</v>
      </c>
      <c r="H10" s="31"/>
    </row>
    <row r="11" spans="1:8" ht="16.5" thickBot="1" x14ac:dyDescent="0.3">
      <c r="A11" s="15"/>
      <c r="B11" s="105" t="s">
        <v>110</v>
      </c>
      <c r="C11" s="43"/>
      <c r="D11" s="120" t="s">
        <v>1037</v>
      </c>
      <c r="E11" s="45"/>
      <c r="F11" s="43"/>
      <c r="G11" s="71" t="s">
        <v>1038</v>
      </c>
      <c r="H11" s="43"/>
    </row>
    <row r="12" spans="1:8" ht="16.5" thickBot="1" x14ac:dyDescent="0.3">
      <c r="A12" s="15"/>
      <c r="B12" s="77"/>
      <c r="C12" s="51"/>
      <c r="D12" s="79" t="s">
        <v>1039</v>
      </c>
      <c r="E12" s="53"/>
      <c r="F12" s="51"/>
      <c r="G12" s="80" t="s">
        <v>1040</v>
      </c>
      <c r="H12" s="51"/>
    </row>
    <row r="13" spans="1:8" ht="15.75" thickTop="1" x14ac:dyDescent="0.25">
      <c r="A13" s="15"/>
      <c r="B13" s="87"/>
      <c r="C13" s="87"/>
      <c r="D13" s="87"/>
      <c r="E13" s="87"/>
      <c r="F13" s="87"/>
      <c r="G13" s="87"/>
      <c r="H13" s="87"/>
    </row>
    <row r="14" spans="1:8" x14ac:dyDescent="0.25">
      <c r="A14" s="15"/>
      <c r="B14" s="29"/>
      <c r="C14" s="29"/>
      <c r="D14" s="29"/>
      <c r="E14" s="29"/>
      <c r="F14" s="29"/>
      <c r="G14" s="29"/>
      <c r="H14" s="29"/>
    </row>
  </sheetData>
  <mergeCells count="7">
    <mergeCell ref="A1:A2"/>
    <mergeCell ref="B1:H1"/>
    <mergeCell ref="B2:H2"/>
    <mergeCell ref="B3:H3"/>
    <mergeCell ref="A4:A14"/>
    <mergeCell ref="B13:H13"/>
    <mergeCell ref="B14:H14"/>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x14ac:dyDescent="0.25"/>
  <cols>
    <col min="1" max="1" width="36.5703125" bestFit="1" customWidth="1"/>
    <col min="2" max="2" width="36.28515625" bestFit="1" customWidth="1"/>
    <col min="4" max="4" width="5" bestFit="1" customWidth="1"/>
    <col min="5" max="5" width="1.5703125" bestFit="1" customWidth="1"/>
    <col min="7" max="7" width="5" bestFit="1" customWidth="1"/>
  </cols>
  <sheetData>
    <row r="1" spans="1:8" ht="15" customHeight="1" x14ac:dyDescent="0.25">
      <c r="A1" s="7" t="s">
        <v>2057</v>
      </c>
      <c r="B1" s="7" t="s">
        <v>1</v>
      </c>
      <c r="C1" s="7"/>
      <c r="D1" s="7"/>
      <c r="E1" s="7"/>
      <c r="F1" s="7"/>
      <c r="G1" s="7"/>
      <c r="H1" s="7"/>
    </row>
    <row r="2" spans="1:8" ht="15" customHeight="1" x14ac:dyDescent="0.25">
      <c r="A2" s="7"/>
      <c r="B2" s="7" t="s">
        <v>2</v>
      </c>
      <c r="C2" s="7"/>
      <c r="D2" s="7"/>
      <c r="E2" s="7"/>
      <c r="F2" s="7"/>
      <c r="G2" s="7"/>
      <c r="H2" s="7"/>
    </row>
    <row r="3" spans="1:8" x14ac:dyDescent="0.25">
      <c r="A3" s="3" t="s">
        <v>301</v>
      </c>
      <c r="B3" s="19"/>
      <c r="C3" s="19"/>
      <c r="D3" s="19"/>
      <c r="E3" s="19"/>
      <c r="F3" s="19"/>
      <c r="G3" s="19"/>
      <c r="H3" s="19"/>
    </row>
    <row r="4" spans="1:8" ht="16.5" thickBot="1" x14ac:dyDescent="0.3">
      <c r="A4" s="15" t="s">
        <v>2058</v>
      </c>
      <c r="B4" s="92" t="s">
        <v>528</v>
      </c>
      <c r="C4" s="43"/>
      <c r="D4" s="70">
        <v>2014</v>
      </c>
      <c r="E4" s="43"/>
      <c r="F4" s="43"/>
      <c r="G4" s="71">
        <v>2013</v>
      </c>
      <c r="H4" s="43"/>
    </row>
    <row r="5" spans="1:8" ht="15.75" x14ac:dyDescent="0.25">
      <c r="A5" s="15"/>
      <c r="B5" s="35" t="s">
        <v>362</v>
      </c>
      <c r="C5" s="31"/>
      <c r="D5" s="36"/>
      <c r="E5" s="37"/>
      <c r="F5" s="31"/>
      <c r="G5" s="60"/>
      <c r="H5" s="31"/>
    </row>
    <row r="6" spans="1:8" ht="15.75" x14ac:dyDescent="0.25">
      <c r="A6" s="15"/>
      <c r="B6" s="8" t="s">
        <v>1044</v>
      </c>
      <c r="C6" s="31"/>
      <c r="D6" s="75">
        <v>24</v>
      </c>
      <c r="E6" s="37"/>
      <c r="F6" s="31"/>
      <c r="G6" s="76">
        <v>23</v>
      </c>
      <c r="H6" s="31"/>
    </row>
    <row r="7" spans="1:8" ht="15.75" x14ac:dyDescent="0.25">
      <c r="A7" s="15"/>
      <c r="B7" s="8" t="s">
        <v>1045</v>
      </c>
      <c r="C7" s="31"/>
      <c r="D7" s="75">
        <v>177</v>
      </c>
      <c r="E7" s="37"/>
      <c r="F7" s="31"/>
      <c r="G7" s="97" t="s">
        <v>367</v>
      </c>
      <c r="H7" s="31"/>
    </row>
    <row r="8" spans="1:8" ht="15.75" x14ac:dyDescent="0.25">
      <c r="A8" s="15"/>
      <c r="B8" s="8" t="s">
        <v>1046</v>
      </c>
      <c r="C8" s="31"/>
      <c r="D8" s="75" t="s">
        <v>1047</v>
      </c>
      <c r="E8" s="96" t="s">
        <v>559</v>
      </c>
      <c r="F8" s="31"/>
      <c r="G8" s="97" t="s">
        <v>367</v>
      </c>
      <c r="H8" s="31"/>
    </row>
    <row r="9" spans="1:8" ht="15.75" x14ac:dyDescent="0.25">
      <c r="A9" s="15"/>
      <c r="B9" s="8" t="s">
        <v>1048</v>
      </c>
      <c r="C9" s="31"/>
      <c r="D9" s="75">
        <v>5</v>
      </c>
      <c r="E9" s="37"/>
      <c r="F9" s="31"/>
      <c r="G9" s="97" t="s">
        <v>367</v>
      </c>
      <c r="H9" s="31"/>
    </row>
    <row r="10" spans="1:8" ht="16.5" thickBot="1" x14ac:dyDescent="0.3">
      <c r="A10" s="15"/>
      <c r="B10" s="105" t="s">
        <v>1049</v>
      </c>
      <c r="C10" s="43"/>
      <c r="D10" s="120">
        <v>3</v>
      </c>
      <c r="E10" s="45"/>
      <c r="F10" s="43"/>
      <c r="G10" s="71">
        <v>1</v>
      </c>
      <c r="H10" s="43"/>
    </row>
    <row r="11" spans="1:8" ht="16.5" thickBot="1" x14ac:dyDescent="0.3">
      <c r="A11" s="15"/>
      <c r="B11" s="127" t="s">
        <v>1050</v>
      </c>
      <c r="C11" s="51"/>
      <c r="D11" s="79">
        <v>185</v>
      </c>
      <c r="E11" s="53"/>
      <c r="F11" s="51"/>
      <c r="G11" s="80">
        <v>24</v>
      </c>
      <c r="H11" s="51"/>
    </row>
    <row r="12" spans="1:8" ht="16.5" thickTop="1" x14ac:dyDescent="0.25">
      <c r="A12" s="15"/>
      <c r="B12" s="94" t="s">
        <v>1051</v>
      </c>
      <c r="C12" s="31"/>
      <c r="D12" s="36"/>
      <c r="E12" s="37"/>
      <c r="F12" s="31"/>
      <c r="G12" s="60"/>
      <c r="H12" s="31"/>
    </row>
    <row r="13" spans="1:8" ht="15.75" x14ac:dyDescent="0.25">
      <c r="A13" s="15"/>
      <c r="B13" s="95" t="s">
        <v>1052</v>
      </c>
      <c r="C13" s="31"/>
      <c r="D13" s="75">
        <v>53</v>
      </c>
      <c r="E13" s="37"/>
      <c r="F13" s="31"/>
      <c r="G13" s="97" t="s">
        <v>367</v>
      </c>
      <c r="H13" s="31"/>
    </row>
    <row r="14" spans="1:8" ht="16.5" thickBot="1" x14ac:dyDescent="0.3">
      <c r="A14" s="15"/>
      <c r="B14" s="138" t="s">
        <v>1053</v>
      </c>
      <c r="C14" s="43"/>
      <c r="D14" s="120">
        <v>132</v>
      </c>
      <c r="E14" s="45"/>
      <c r="F14" s="43"/>
      <c r="G14" s="71">
        <v>24</v>
      </c>
      <c r="H14" s="43"/>
    </row>
    <row r="15" spans="1:8" ht="16.5" thickBot="1" x14ac:dyDescent="0.3">
      <c r="A15" s="15"/>
      <c r="B15" s="77"/>
      <c r="C15" s="51"/>
      <c r="D15" s="79">
        <v>185</v>
      </c>
      <c r="E15" s="53"/>
      <c r="F15" s="51"/>
      <c r="G15" s="80">
        <v>24</v>
      </c>
      <c r="H15" s="51"/>
    </row>
    <row r="16" spans="1:8" ht="15.75" thickTop="1" x14ac:dyDescent="0.25">
      <c r="A16" s="15"/>
      <c r="B16" s="87"/>
      <c r="C16" s="87"/>
      <c r="D16" s="87"/>
      <c r="E16" s="87"/>
      <c r="F16" s="87"/>
      <c r="G16" s="87"/>
      <c r="H16" s="87"/>
    </row>
    <row r="17" spans="1:8" x14ac:dyDescent="0.25">
      <c r="A17" s="15"/>
      <c r="B17" s="29"/>
      <c r="C17" s="29"/>
      <c r="D17" s="29"/>
      <c r="E17" s="29"/>
      <c r="F17" s="29"/>
      <c r="G17" s="29"/>
      <c r="H17" s="29"/>
    </row>
  </sheetData>
  <mergeCells count="7">
    <mergeCell ref="A1:A2"/>
    <mergeCell ref="B1:H1"/>
    <mergeCell ref="B2:H2"/>
    <mergeCell ref="B3:H3"/>
    <mergeCell ref="A4:A17"/>
    <mergeCell ref="B16:H16"/>
    <mergeCell ref="B17:H17"/>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2" width="36.5703125" bestFit="1" customWidth="1"/>
    <col min="4" max="4" width="6.140625" bestFit="1" customWidth="1"/>
    <col min="5" max="5" width="1.5703125" bestFit="1" customWidth="1"/>
    <col min="7" max="7" width="6.140625" bestFit="1" customWidth="1"/>
    <col min="8" max="8" width="1.5703125" bestFit="1" customWidth="1"/>
    <col min="9" max="9" width="5.5703125" bestFit="1" customWidth="1"/>
    <col min="10" max="10" width="1.5703125" bestFit="1" customWidth="1"/>
  </cols>
  <sheetData>
    <row r="1" spans="1:10" ht="15" customHeight="1" x14ac:dyDescent="0.25">
      <c r="A1" s="7" t="s">
        <v>2059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1054</v>
      </c>
      <c r="B3" s="19"/>
      <c r="C3" s="19"/>
      <c r="D3" s="19"/>
      <c r="E3" s="19"/>
      <c r="F3" s="19"/>
      <c r="G3" s="19"/>
      <c r="H3" s="19"/>
      <c r="I3" s="19"/>
      <c r="J3" s="19"/>
    </row>
    <row r="4" spans="1:10" ht="16.5" thickBot="1" x14ac:dyDescent="0.3">
      <c r="A4" s="15" t="s">
        <v>2060</v>
      </c>
      <c r="B4" s="92" t="s">
        <v>528</v>
      </c>
      <c r="C4" s="43"/>
      <c r="D4" s="70" t="s">
        <v>515</v>
      </c>
      <c r="E4" s="43"/>
      <c r="F4" s="43"/>
      <c r="G4" s="71" t="s">
        <v>516</v>
      </c>
      <c r="H4" s="43"/>
    </row>
    <row r="5" spans="1:10" ht="15.75" x14ac:dyDescent="0.25">
      <c r="A5" s="15"/>
      <c r="B5" s="35" t="s">
        <v>362</v>
      </c>
      <c r="C5" s="31"/>
      <c r="D5" s="36"/>
      <c r="E5" s="37"/>
      <c r="F5" s="31"/>
      <c r="G5" s="60"/>
      <c r="H5" s="31"/>
    </row>
    <row r="6" spans="1:10" ht="15.75" x14ac:dyDescent="0.25">
      <c r="A6" s="15"/>
      <c r="B6" s="8" t="s">
        <v>1056</v>
      </c>
      <c r="C6" s="31"/>
      <c r="D6" s="75" t="s">
        <v>1057</v>
      </c>
      <c r="E6" s="37"/>
      <c r="F6" s="31"/>
      <c r="G6" s="76" t="s">
        <v>1058</v>
      </c>
      <c r="H6" s="31"/>
    </row>
    <row r="7" spans="1:10" ht="26.25" x14ac:dyDescent="0.25">
      <c r="A7" s="15"/>
      <c r="B7" s="8" t="s">
        <v>1059</v>
      </c>
      <c r="C7" s="31"/>
      <c r="D7" s="75" t="s">
        <v>1060</v>
      </c>
      <c r="E7" s="37"/>
      <c r="F7" s="31"/>
      <c r="G7" s="76" t="s">
        <v>1061</v>
      </c>
      <c r="H7" s="31"/>
    </row>
    <row r="8" spans="1:10" ht="15.75" x14ac:dyDescent="0.25">
      <c r="A8" s="15"/>
      <c r="B8" s="8" t="s">
        <v>1062</v>
      </c>
      <c r="C8" s="31"/>
      <c r="D8" s="75" t="s">
        <v>1063</v>
      </c>
      <c r="E8" s="37"/>
      <c r="F8" s="31"/>
      <c r="G8" s="97" t="s">
        <v>367</v>
      </c>
      <c r="H8" s="31"/>
    </row>
    <row r="9" spans="1:10" ht="15.75" x14ac:dyDescent="0.25">
      <c r="A9" s="15"/>
      <c r="B9" s="8" t="s">
        <v>1064</v>
      </c>
      <c r="C9" s="31"/>
      <c r="D9" s="75" t="s">
        <v>1065</v>
      </c>
      <c r="E9" s="37"/>
      <c r="F9" s="31"/>
      <c r="G9" s="76" t="s">
        <v>1065</v>
      </c>
      <c r="H9" s="31"/>
    </row>
    <row r="10" spans="1:10" ht="16.5" thickBot="1" x14ac:dyDescent="0.3">
      <c r="A10" s="15"/>
      <c r="B10" s="105" t="s">
        <v>110</v>
      </c>
      <c r="C10" s="43"/>
      <c r="D10" s="120" t="s">
        <v>904</v>
      </c>
      <c r="E10" s="45"/>
      <c r="F10" s="43"/>
      <c r="G10" s="71" t="s">
        <v>751</v>
      </c>
      <c r="H10" s="43"/>
    </row>
    <row r="11" spans="1:10" ht="16.5" thickBot="1" x14ac:dyDescent="0.3">
      <c r="A11" s="15"/>
      <c r="B11" s="77"/>
      <c r="C11" s="51"/>
      <c r="D11" s="79" t="s">
        <v>1066</v>
      </c>
      <c r="E11" s="53"/>
      <c r="F11" s="51"/>
      <c r="G11" s="80" t="s">
        <v>1067</v>
      </c>
      <c r="H11" s="51"/>
    </row>
    <row r="12" spans="1:10" ht="16.5" thickTop="1" x14ac:dyDescent="0.25">
      <c r="A12" s="15"/>
      <c r="B12" s="56"/>
      <c r="C12" s="56"/>
      <c r="D12" s="56"/>
      <c r="E12" s="56"/>
      <c r="F12" s="56"/>
      <c r="G12" s="56"/>
      <c r="H12" s="56"/>
      <c r="I12" s="56"/>
      <c r="J12" s="56"/>
    </row>
    <row r="13" spans="1:10" x14ac:dyDescent="0.25">
      <c r="A13" s="15"/>
      <c r="B13" s="29"/>
      <c r="C13" s="29"/>
      <c r="D13" s="29"/>
      <c r="E13" s="29"/>
      <c r="F13" s="29"/>
      <c r="G13" s="29"/>
      <c r="H13" s="29"/>
      <c r="I13" s="29"/>
      <c r="J13" s="29"/>
    </row>
    <row r="14" spans="1:10" ht="16.5" thickBot="1" x14ac:dyDescent="0.3">
      <c r="A14" s="15" t="s">
        <v>2061</v>
      </c>
      <c r="B14" s="92" t="s">
        <v>514</v>
      </c>
      <c r="C14" s="43"/>
      <c r="D14" s="70">
        <v>2014</v>
      </c>
      <c r="E14" s="43"/>
      <c r="F14" s="43"/>
      <c r="G14" s="71">
        <v>2013</v>
      </c>
      <c r="H14" s="43"/>
      <c r="I14" s="71">
        <v>2012</v>
      </c>
      <c r="J14" s="43"/>
    </row>
    <row r="15" spans="1:10" ht="15.75" x14ac:dyDescent="0.25">
      <c r="A15" s="15"/>
      <c r="B15" s="35" t="s">
        <v>362</v>
      </c>
      <c r="C15" s="31"/>
      <c r="D15" s="36"/>
      <c r="E15" s="37"/>
      <c r="F15" s="31"/>
      <c r="G15" s="60"/>
      <c r="H15" s="31"/>
      <c r="I15" s="60"/>
      <c r="J15" s="31"/>
    </row>
    <row r="16" spans="1:10" ht="15.75" x14ac:dyDescent="0.25">
      <c r="A16" s="15"/>
      <c r="B16" s="94" t="s">
        <v>1075</v>
      </c>
      <c r="C16" s="31"/>
      <c r="D16" s="118">
        <v>1053</v>
      </c>
      <c r="E16" s="37"/>
      <c r="F16" s="31"/>
      <c r="G16" s="119">
        <v>1000</v>
      </c>
      <c r="H16" s="31"/>
      <c r="I16" s="76">
        <v>640</v>
      </c>
      <c r="J16" s="31"/>
    </row>
    <row r="17" spans="1:10" ht="15.75" x14ac:dyDescent="0.25">
      <c r="A17" s="15"/>
      <c r="B17" s="95" t="s">
        <v>1076</v>
      </c>
      <c r="C17" s="31"/>
      <c r="D17" s="75" t="s">
        <v>1077</v>
      </c>
      <c r="E17" s="96" t="s">
        <v>559</v>
      </c>
      <c r="F17" s="31"/>
      <c r="G17" s="76" t="s">
        <v>1047</v>
      </c>
      <c r="H17" s="8" t="s">
        <v>559</v>
      </c>
      <c r="I17" s="76" t="s">
        <v>1078</v>
      </c>
      <c r="J17" s="8" t="s">
        <v>559</v>
      </c>
    </row>
    <row r="18" spans="1:10" ht="15.75" x14ac:dyDescent="0.25">
      <c r="A18" s="15"/>
      <c r="B18" s="95" t="s">
        <v>75</v>
      </c>
      <c r="C18" s="31"/>
      <c r="D18" s="36"/>
      <c r="E18" s="37"/>
      <c r="F18" s="31"/>
      <c r="G18" s="60"/>
      <c r="H18" s="31"/>
      <c r="I18" s="60"/>
      <c r="J18" s="31"/>
    </row>
    <row r="19" spans="1:10" ht="26.25" x14ac:dyDescent="0.25">
      <c r="A19" s="15"/>
      <c r="B19" s="153" t="s">
        <v>1079</v>
      </c>
      <c r="C19" s="31"/>
      <c r="D19" s="75" t="s">
        <v>1080</v>
      </c>
      <c r="E19" s="96" t="s">
        <v>559</v>
      </c>
      <c r="F19" s="31"/>
      <c r="G19" s="76">
        <v>4</v>
      </c>
      <c r="H19" s="31"/>
      <c r="I19" s="76" t="s">
        <v>807</v>
      </c>
      <c r="J19" s="8" t="s">
        <v>559</v>
      </c>
    </row>
    <row r="20" spans="1:10" ht="27" thickBot="1" x14ac:dyDescent="0.3">
      <c r="A20" s="15"/>
      <c r="B20" s="207" t="s">
        <v>74</v>
      </c>
      <c r="C20" s="43"/>
      <c r="D20" s="120">
        <v>5</v>
      </c>
      <c r="E20" s="45"/>
      <c r="F20" s="43"/>
      <c r="G20" s="130" t="s">
        <v>367</v>
      </c>
      <c r="H20" s="43"/>
      <c r="I20" s="130" t="s">
        <v>367</v>
      </c>
      <c r="J20" s="43"/>
    </row>
    <row r="21" spans="1:10" ht="15.75" x14ac:dyDescent="0.25">
      <c r="A21" s="15"/>
      <c r="B21" s="95" t="s">
        <v>75</v>
      </c>
      <c r="C21" s="31"/>
      <c r="D21" s="75" t="s">
        <v>1081</v>
      </c>
      <c r="E21" s="96" t="s">
        <v>559</v>
      </c>
      <c r="F21" s="31"/>
      <c r="G21" s="76">
        <v>4</v>
      </c>
      <c r="H21" s="31"/>
      <c r="I21" s="76" t="s">
        <v>807</v>
      </c>
      <c r="J21" s="8" t="s">
        <v>559</v>
      </c>
    </row>
    <row r="22" spans="1:10" ht="15.75" x14ac:dyDescent="0.25">
      <c r="A22" s="15"/>
      <c r="B22" s="94" t="s">
        <v>1082</v>
      </c>
      <c r="C22" s="31"/>
      <c r="D22" s="75" t="s">
        <v>726</v>
      </c>
      <c r="E22" s="96" t="s">
        <v>559</v>
      </c>
      <c r="F22" s="31"/>
      <c r="G22" s="76" t="s">
        <v>1083</v>
      </c>
      <c r="H22" s="8" t="s">
        <v>559</v>
      </c>
      <c r="I22" s="76" t="s">
        <v>679</v>
      </c>
      <c r="J22" s="8" t="s">
        <v>559</v>
      </c>
    </row>
    <row r="23" spans="1:10" ht="15.75" x14ac:dyDescent="0.25">
      <c r="A23" s="15"/>
      <c r="B23" s="94" t="s">
        <v>1084</v>
      </c>
      <c r="C23" s="31"/>
      <c r="D23" s="75">
        <v>323</v>
      </c>
      <c r="E23" s="37"/>
      <c r="F23" s="31"/>
      <c r="G23" s="76">
        <v>92</v>
      </c>
      <c r="H23" s="31"/>
      <c r="I23" s="76">
        <v>225</v>
      </c>
      <c r="J23" s="31"/>
    </row>
    <row r="24" spans="1:10" ht="16.5" thickBot="1" x14ac:dyDescent="0.3">
      <c r="A24" s="15"/>
      <c r="B24" s="92" t="s">
        <v>1085</v>
      </c>
      <c r="C24" s="43"/>
      <c r="D24" s="120">
        <v>973</v>
      </c>
      <c r="E24" s="45"/>
      <c r="F24" s="43"/>
      <c r="G24" s="71">
        <v>53</v>
      </c>
      <c r="H24" s="43"/>
      <c r="I24" s="71">
        <v>197</v>
      </c>
      <c r="J24" s="43"/>
    </row>
    <row r="25" spans="1:10" ht="16.5" thickBot="1" x14ac:dyDescent="0.3">
      <c r="A25" s="15"/>
      <c r="B25" s="122" t="s">
        <v>1086</v>
      </c>
      <c r="C25" s="51"/>
      <c r="D25" s="123">
        <v>2249</v>
      </c>
      <c r="E25" s="53"/>
      <c r="F25" s="51"/>
      <c r="G25" s="124">
        <v>1053</v>
      </c>
      <c r="H25" s="51"/>
      <c r="I25" s="124">
        <v>1000</v>
      </c>
      <c r="J25" s="51"/>
    </row>
    <row r="26" spans="1:10" ht="15.75" thickTop="1" x14ac:dyDescent="0.25">
      <c r="A26" s="15"/>
      <c r="B26" s="87"/>
      <c r="C26" s="87"/>
      <c r="D26" s="87"/>
      <c r="E26" s="87"/>
      <c r="F26" s="87"/>
      <c r="G26" s="87"/>
      <c r="H26" s="87"/>
      <c r="I26" s="87"/>
      <c r="J26" s="87"/>
    </row>
    <row r="27" spans="1:10" x14ac:dyDescent="0.25">
      <c r="A27" s="15"/>
      <c r="B27" s="29"/>
      <c r="C27" s="29"/>
      <c r="D27" s="29"/>
      <c r="E27" s="29"/>
      <c r="F27" s="29"/>
      <c r="G27" s="29"/>
      <c r="H27" s="29"/>
      <c r="I27" s="29"/>
      <c r="J27" s="29"/>
    </row>
  </sheetData>
  <mergeCells count="10">
    <mergeCell ref="A14:A27"/>
    <mergeCell ref="B26:J26"/>
    <mergeCell ref="B27:J27"/>
    <mergeCell ref="A1:A2"/>
    <mergeCell ref="B1:J1"/>
    <mergeCell ref="B2:J2"/>
    <mergeCell ref="B3:J3"/>
    <mergeCell ref="A4:A13"/>
    <mergeCell ref="B12:J12"/>
    <mergeCell ref="B13:J1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showGridLines="0" workbookViewId="0"/>
  </sheetViews>
  <sheetFormatPr defaultRowHeight="15" x14ac:dyDescent="0.25"/>
  <cols>
    <col min="1" max="2" width="36.5703125" bestFit="1" customWidth="1"/>
    <col min="3" max="3" width="1.85546875" customWidth="1"/>
    <col min="4" max="4" width="8.85546875" bestFit="1" customWidth="1"/>
    <col min="5" max="5" width="36.5703125" bestFit="1" customWidth="1"/>
    <col min="7" max="7" width="1.5703125" bestFit="1" customWidth="1"/>
    <col min="8" max="8" width="11.85546875" bestFit="1" customWidth="1"/>
    <col min="9" max="9" width="8.85546875" bestFit="1" customWidth="1"/>
    <col min="10" max="10" width="12" bestFit="1" customWidth="1"/>
    <col min="11" max="11" width="7.42578125" bestFit="1" customWidth="1"/>
    <col min="12" max="13" width="8.85546875" bestFit="1" customWidth="1"/>
    <col min="14" max="15" width="7.42578125" bestFit="1" customWidth="1"/>
  </cols>
  <sheetData>
    <row r="1" spans="1:16" ht="15" customHeight="1" x14ac:dyDescent="0.25">
      <c r="A1" s="7" t="s">
        <v>2062</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1091</v>
      </c>
      <c r="B3" s="19"/>
      <c r="C3" s="19"/>
      <c r="D3" s="19"/>
      <c r="E3" s="19"/>
      <c r="F3" s="19"/>
      <c r="G3" s="19"/>
      <c r="H3" s="19"/>
      <c r="I3" s="19"/>
      <c r="J3" s="19"/>
      <c r="K3" s="19"/>
      <c r="L3" s="19"/>
      <c r="M3" s="19"/>
      <c r="N3" s="19"/>
      <c r="O3" s="19"/>
      <c r="P3" s="19"/>
    </row>
    <row r="4" spans="1:16" x14ac:dyDescent="0.25">
      <c r="A4" s="15" t="s">
        <v>2063</v>
      </c>
      <c r="B4" s="20"/>
      <c r="C4" s="20"/>
      <c r="D4" s="20"/>
      <c r="E4" s="20"/>
      <c r="F4" s="20"/>
      <c r="G4" s="20"/>
      <c r="H4" s="20"/>
      <c r="I4" s="20"/>
      <c r="J4" s="20"/>
      <c r="K4" s="20"/>
      <c r="L4" s="20"/>
      <c r="M4" s="20"/>
      <c r="N4" s="20"/>
      <c r="O4" s="20"/>
      <c r="P4" s="20"/>
    </row>
    <row r="5" spans="1:16" ht="16.5" thickBot="1" x14ac:dyDescent="0.3">
      <c r="A5" s="15"/>
      <c r="B5" s="94"/>
      <c r="C5" s="31"/>
      <c r="D5" s="208">
        <v>2014</v>
      </c>
      <c r="E5" s="208"/>
      <c r="F5" s="208"/>
      <c r="G5" s="43"/>
      <c r="H5" s="31"/>
      <c r="I5" s="209">
        <v>2013</v>
      </c>
      <c r="J5" s="209"/>
      <c r="K5" s="209"/>
      <c r="L5" s="31"/>
      <c r="M5" s="209">
        <v>2012</v>
      </c>
      <c r="N5" s="209"/>
      <c r="O5" s="209"/>
      <c r="P5" s="43"/>
    </row>
    <row r="6" spans="1:16" x14ac:dyDescent="0.25">
      <c r="A6" s="15"/>
      <c r="B6" s="210" t="s">
        <v>528</v>
      </c>
      <c r="C6" s="56"/>
      <c r="D6" s="97" t="s">
        <v>1095</v>
      </c>
      <c r="E6" s="198"/>
      <c r="F6" s="213" t="s">
        <v>1097</v>
      </c>
      <c r="G6" s="198"/>
      <c r="H6" s="56"/>
      <c r="I6" s="97" t="s">
        <v>1095</v>
      </c>
      <c r="J6" s="198"/>
      <c r="K6" s="213" t="s">
        <v>1097</v>
      </c>
      <c r="L6" s="56"/>
      <c r="M6" s="97" t="s">
        <v>1095</v>
      </c>
      <c r="N6" s="198"/>
      <c r="O6" s="213" t="s">
        <v>1097</v>
      </c>
      <c r="P6" s="198"/>
    </row>
    <row r="7" spans="1:16" ht="15.75" thickBot="1" x14ac:dyDescent="0.3">
      <c r="A7" s="15"/>
      <c r="B7" s="211"/>
      <c r="C7" s="57"/>
      <c r="D7" s="130" t="s">
        <v>1096</v>
      </c>
      <c r="E7" s="57"/>
      <c r="F7" s="214"/>
      <c r="G7" s="57"/>
      <c r="H7" s="57"/>
      <c r="I7" s="130" t="s">
        <v>1096</v>
      </c>
      <c r="J7" s="57"/>
      <c r="K7" s="214"/>
      <c r="L7" s="57"/>
      <c r="M7" s="130" t="s">
        <v>1096</v>
      </c>
      <c r="N7" s="57"/>
      <c r="O7" s="214"/>
      <c r="P7" s="57"/>
    </row>
    <row r="8" spans="1:16" ht="23.25" x14ac:dyDescent="0.25">
      <c r="A8" s="15"/>
      <c r="B8" s="117" t="s">
        <v>1098</v>
      </c>
      <c r="C8" s="31"/>
      <c r="D8" s="36"/>
      <c r="E8" s="37"/>
      <c r="F8" s="36"/>
      <c r="G8" s="37"/>
      <c r="H8" s="31"/>
      <c r="I8" s="60"/>
      <c r="J8" s="31"/>
      <c r="K8" s="60"/>
      <c r="L8" s="31"/>
      <c r="M8" s="60"/>
      <c r="N8" s="31"/>
      <c r="O8" s="60"/>
      <c r="P8" s="31"/>
    </row>
    <row r="9" spans="1:16" ht="15.75" x14ac:dyDescent="0.25">
      <c r="A9" s="15"/>
      <c r="B9" s="94" t="s">
        <v>1075</v>
      </c>
      <c r="C9" s="31"/>
      <c r="D9" s="75" t="s">
        <v>1099</v>
      </c>
      <c r="E9" s="37"/>
      <c r="F9" s="75" t="s">
        <v>1100</v>
      </c>
      <c r="G9" s="37"/>
      <c r="H9" s="31"/>
      <c r="I9" s="76" t="s">
        <v>1101</v>
      </c>
      <c r="J9" s="31"/>
      <c r="K9" s="76" t="s">
        <v>1102</v>
      </c>
      <c r="L9" s="31"/>
      <c r="M9" s="76" t="s">
        <v>1103</v>
      </c>
      <c r="N9" s="31"/>
      <c r="O9" s="76" t="s">
        <v>1104</v>
      </c>
      <c r="P9" s="31"/>
    </row>
    <row r="10" spans="1:16" ht="15.75" x14ac:dyDescent="0.25">
      <c r="A10" s="15"/>
      <c r="B10" s="94" t="s">
        <v>1105</v>
      </c>
      <c r="C10" s="31"/>
      <c r="D10" s="75" t="s">
        <v>1106</v>
      </c>
      <c r="E10" s="37"/>
      <c r="F10" s="75" t="s">
        <v>452</v>
      </c>
      <c r="G10" s="37"/>
      <c r="H10" s="31"/>
      <c r="I10" s="76" t="s">
        <v>899</v>
      </c>
      <c r="J10" s="31"/>
      <c r="K10" s="76" t="s">
        <v>1107</v>
      </c>
      <c r="L10" s="31"/>
      <c r="M10" s="76" t="s">
        <v>870</v>
      </c>
      <c r="N10" s="31"/>
      <c r="O10" s="76" t="s">
        <v>1108</v>
      </c>
      <c r="P10" s="31"/>
    </row>
    <row r="11" spans="1:16" ht="15.75" x14ac:dyDescent="0.25">
      <c r="A11" s="15"/>
      <c r="B11" s="94" t="s">
        <v>1109</v>
      </c>
      <c r="C11" s="31"/>
      <c r="D11" s="36"/>
      <c r="E11" s="37"/>
      <c r="F11" s="36"/>
      <c r="G11" s="37"/>
      <c r="H11" s="31"/>
      <c r="I11" s="31"/>
      <c r="J11" s="31"/>
      <c r="K11" s="60"/>
      <c r="L11" s="31"/>
      <c r="M11" s="60"/>
      <c r="N11" s="31"/>
      <c r="O11" s="60"/>
      <c r="P11" s="31"/>
    </row>
    <row r="12" spans="1:16" ht="15.75" x14ac:dyDescent="0.25">
      <c r="A12" s="15"/>
      <c r="B12" s="95" t="s">
        <v>1110</v>
      </c>
      <c r="C12" s="31"/>
      <c r="D12" s="75" t="s">
        <v>1106</v>
      </c>
      <c r="E12" s="37"/>
      <c r="F12" s="75" t="s">
        <v>1111</v>
      </c>
      <c r="G12" s="37"/>
      <c r="H12" s="31"/>
      <c r="I12" s="76" t="s">
        <v>889</v>
      </c>
      <c r="J12" s="31"/>
      <c r="K12" s="76" t="s">
        <v>1112</v>
      </c>
      <c r="L12" s="31"/>
      <c r="M12" s="76" t="s">
        <v>889</v>
      </c>
      <c r="N12" s="31"/>
      <c r="O12" s="76" t="s">
        <v>1113</v>
      </c>
      <c r="P12" s="31"/>
    </row>
    <row r="13" spans="1:16" ht="16.5" thickBot="1" x14ac:dyDescent="0.3">
      <c r="A13" s="15"/>
      <c r="B13" s="211" t="s">
        <v>1114</v>
      </c>
      <c r="C13" s="211"/>
      <c r="D13" s="120" t="s">
        <v>908</v>
      </c>
      <c r="E13" s="45"/>
      <c r="F13" s="120" t="s">
        <v>1115</v>
      </c>
      <c r="G13" s="45"/>
      <c r="H13" s="43"/>
      <c r="I13" s="71" t="s">
        <v>384</v>
      </c>
      <c r="J13" s="43"/>
      <c r="K13" s="71" t="s">
        <v>1116</v>
      </c>
      <c r="L13" s="43"/>
      <c r="M13" s="71" t="s">
        <v>445</v>
      </c>
      <c r="N13" s="43"/>
      <c r="O13" s="71" t="s">
        <v>1117</v>
      </c>
      <c r="P13" s="43"/>
    </row>
    <row r="14" spans="1:16" ht="16.5" thickBot="1" x14ac:dyDescent="0.3">
      <c r="A14" s="15"/>
      <c r="B14" s="122" t="s">
        <v>1086</v>
      </c>
      <c r="C14" s="51"/>
      <c r="D14" s="79" t="s">
        <v>1118</v>
      </c>
      <c r="E14" s="53"/>
      <c r="F14" s="79" t="s">
        <v>1119</v>
      </c>
      <c r="G14" s="53"/>
      <c r="H14" s="51"/>
      <c r="I14" s="80" t="s">
        <v>1099</v>
      </c>
      <c r="J14" s="51"/>
      <c r="K14" s="80" t="s">
        <v>1100</v>
      </c>
      <c r="L14" s="51"/>
      <c r="M14" s="80" t="s">
        <v>1101</v>
      </c>
      <c r="N14" s="51"/>
      <c r="O14" s="80" t="s">
        <v>1102</v>
      </c>
      <c r="P14" s="51"/>
    </row>
    <row r="15" spans="1:16" ht="15.75" thickTop="1" x14ac:dyDescent="0.25">
      <c r="A15" s="15"/>
      <c r="B15" s="240"/>
      <c r="C15" s="240"/>
      <c r="D15" s="240"/>
      <c r="E15" s="240"/>
      <c r="F15" s="240"/>
      <c r="G15" s="240"/>
      <c r="H15" s="240"/>
      <c r="I15" s="240"/>
      <c r="J15" s="240"/>
      <c r="K15" s="240"/>
      <c r="L15" s="240"/>
      <c r="M15" s="240"/>
      <c r="N15" s="240"/>
      <c r="O15" s="240"/>
      <c r="P15" s="240"/>
    </row>
    <row r="16" spans="1:16" ht="45" x14ac:dyDescent="0.25">
      <c r="A16" s="15"/>
      <c r="B16" s="4"/>
      <c r="C16" s="67">
        <v>1</v>
      </c>
      <c r="D16" s="4"/>
      <c r="E16" s="68" t="s">
        <v>1120</v>
      </c>
    </row>
    <row r="17" spans="1:16" x14ac:dyDescent="0.25">
      <c r="A17" s="15"/>
      <c r="B17" s="28"/>
      <c r="C17" s="28"/>
      <c r="D17" s="28"/>
      <c r="E17" s="28"/>
      <c r="F17" s="28"/>
      <c r="G17" s="28"/>
      <c r="H17" s="28"/>
      <c r="I17" s="28"/>
      <c r="J17" s="28"/>
      <c r="K17" s="28"/>
      <c r="L17" s="28"/>
      <c r="M17" s="28"/>
      <c r="N17" s="28"/>
      <c r="O17" s="28"/>
      <c r="P17" s="28"/>
    </row>
    <row r="18" spans="1:16" x14ac:dyDescent="0.25">
      <c r="A18" s="15"/>
      <c r="B18" s="29"/>
      <c r="C18" s="29"/>
      <c r="D18" s="29"/>
      <c r="E18" s="29"/>
      <c r="F18" s="29"/>
      <c r="G18" s="29"/>
      <c r="H18" s="29"/>
      <c r="I18" s="29"/>
      <c r="J18" s="29"/>
      <c r="K18" s="29"/>
      <c r="L18" s="29"/>
      <c r="M18" s="29"/>
      <c r="N18" s="29"/>
      <c r="O18" s="29"/>
      <c r="P18" s="29"/>
    </row>
    <row r="19" spans="1:16" x14ac:dyDescent="0.25">
      <c r="A19" s="15" t="s">
        <v>2064</v>
      </c>
      <c r="B19" s="20"/>
      <c r="C19" s="20"/>
      <c r="D19" s="20"/>
      <c r="E19" s="20"/>
      <c r="F19" s="20"/>
      <c r="G19" s="20"/>
      <c r="H19" s="20"/>
      <c r="I19" s="20"/>
      <c r="J19" s="20"/>
      <c r="K19" s="20"/>
      <c r="L19" s="20"/>
      <c r="M19" s="20"/>
      <c r="N19" s="20"/>
      <c r="O19" s="20"/>
      <c r="P19" s="20"/>
    </row>
    <row r="20" spans="1:16" ht="16.5" thickBot="1" x14ac:dyDescent="0.3">
      <c r="A20" s="15"/>
      <c r="B20" s="8"/>
      <c r="C20" s="215"/>
      <c r="D20" s="208">
        <v>2014</v>
      </c>
      <c r="E20" s="208"/>
      <c r="F20" s="208"/>
      <c r="G20" s="215"/>
      <c r="H20" s="209">
        <v>2013</v>
      </c>
      <c r="I20" s="209"/>
      <c r="J20" s="209"/>
      <c r="K20" s="215"/>
      <c r="L20" s="209">
        <v>2012</v>
      </c>
      <c r="M20" s="209"/>
      <c r="N20" s="209"/>
      <c r="O20" s="215"/>
    </row>
    <row r="21" spans="1:16" x14ac:dyDescent="0.25">
      <c r="A21" s="15"/>
      <c r="B21" s="20" t="s">
        <v>528</v>
      </c>
      <c r="C21" s="218"/>
      <c r="D21" s="97" t="s">
        <v>1095</v>
      </c>
      <c r="E21" s="220"/>
      <c r="F21" s="355" t="s">
        <v>1097</v>
      </c>
      <c r="G21" s="218"/>
      <c r="H21" s="97" t="s">
        <v>1095</v>
      </c>
      <c r="I21" s="220"/>
      <c r="J21" s="355" t="s">
        <v>1097</v>
      </c>
      <c r="K21" s="218"/>
      <c r="L21" s="97" t="s">
        <v>1095</v>
      </c>
      <c r="M21" s="220"/>
      <c r="N21" s="355" t="s">
        <v>1097</v>
      </c>
      <c r="O21" s="218"/>
    </row>
    <row r="22" spans="1:16" ht="15.75" thickBot="1" x14ac:dyDescent="0.3">
      <c r="A22" s="15"/>
      <c r="B22" s="354"/>
      <c r="C22" s="219"/>
      <c r="D22" s="130" t="s">
        <v>1122</v>
      </c>
      <c r="E22" s="219"/>
      <c r="F22" s="209"/>
      <c r="G22" s="219"/>
      <c r="H22" s="130" t="s">
        <v>1122</v>
      </c>
      <c r="I22" s="219"/>
      <c r="J22" s="209"/>
      <c r="K22" s="219"/>
      <c r="L22" s="130" t="s">
        <v>1122</v>
      </c>
      <c r="M22" s="219"/>
      <c r="N22" s="209"/>
      <c r="O22" s="219"/>
    </row>
    <row r="23" spans="1:16" ht="23.25" x14ac:dyDescent="0.25">
      <c r="A23" s="15"/>
      <c r="B23" s="117" t="s">
        <v>1123</v>
      </c>
      <c r="C23" s="31"/>
      <c r="D23" s="36"/>
      <c r="E23" s="37"/>
      <c r="F23" s="36"/>
      <c r="G23" s="37"/>
      <c r="H23" s="60"/>
      <c r="I23" s="31"/>
      <c r="J23" s="60"/>
      <c r="K23" s="31"/>
      <c r="L23" s="60"/>
      <c r="M23" s="31"/>
      <c r="N23" s="60"/>
      <c r="O23" s="31"/>
    </row>
    <row r="24" spans="1:16" ht="15.75" x14ac:dyDescent="0.25">
      <c r="A24" s="15"/>
      <c r="B24" s="94" t="s">
        <v>1124</v>
      </c>
      <c r="C24" s="31"/>
      <c r="D24" s="75">
        <v>5</v>
      </c>
      <c r="E24" s="37"/>
      <c r="F24" s="75">
        <v>125</v>
      </c>
      <c r="G24" s="37"/>
      <c r="H24" s="76">
        <v>5</v>
      </c>
      <c r="I24" s="31"/>
      <c r="J24" s="76">
        <v>125</v>
      </c>
      <c r="K24" s="31"/>
      <c r="L24" s="76">
        <v>5</v>
      </c>
      <c r="M24" s="31"/>
      <c r="N24" s="76">
        <v>125</v>
      </c>
      <c r="O24" s="31"/>
    </row>
    <row r="25" spans="1:16" ht="15.75" x14ac:dyDescent="0.25">
      <c r="A25" s="15"/>
      <c r="B25" s="94" t="s">
        <v>1125</v>
      </c>
      <c r="C25" s="31"/>
      <c r="D25" s="75">
        <v>20</v>
      </c>
      <c r="E25" s="37"/>
      <c r="F25" s="75">
        <v>500</v>
      </c>
      <c r="G25" s="37"/>
      <c r="H25" s="76">
        <v>20</v>
      </c>
      <c r="I25" s="31"/>
      <c r="J25" s="76">
        <v>500</v>
      </c>
      <c r="K25" s="31"/>
      <c r="L25" s="76">
        <v>20</v>
      </c>
      <c r="M25" s="31"/>
      <c r="N25" s="76">
        <v>500</v>
      </c>
      <c r="O25" s="31"/>
    </row>
    <row r="26" spans="1:16" ht="15.75" x14ac:dyDescent="0.25">
      <c r="A26" s="15"/>
      <c r="B26" s="94" t="s">
        <v>1126</v>
      </c>
      <c r="C26" s="31"/>
      <c r="D26" s="75">
        <v>18</v>
      </c>
      <c r="E26" s="37"/>
      <c r="F26" s="75">
        <v>450</v>
      </c>
      <c r="G26" s="37"/>
      <c r="H26" s="76">
        <v>18</v>
      </c>
      <c r="I26" s="31"/>
      <c r="J26" s="76">
        <v>450</v>
      </c>
      <c r="K26" s="31"/>
      <c r="L26" s="76">
        <v>18</v>
      </c>
      <c r="M26" s="31"/>
      <c r="N26" s="76">
        <v>450</v>
      </c>
      <c r="O26" s="31"/>
    </row>
    <row r="27" spans="1:16" ht="15.75" x14ac:dyDescent="0.25">
      <c r="A27" s="15"/>
      <c r="B27" s="94" t="s">
        <v>1127</v>
      </c>
      <c r="C27" s="31"/>
      <c r="D27" s="75">
        <v>20</v>
      </c>
      <c r="E27" s="37"/>
      <c r="F27" s="75">
        <v>500</v>
      </c>
      <c r="G27" s="37"/>
      <c r="H27" s="76">
        <v>20</v>
      </c>
      <c r="I27" s="31"/>
      <c r="J27" s="76">
        <v>500</v>
      </c>
      <c r="K27" s="31"/>
      <c r="L27" s="76">
        <v>20</v>
      </c>
      <c r="M27" s="31"/>
      <c r="N27" s="76">
        <v>500</v>
      </c>
      <c r="O27" s="31"/>
    </row>
    <row r="28" spans="1:16" ht="15.75" x14ac:dyDescent="0.25">
      <c r="A28" s="15"/>
      <c r="B28" s="94" t="s">
        <v>1128</v>
      </c>
      <c r="C28" s="31"/>
      <c r="D28" s="75">
        <v>14</v>
      </c>
      <c r="E28" s="37"/>
      <c r="F28" s="75">
        <v>350</v>
      </c>
      <c r="G28" s="37"/>
      <c r="H28" s="76">
        <v>14</v>
      </c>
      <c r="I28" s="31"/>
      <c r="J28" s="76">
        <v>350</v>
      </c>
      <c r="K28" s="31"/>
      <c r="L28" s="76">
        <v>14</v>
      </c>
      <c r="M28" s="31"/>
      <c r="N28" s="76">
        <v>350</v>
      </c>
      <c r="O28" s="31"/>
    </row>
    <row r="29" spans="1:16" ht="15.75" x14ac:dyDescent="0.25">
      <c r="A29" s="15"/>
      <c r="B29" s="94" t="s">
        <v>1129</v>
      </c>
      <c r="C29" s="31"/>
      <c r="D29" s="75">
        <v>8</v>
      </c>
      <c r="E29" s="37"/>
      <c r="F29" s="75">
        <v>199</v>
      </c>
      <c r="G29" s="37"/>
      <c r="H29" s="76">
        <v>8</v>
      </c>
      <c r="I29" s="31"/>
      <c r="J29" s="76">
        <v>199</v>
      </c>
      <c r="K29" s="31"/>
      <c r="L29" s="76">
        <v>8</v>
      </c>
      <c r="M29" s="31"/>
      <c r="N29" s="76">
        <v>199</v>
      </c>
      <c r="O29" s="31"/>
    </row>
    <row r="30" spans="1:16" ht="15.75" x14ac:dyDescent="0.25">
      <c r="A30" s="15"/>
      <c r="B30" s="94" t="s">
        <v>1130</v>
      </c>
      <c r="C30" s="31"/>
      <c r="D30" s="75">
        <v>16</v>
      </c>
      <c r="E30" s="37"/>
      <c r="F30" s="75">
        <v>411</v>
      </c>
      <c r="G30" s="37"/>
      <c r="H30" s="76">
        <v>16</v>
      </c>
      <c r="I30" s="31"/>
      <c r="J30" s="76">
        <v>411</v>
      </c>
      <c r="K30" s="31"/>
      <c r="L30" s="76">
        <v>16</v>
      </c>
      <c r="M30" s="31"/>
      <c r="N30" s="76">
        <v>411</v>
      </c>
      <c r="O30" s="31"/>
    </row>
    <row r="31" spans="1:16" ht="15.75" x14ac:dyDescent="0.25">
      <c r="A31" s="15"/>
      <c r="B31" s="94" t="s">
        <v>1131</v>
      </c>
      <c r="C31" s="31"/>
      <c r="D31" s="75">
        <v>18</v>
      </c>
      <c r="E31" s="37"/>
      <c r="F31" s="75">
        <v>450</v>
      </c>
      <c r="G31" s="37"/>
      <c r="H31" s="76">
        <v>18</v>
      </c>
      <c r="I31" s="31"/>
      <c r="J31" s="76">
        <v>450</v>
      </c>
      <c r="K31" s="31"/>
      <c r="L31" s="76">
        <v>18</v>
      </c>
      <c r="M31" s="31"/>
      <c r="N31" s="76">
        <v>450</v>
      </c>
      <c r="O31" s="31"/>
    </row>
    <row r="32" spans="1:16" ht="15.75" x14ac:dyDescent="0.25">
      <c r="A32" s="15"/>
      <c r="B32" s="94" t="s">
        <v>1132</v>
      </c>
      <c r="C32" s="31"/>
      <c r="D32" s="75">
        <v>16</v>
      </c>
      <c r="E32" s="37"/>
      <c r="F32" s="75">
        <v>400</v>
      </c>
      <c r="G32" s="37"/>
      <c r="H32" s="76">
        <v>16</v>
      </c>
      <c r="I32" s="31"/>
      <c r="J32" s="76">
        <v>400</v>
      </c>
      <c r="K32" s="31"/>
      <c r="L32" s="76">
        <v>16</v>
      </c>
      <c r="M32" s="31"/>
      <c r="N32" s="76">
        <v>400</v>
      </c>
      <c r="O32" s="31"/>
    </row>
    <row r="33" spans="1:16" ht="15.75" x14ac:dyDescent="0.25">
      <c r="A33" s="15"/>
      <c r="B33" s="94" t="s">
        <v>1133</v>
      </c>
      <c r="C33" s="31"/>
      <c r="D33" s="75">
        <v>16</v>
      </c>
      <c r="E33" s="37"/>
      <c r="F33" s="75">
        <v>400</v>
      </c>
      <c r="G33" s="37"/>
      <c r="H33" s="76">
        <v>16</v>
      </c>
      <c r="I33" s="31"/>
      <c r="J33" s="76">
        <v>400</v>
      </c>
      <c r="K33" s="31"/>
      <c r="L33" s="76">
        <v>16</v>
      </c>
      <c r="M33" s="31"/>
      <c r="N33" s="76">
        <v>400</v>
      </c>
      <c r="O33" s="31"/>
    </row>
    <row r="34" spans="1:16" ht="15.75" x14ac:dyDescent="0.25">
      <c r="A34" s="15"/>
      <c r="B34" s="94" t="s">
        <v>1134</v>
      </c>
      <c r="C34" s="31"/>
      <c r="D34" s="75">
        <v>16</v>
      </c>
      <c r="E34" s="37"/>
      <c r="F34" s="75">
        <v>411</v>
      </c>
      <c r="G34" s="37"/>
      <c r="H34" s="76">
        <v>16</v>
      </c>
      <c r="I34" s="31"/>
      <c r="J34" s="76">
        <v>411</v>
      </c>
      <c r="K34" s="31"/>
      <c r="L34" s="97" t="s">
        <v>367</v>
      </c>
      <c r="M34" s="31"/>
      <c r="N34" s="97" t="s">
        <v>367</v>
      </c>
      <c r="O34" s="31"/>
    </row>
    <row r="35" spans="1:16" ht="15.75" x14ac:dyDescent="0.25">
      <c r="A35" s="15"/>
      <c r="B35" s="94" t="s">
        <v>1135</v>
      </c>
      <c r="C35" s="31"/>
      <c r="D35" s="75">
        <v>24</v>
      </c>
      <c r="E35" s="37"/>
      <c r="F35" s="75">
        <v>600</v>
      </c>
      <c r="G35" s="37"/>
      <c r="H35" s="76">
        <v>24</v>
      </c>
      <c r="I35" s="31"/>
      <c r="J35" s="76">
        <v>600</v>
      </c>
      <c r="K35" s="31"/>
      <c r="L35" s="97" t="s">
        <v>367</v>
      </c>
      <c r="M35" s="31"/>
      <c r="N35" s="97" t="s">
        <v>367</v>
      </c>
      <c r="O35" s="31"/>
    </row>
    <row r="36" spans="1:16" ht="15.75" x14ac:dyDescent="0.25">
      <c r="A36" s="15"/>
      <c r="B36" s="94" t="s">
        <v>1136</v>
      </c>
      <c r="C36" s="31"/>
      <c r="D36" s="75">
        <v>8</v>
      </c>
      <c r="E36" s="37"/>
      <c r="F36" s="75">
        <v>206</v>
      </c>
      <c r="G36" s="37"/>
      <c r="H36" s="76">
        <v>8</v>
      </c>
      <c r="I36" s="31"/>
      <c r="J36" s="76">
        <v>206</v>
      </c>
      <c r="K36" s="31"/>
      <c r="L36" s="97" t="s">
        <v>367</v>
      </c>
      <c r="M36" s="31"/>
      <c r="N36" s="97" t="s">
        <v>367</v>
      </c>
      <c r="O36" s="31"/>
    </row>
    <row r="37" spans="1:16" ht="15.75" x14ac:dyDescent="0.25">
      <c r="A37" s="15"/>
      <c r="B37" s="94" t="s">
        <v>1137</v>
      </c>
      <c r="C37" s="31"/>
      <c r="D37" s="75">
        <v>10</v>
      </c>
      <c r="E37" s="37"/>
      <c r="F37" s="75">
        <v>250</v>
      </c>
      <c r="G37" s="37"/>
      <c r="H37" s="76">
        <v>10</v>
      </c>
      <c r="I37" s="31"/>
      <c r="J37" s="76">
        <v>250</v>
      </c>
      <c r="K37" s="31"/>
      <c r="L37" s="97" t="s">
        <v>367</v>
      </c>
      <c r="M37" s="31"/>
      <c r="N37" s="97" t="s">
        <v>367</v>
      </c>
      <c r="O37" s="31"/>
    </row>
    <row r="38" spans="1:16" ht="15.75" x14ac:dyDescent="0.25">
      <c r="A38" s="15"/>
      <c r="B38" s="94" t="s">
        <v>1138</v>
      </c>
      <c r="C38" s="31"/>
      <c r="D38" s="75">
        <v>11</v>
      </c>
      <c r="E38" s="37"/>
      <c r="F38" s="75">
        <v>275</v>
      </c>
      <c r="G38" s="37"/>
      <c r="H38" s="97" t="s">
        <v>367</v>
      </c>
      <c r="I38" s="31"/>
      <c r="J38" s="97" t="s">
        <v>367</v>
      </c>
      <c r="K38" s="31"/>
      <c r="L38" s="97" t="s">
        <v>367</v>
      </c>
      <c r="M38" s="31"/>
      <c r="N38" s="97" t="s">
        <v>367</v>
      </c>
      <c r="O38" s="31"/>
    </row>
    <row r="39" spans="1:16" ht="15.75" x14ac:dyDescent="0.25">
      <c r="A39" s="15"/>
      <c r="B39" s="94" t="s">
        <v>1139</v>
      </c>
      <c r="C39" s="31"/>
      <c r="D39" s="75">
        <v>20</v>
      </c>
      <c r="E39" s="37"/>
      <c r="F39" s="75">
        <v>500</v>
      </c>
      <c r="G39" s="37"/>
      <c r="H39" s="97" t="s">
        <v>367</v>
      </c>
      <c r="I39" s="31"/>
      <c r="J39" s="97" t="s">
        <v>367</v>
      </c>
      <c r="K39" s="31"/>
      <c r="L39" s="97" t="s">
        <v>367</v>
      </c>
      <c r="M39" s="31"/>
      <c r="N39" s="97" t="s">
        <v>367</v>
      </c>
      <c r="O39" s="31"/>
    </row>
    <row r="40" spans="1:16" ht="15.75" x14ac:dyDescent="0.25">
      <c r="A40" s="15"/>
      <c r="B40" s="94" t="s">
        <v>1140</v>
      </c>
      <c r="C40" s="31"/>
      <c r="D40" s="75">
        <v>14</v>
      </c>
      <c r="E40" s="37"/>
      <c r="F40" s="75">
        <v>350</v>
      </c>
      <c r="G40" s="37"/>
      <c r="H40" s="97" t="s">
        <v>367</v>
      </c>
      <c r="I40" s="31"/>
      <c r="J40" s="97" t="s">
        <v>367</v>
      </c>
      <c r="K40" s="31"/>
      <c r="L40" s="97" t="s">
        <v>367</v>
      </c>
      <c r="M40" s="31"/>
      <c r="N40" s="97" t="s">
        <v>367</v>
      </c>
      <c r="O40" s="31"/>
    </row>
    <row r="41" spans="1:16" ht="15.75" x14ac:dyDescent="0.25">
      <c r="A41" s="15"/>
      <c r="B41" s="94" t="s">
        <v>1141</v>
      </c>
      <c r="C41" s="31"/>
      <c r="D41" s="75">
        <v>11</v>
      </c>
      <c r="E41" s="37"/>
      <c r="F41" s="75">
        <v>275</v>
      </c>
      <c r="G41" s="37"/>
      <c r="H41" s="97" t="s">
        <v>367</v>
      </c>
      <c r="I41" s="31"/>
      <c r="J41" s="97" t="s">
        <v>367</v>
      </c>
      <c r="K41" s="31"/>
      <c r="L41" s="97" t="s">
        <v>367</v>
      </c>
      <c r="M41" s="31"/>
      <c r="N41" s="97" t="s">
        <v>367</v>
      </c>
      <c r="O41" s="31"/>
    </row>
    <row r="42" spans="1:16" ht="16.5" thickBot="1" x14ac:dyDescent="0.3">
      <c r="A42" s="15"/>
      <c r="B42" s="92" t="s">
        <v>1142</v>
      </c>
      <c r="C42" s="43"/>
      <c r="D42" s="163"/>
      <c r="E42" s="45"/>
      <c r="F42" s="120" t="s">
        <v>1143</v>
      </c>
      <c r="G42" s="121" t="s">
        <v>559</v>
      </c>
      <c r="H42" s="126"/>
      <c r="I42" s="43"/>
      <c r="J42" s="71">
        <v>-111</v>
      </c>
      <c r="K42" s="43"/>
      <c r="L42" s="126"/>
      <c r="M42" s="43"/>
      <c r="N42" s="71" t="s">
        <v>1144</v>
      </c>
      <c r="O42" s="105" t="s">
        <v>559</v>
      </c>
    </row>
    <row r="43" spans="1:16" ht="16.5" thickBot="1" x14ac:dyDescent="0.3">
      <c r="A43" s="15"/>
      <c r="B43" s="122" t="s">
        <v>1145</v>
      </c>
      <c r="C43" s="51"/>
      <c r="D43" s="164"/>
      <c r="E43" s="53"/>
      <c r="F43" s="123">
        <v>6515</v>
      </c>
      <c r="G43" s="53"/>
      <c r="H43" s="157"/>
      <c r="I43" s="51"/>
      <c r="J43" s="124">
        <v>5141</v>
      </c>
      <c r="K43" s="51"/>
      <c r="L43" s="157"/>
      <c r="M43" s="51"/>
      <c r="N43" s="124">
        <v>3707</v>
      </c>
      <c r="O43" s="51"/>
    </row>
    <row r="44" spans="1:16" ht="15.75" thickTop="1" x14ac:dyDescent="0.25">
      <c r="A44" s="15"/>
      <c r="B44" s="20"/>
      <c r="C44" s="20"/>
      <c r="D44" s="20"/>
      <c r="E44" s="20"/>
      <c r="F44" s="20"/>
      <c r="G44" s="20"/>
      <c r="H44" s="20"/>
      <c r="I44" s="20"/>
      <c r="J44" s="20"/>
      <c r="K44" s="20"/>
      <c r="L44" s="20"/>
      <c r="M44" s="20"/>
      <c r="N44" s="20"/>
      <c r="O44" s="20"/>
      <c r="P44" s="20"/>
    </row>
    <row r="45" spans="1:16" x14ac:dyDescent="0.25">
      <c r="A45" s="15"/>
      <c r="B45" s="29"/>
      <c r="C45" s="29"/>
      <c r="D45" s="29"/>
      <c r="E45" s="29"/>
      <c r="F45" s="29"/>
      <c r="G45" s="29"/>
      <c r="H45" s="29"/>
      <c r="I45" s="29"/>
      <c r="J45" s="29"/>
      <c r="K45" s="29"/>
      <c r="L45" s="29"/>
      <c r="M45" s="29"/>
      <c r="N45" s="29"/>
      <c r="O45" s="29"/>
      <c r="P45" s="29"/>
    </row>
    <row r="46" spans="1:16" x14ac:dyDescent="0.25">
      <c r="A46" s="15" t="s">
        <v>2065</v>
      </c>
      <c r="B46" s="357"/>
      <c r="C46" s="357"/>
      <c r="D46" s="357"/>
      <c r="E46" s="357"/>
      <c r="F46" s="357"/>
      <c r="G46" s="357"/>
      <c r="H46" s="357"/>
      <c r="I46" s="357"/>
      <c r="J46" s="357"/>
      <c r="K46" s="357"/>
      <c r="L46" s="357"/>
      <c r="M46" s="357"/>
      <c r="N46" s="357"/>
      <c r="O46" s="357"/>
      <c r="P46" s="357"/>
    </row>
    <row r="47" spans="1:16" x14ac:dyDescent="0.25">
      <c r="A47" s="15"/>
      <c r="B47" s="357"/>
      <c r="C47" s="218"/>
      <c r="D47" s="32" t="s">
        <v>1147</v>
      </c>
      <c r="E47" s="194"/>
      <c r="F47" s="58" t="s">
        <v>2066</v>
      </c>
      <c r="G47" s="194"/>
      <c r="H47" s="32" t="s">
        <v>1150</v>
      </c>
      <c r="I47" s="359">
        <v>2</v>
      </c>
      <c r="J47" s="32" t="s">
        <v>1153</v>
      </c>
      <c r="K47" s="359" t="s">
        <v>1156</v>
      </c>
      <c r="L47" s="359"/>
      <c r="M47" s="58" t="s">
        <v>1157</v>
      </c>
      <c r="N47" s="58"/>
    </row>
    <row r="48" spans="1:16" x14ac:dyDescent="0.25">
      <c r="A48" s="15"/>
      <c r="B48" s="357"/>
      <c r="C48" s="218"/>
      <c r="D48" s="32" t="s">
        <v>1148</v>
      </c>
      <c r="E48" s="194"/>
      <c r="F48" s="58"/>
      <c r="G48" s="194"/>
      <c r="H48" s="32" t="s">
        <v>1151</v>
      </c>
      <c r="I48" s="359"/>
      <c r="J48" s="32" t="s">
        <v>1154</v>
      </c>
      <c r="K48" s="359"/>
      <c r="L48" s="359"/>
      <c r="M48" s="58" t="s">
        <v>1158</v>
      </c>
      <c r="N48" s="58"/>
    </row>
    <row r="49" spans="1:14" ht="15.75" thickBot="1" x14ac:dyDescent="0.3">
      <c r="A49" s="15"/>
      <c r="B49" s="358"/>
      <c r="C49" s="219"/>
      <c r="D49" s="33"/>
      <c r="E49" s="228"/>
      <c r="F49" s="59"/>
      <c r="G49" s="228"/>
      <c r="H49" s="34" t="s">
        <v>1152</v>
      </c>
      <c r="I49" s="360"/>
      <c r="J49" s="34" t="s">
        <v>1155</v>
      </c>
      <c r="K49" s="360"/>
      <c r="L49" s="360"/>
      <c r="M49" s="59" t="s">
        <v>2067</v>
      </c>
      <c r="N49" s="59"/>
    </row>
    <row r="50" spans="1:14" ht="15.75" x14ac:dyDescent="0.25">
      <c r="A50" s="15"/>
      <c r="B50" s="35" t="s">
        <v>1160</v>
      </c>
      <c r="C50" s="31"/>
      <c r="D50" s="60"/>
      <c r="E50" s="31"/>
      <c r="F50" s="60"/>
      <c r="G50" s="31"/>
      <c r="H50" s="60"/>
      <c r="I50" s="31"/>
      <c r="J50" s="233"/>
      <c r="K50" s="233"/>
      <c r="L50" s="31"/>
      <c r="M50" s="60"/>
      <c r="N50" s="31"/>
    </row>
    <row r="51" spans="1:14" x14ac:dyDescent="0.25">
      <c r="A51" s="15"/>
      <c r="B51" s="210" t="s">
        <v>1124</v>
      </c>
      <c r="C51" s="56"/>
      <c r="D51" s="82" t="s">
        <v>1161</v>
      </c>
      <c r="E51" s="56"/>
      <c r="F51" s="76" t="s">
        <v>1162</v>
      </c>
      <c r="G51" s="56"/>
      <c r="H51" s="76" t="s">
        <v>1162</v>
      </c>
      <c r="I51" s="56"/>
      <c r="J51" s="212" t="s">
        <v>367</v>
      </c>
      <c r="K51" s="212"/>
      <c r="L51" s="56"/>
      <c r="M51" s="212" t="s">
        <v>367</v>
      </c>
      <c r="N51" s="56"/>
    </row>
    <row r="52" spans="1:14" x14ac:dyDescent="0.25">
      <c r="A52" s="15"/>
      <c r="B52" s="210"/>
      <c r="C52" s="56"/>
      <c r="D52" s="82"/>
      <c r="E52" s="56"/>
      <c r="F52" s="76" t="s">
        <v>1163</v>
      </c>
      <c r="G52" s="56"/>
      <c r="H52" s="76" t="s">
        <v>751</v>
      </c>
      <c r="I52" s="56"/>
      <c r="J52" s="212"/>
      <c r="K52" s="212"/>
      <c r="L52" s="56"/>
      <c r="M52" s="212"/>
      <c r="N52" s="56"/>
    </row>
    <row r="53" spans="1:14" x14ac:dyDescent="0.25">
      <c r="A53" s="15"/>
      <c r="B53" s="210" t="s">
        <v>1125</v>
      </c>
      <c r="C53" s="56"/>
      <c r="D53" s="82" t="s">
        <v>884</v>
      </c>
      <c r="E53" s="56"/>
      <c r="F53" s="76" t="s">
        <v>1162</v>
      </c>
      <c r="G53" s="56"/>
      <c r="H53" s="76" t="s">
        <v>1162</v>
      </c>
      <c r="I53" s="56"/>
      <c r="J53" s="212" t="s">
        <v>1165</v>
      </c>
      <c r="K53" s="212"/>
      <c r="L53" s="56"/>
      <c r="M53" s="212" t="s">
        <v>1166</v>
      </c>
      <c r="N53" s="56"/>
    </row>
    <row r="54" spans="1:14" x14ac:dyDescent="0.25">
      <c r="A54" s="15"/>
      <c r="B54" s="210"/>
      <c r="C54" s="56"/>
      <c r="D54" s="82"/>
      <c r="E54" s="56"/>
      <c r="F54" s="76" t="s">
        <v>1164</v>
      </c>
      <c r="G54" s="56"/>
      <c r="H54" s="76" t="s">
        <v>751</v>
      </c>
      <c r="I54" s="56"/>
      <c r="J54" s="212"/>
      <c r="K54" s="212"/>
      <c r="L54" s="56"/>
      <c r="M54" s="212"/>
      <c r="N54" s="56"/>
    </row>
    <row r="55" spans="1:14" x14ac:dyDescent="0.25">
      <c r="A55" s="15"/>
      <c r="B55" s="210" t="s">
        <v>1126</v>
      </c>
      <c r="C55" s="56"/>
      <c r="D55" s="82" t="s">
        <v>884</v>
      </c>
      <c r="E55" s="56"/>
      <c r="F55" s="76" t="s">
        <v>1162</v>
      </c>
      <c r="G55" s="56"/>
      <c r="H55" s="76" t="s">
        <v>1162</v>
      </c>
      <c r="I55" s="56"/>
      <c r="J55" s="212" t="s">
        <v>1167</v>
      </c>
      <c r="K55" s="212"/>
      <c r="L55" s="56"/>
      <c r="M55" s="212" t="s">
        <v>1168</v>
      </c>
      <c r="N55" s="56"/>
    </row>
    <row r="56" spans="1:14" x14ac:dyDescent="0.25">
      <c r="A56" s="15"/>
      <c r="B56" s="210"/>
      <c r="C56" s="56"/>
      <c r="D56" s="82"/>
      <c r="E56" s="56"/>
      <c r="F56" s="76" t="s">
        <v>1164</v>
      </c>
      <c r="G56" s="56"/>
      <c r="H56" s="76" t="s">
        <v>751</v>
      </c>
      <c r="I56" s="56"/>
      <c r="J56" s="212"/>
      <c r="K56" s="212"/>
      <c r="L56" s="56"/>
      <c r="M56" s="212"/>
      <c r="N56" s="56"/>
    </row>
    <row r="57" spans="1:14" x14ac:dyDescent="0.25">
      <c r="A57" s="15"/>
      <c r="B57" s="210" t="s">
        <v>1127</v>
      </c>
      <c r="C57" s="56"/>
      <c r="D57" s="82" t="s">
        <v>884</v>
      </c>
      <c r="E57" s="56"/>
      <c r="F57" s="76" t="s">
        <v>1162</v>
      </c>
      <c r="G57" s="56"/>
      <c r="H57" s="76" t="s">
        <v>1162</v>
      </c>
      <c r="I57" s="56"/>
      <c r="J57" s="212" t="s">
        <v>1169</v>
      </c>
      <c r="K57" s="212"/>
      <c r="L57" s="56"/>
      <c r="M57" s="212" t="s">
        <v>1170</v>
      </c>
      <c r="N57" s="56"/>
    </row>
    <row r="58" spans="1:14" x14ac:dyDescent="0.25">
      <c r="A58" s="15"/>
      <c r="B58" s="210"/>
      <c r="C58" s="56"/>
      <c r="D58" s="82"/>
      <c r="E58" s="56"/>
      <c r="F58" s="76" t="s">
        <v>1164</v>
      </c>
      <c r="G58" s="56"/>
      <c r="H58" s="76" t="s">
        <v>751</v>
      </c>
      <c r="I58" s="56"/>
      <c r="J58" s="212"/>
      <c r="K58" s="212"/>
      <c r="L58" s="56"/>
      <c r="M58" s="212"/>
      <c r="N58" s="56"/>
    </row>
    <row r="59" spans="1:14" x14ac:dyDescent="0.25">
      <c r="A59" s="15"/>
      <c r="B59" s="210" t="s">
        <v>1128</v>
      </c>
      <c r="C59" s="56"/>
      <c r="D59" s="82" t="s">
        <v>884</v>
      </c>
      <c r="E59" s="56"/>
      <c r="F59" s="76" t="s">
        <v>1162</v>
      </c>
      <c r="G59" s="56"/>
      <c r="H59" s="76" t="s">
        <v>1162</v>
      </c>
      <c r="I59" s="56"/>
      <c r="J59" s="212" t="s">
        <v>1171</v>
      </c>
      <c r="K59" s="212"/>
      <c r="L59" s="56"/>
      <c r="M59" s="212" t="s">
        <v>1172</v>
      </c>
      <c r="N59" s="56"/>
    </row>
    <row r="60" spans="1:14" x14ac:dyDescent="0.25">
      <c r="A60" s="15"/>
      <c r="B60" s="210"/>
      <c r="C60" s="56"/>
      <c r="D60" s="82"/>
      <c r="E60" s="56"/>
      <c r="F60" s="76" t="s">
        <v>1164</v>
      </c>
      <c r="G60" s="56"/>
      <c r="H60" s="76" t="s">
        <v>751</v>
      </c>
      <c r="I60" s="56"/>
      <c r="J60" s="212"/>
      <c r="K60" s="212"/>
      <c r="L60" s="56"/>
      <c r="M60" s="212"/>
      <c r="N60" s="56"/>
    </row>
    <row r="61" spans="1:14" ht="15.75" x14ac:dyDescent="0.25">
      <c r="A61" s="15"/>
      <c r="B61" s="94" t="s">
        <v>1129</v>
      </c>
      <c r="C61" s="31"/>
      <c r="D61" s="76" t="s">
        <v>884</v>
      </c>
      <c r="E61" s="31"/>
      <c r="F61" s="97" t="s">
        <v>1173</v>
      </c>
      <c r="G61" s="31"/>
      <c r="H61" s="97" t="s">
        <v>1174</v>
      </c>
      <c r="I61" s="31"/>
      <c r="J61" s="212" t="s">
        <v>1165</v>
      </c>
      <c r="K61" s="212"/>
      <c r="L61" s="31"/>
      <c r="M61" s="97" t="s">
        <v>1175</v>
      </c>
      <c r="N61" s="31"/>
    </row>
    <row r="62" spans="1:14" ht="15.75" x14ac:dyDescent="0.25">
      <c r="A62" s="15"/>
      <c r="B62" s="94" t="s">
        <v>1130</v>
      </c>
      <c r="C62" s="31"/>
      <c r="D62" s="76" t="s">
        <v>884</v>
      </c>
      <c r="E62" s="31"/>
      <c r="F62" s="97" t="s">
        <v>1173</v>
      </c>
      <c r="G62" s="31"/>
      <c r="H62" s="97" t="s">
        <v>1174</v>
      </c>
      <c r="I62" s="31"/>
      <c r="J62" s="212" t="s">
        <v>1176</v>
      </c>
      <c r="K62" s="212"/>
      <c r="L62" s="31"/>
      <c r="M62" s="97" t="s">
        <v>1177</v>
      </c>
      <c r="N62" s="31"/>
    </row>
    <row r="63" spans="1:14" x14ac:dyDescent="0.25">
      <c r="A63" s="15"/>
      <c r="B63" s="210" t="s">
        <v>1131</v>
      </c>
      <c r="C63" s="56"/>
      <c r="D63" s="82" t="s">
        <v>884</v>
      </c>
      <c r="E63" s="56"/>
      <c r="F63" s="76" t="s">
        <v>1162</v>
      </c>
      <c r="G63" s="56"/>
      <c r="H63" s="76" t="s">
        <v>1162</v>
      </c>
      <c r="I63" s="56"/>
      <c r="J63" s="212" t="s">
        <v>1178</v>
      </c>
      <c r="K63" s="212"/>
      <c r="L63" s="56"/>
      <c r="M63" s="212" t="s">
        <v>1179</v>
      </c>
      <c r="N63" s="56"/>
    </row>
    <row r="64" spans="1:14" x14ac:dyDescent="0.25">
      <c r="A64" s="15"/>
      <c r="B64" s="210"/>
      <c r="C64" s="56"/>
      <c r="D64" s="82"/>
      <c r="E64" s="56"/>
      <c r="F64" s="76" t="s">
        <v>1164</v>
      </c>
      <c r="G64" s="56"/>
      <c r="H64" s="76" t="s">
        <v>751</v>
      </c>
      <c r="I64" s="56"/>
      <c r="J64" s="212"/>
      <c r="K64" s="212"/>
      <c r="L64" s="56"/>
      <c r="M64" s="212"/>
      <c r="N64" s="56"/>
    </row>
    <row r="65" spans="1:14" x14ac:dyDescent="0.25">
      <c r="A65" s="15"/>
      <c r="B65" s="210" t="s">
        <v>1132</v>
      </c>
      <c r="C65" s="56"/>
      <c r="D65" s="82" t="s">
        <v>884</v>
      </c>
      <c r="E65" s="56"/>
      <c r="F65" s="76" t="s">
        <v>1162</v>
      </c>
      <c r="G65" s="56"/>
      <c r="H65" s="76" t="s">
        <v>1162</v>
      </c>
      <c r="I65" s="56"/>
      <c r="J65" s="212" t="s">
        <v>1180</v>
      </c>
      <c r="K65" s="212"/>
      <c r="L65" s="56"/>
      <c r="M65" s="212" t="s">
        <v>1181</v>
      </c>
      <c r="N65" s="56"/>
    </row>
    <row r="66" spans="1:14" x14ac:dyDescent="0.25">
      <c r="A66" s="15"/>
      <c r="B66" s="210"/>
      <c r="C66" s="56"/>
      <c r="D66" s="82"/>
      <c r="E66" s="56"/>
      <c r="F66" s="76" t="s">
        <v>1164</v>
      </c>
      <c r="G66" s="56"/>
      <c r="H66" s="76" t="s">
        <v>751</v>
      </c>
      <c r="I66" s="56"/>
      <c r="J66" s="212"/>
      <c r="K66" s="212"/>
      <c r="L66" s="56"/>
      <c r="M66" s="212"/>
      <c r="N66" s="56"/>
    </row>
    <row r="67" spans="1:14" x14ac:dyDescent="0.25">
      <c r="A67" s="15"/>
      <c r="B67" s="210" t="s">
        <v>1133</v>
      </c>
      <c r="C67" s="56"/>
      <c r="D67" s="82" t="s">
        <v>884</v>
      </c>
      <c r="E67" s="56"/>
      <c r="F67" s="76" t="s">
        <v>1162</v>
      </c>
      <c r="G67" s="56"/>
      <c r="H67" s="76" t="s">
        <v>1162</v>
      </c>
      <c r="I67" s="56"/>
      <c r="J67" s="212" t="s">
        <v>1182</v>
      </c>
      <c r="K67" s="212"/>
      <c r="L67" s="56"/>
      <c r="M67" s="212" t="s">
        <v>1183</v>
      </c>
      <c r="N67" s="56"/>
    </row>
    <row r="68" spans="1:14" x14ac:dyDescent="0.25">
      <c r="A68" s="15"/>
      <c r="B68" s="210"/>
      <c r="C68" s="56"/>
      <c r="D68" s="82"/>
      <c r="E68" s="56"/>
      <c r="F68" s="76" t="s">
        <v>1164</v>
      </c>
      <c r="G68" s="56"/>
      <c r="H68" s="76" t="s">
        <v>751</v>
      </c>
      <c r="I68" s="56"/>
      <c r="J68" s="212"/>
      <c r="K68" s="212"/>
      <c r="L68" s="56"/>
      <c r="M68" s="212"/>
      <c r="N68" s="56"/>
    </row>
    <row r="69" spans="1:14" ht="15.75" x14ac:dyDescent="0.25">
      <c r="A69" s="15"/>
      <c r="B69" s="94" t="s">
        <v>1134</v>
      </c>
      <c r="C69" s="31"/>
      <c r="D69" s="76" t="s">
        <v>884</v>
      </c>
      <c r="E69" s="31"/>
      <c r="F69" s="97" t="s">
        <v>1173</v>
      </c>
      <c r="G69" s="31"/>
      <c r="H69" s="97" t="s">
        <v>1174</v>
      </c>
      <c r="I69" s="31"/>
      <c r="J69" s="212" t="s">
        <v>1169</v>
      </c>
      <c r="K69" s="212"/>
      <c r="L69" s="31"/>
      <c r="M69" s="97" t="s">
        <v>1184</v>
      </c>
      <c r="N69" s="31"/>
    </row>
    <row r="70" spans="1:14" x14ac:dyDescent="0.25">
      <c r="A70" s="15"/>
      <c r="B70" s="210" t="s">
        <v>1135</v>
      </c>
      <c r="C70" s="56"/>
      <c r="D70" s="82" t="s">
        <v>884</v>
      </c>
      <c r="E70" s="56"/>
      <c r="F70" s="76" t="s">
        <v>1162</v>
      </c>
      <c r="G70" s="56"/>
      <c r="H70" s="76" t="s">
        <v>1162</v>
      </c>
      <c r="I70" s="56"/>
      <c r="J70" s="212" t="s">
        <v>1185</v>
      </c>
      <c r="K70" s="212"/>
      <c r="L70" s="56"/>
      <c r="M70" s="212" t="s">
        <v>1186</v>
      </c>
      <c r="N70" s="56"/>
    </row>
    <row r="71" spans="1:14" x14ac:dyDescent="0.25">
      <c r="A71" s="15"/>
      <c r="B71" s="210"/>
      <c r="C71" s="56"/>
      <c r="D71" s="82"/>
      <c r="E71" s="56"/>
      <c r="F71" s="76" t="s">
        <v>1164</v>
      </c>
      <c r="G71" s="56"/>
      <c r="H71" s="76" t="s">
        <v>751</v>
      </c>
      <c r="I71" s="56"/>
      <c r="J71" s="212"/>
      <c r="K71" s="212"/>
      <c r="L71" s="56"/>
      <c r="M71" s="212"/>
      <c r="N71" s="56"/>
    </row>
    <row r="72" spans="1:14" ht="15.75" x14ac:dyDescent="0.25">
      <c r="A72" s="15"/>
      <c r="B72" s="94" t="s">
        <v>1136</v>
      </c>
      <c r="C72" s="31"/>
      <c r="D72" s="76" t="s">
        <v>1187</v>
      </c>
      <c r="E72" s="31"/>
      <c r="F72" s="97" t="s">
        <v>1188</v>
      </c>
      <c r="G72" s="31"/>
      <c r="H72" s="97" t="s">
        <v>1174</v>
      </c>
      <c r="I72" s="31"/>
      <c r="J72" s="212" t="s">
        <v>1180</v>
      </c>
      <c r="K72" s="212"/>
      <c r="L72" s="31"/>
      <c r="M72" s="97" t="s">
        <v>1189</v>
      </c>
      <c r="N72" s="31"/>
    </row>
    <row r="73" spans="1:14" x14ac:dyDescent="0.25">
      <c r="A73" s="15"/>
      <c r="B73" s="210" t="s">
        <v>1137</v>
      </c>
      <c r="C73" s="56"/>
      <c r="D73" s="82" t="s">
        <v>1187</v>
      </c>
      <c r="E73" s="56"/>
      <c r="F73" s="76" t="s">
        <v>1162</v>
      </c>
      <c r="G73" s="56"/>
      <c r="H73" s="76" t="s">
        <v>1162</v>
      </c>
      <c r="I73" s="56"/>
      <c r="J73" s="212" t="s">
        <v>1180</v>
      </c>
      <c r="K73" s="212"/>
      <c r="L73" s="56"/>
      <c r="M73" s="212" t="s">
        <v>1191</v>
      </c>
      <c r="N73" s="56"/>
    </row>
    <row r="74" spans="1:14" x14ac:dyDescent="0.25">
      <c r="A74" s="15"/>
      <c r="B74" s="210"/>
      <c r="C74" s="56"/>
      <c r="D74" s="82"/>
      <c r="E74" s="56"/>
      <c r="F74" s="76" t="s">
        <v>1190</v>
      </c>
      <c r="G74" s="56"/>
      <c r="H74" s="76" t="s">
        <v>751</v>
      </c>
      <c r="I74" s="56"/>
      <c r="J74" s="212"/>
      <c r="K74" s="212"/>
      <c r="L74" s="56"/>
      <c r="M74" s="212"/>
      <c r="N74" s="56"/>
    </row>
    <row r="75" spans="1:14" x14ac:dyDescent="0.25">
      <c r="A75" s="15"/>
      <c r="B75" s="210" t="s">
        <v>1138</v>
      </c>
      <c r="C75" s="56"/>
      <c r="D75" s="82" t="s">
        <v>1187</v>
      </c>
      <c r="E75" s="56"/>
      <c r="F75" s="76" t="s">
        <v>1162</v>
      </c>
      <c r="G75" s="56"/>
      <c r="H75" s="76" t="s">
        <v>1162</v>
      </c>
      <c r="I75" s="56"/>
      <c r="J75" s="212" t="s">
        <v>1192</v>
      </c>
      <c r="K75" s="212"/>
      <c r="L75" s="56"/>
      <c r="M75" s="212" t="s">
        <v>1193</v>
      </c>
      <c r="N75" s="56"/>
    </row>
    <row r="76" spans="1:14" x14ac:dyDescent="0.25">
      <c r="A76" s="15"/>
      <c r="B76" s="210"/>
      <c r="C76" s="56"/>
      <c r="D76" s="82"/>
      <c r="E76" s="56"/>
      <c r="F76" s="76" t="s">
        <v>1190</v>
      </c>
      <c r="G76" s="56"/>
      <c r="H76" s="76" t="s">
        <v>751</v>
      </c>
      <c r="I76" s="56"/>
      <c r="J76" s="212"/>
      <c r="K76" s="212"/>
      <c r="L76" s="56"/>
      <c r="M76" s="212"/>
      <c r="N76" s="56"/>
    </row>
    <row r="77" spans="1:14" x14ac:dyDescent="0.25">
      <c r="A77" s="15"/>
      <c r="B77" s="210" t="s">
        <v>1139</v>
      </c>
      <c r="C77" s="56"/>
      <c r="D77" s="82" t="s">
        <v>1187</v>
      </c>
      <c r="E77" s="56"/>
      <c r="F77" s="76" t="s">
        <v>1162</v>
      </c>
      <c r="G77" s="56"/>
      <c r="H77" s="76" t="s">
        <v>1162</v>
      </c>
      <c r="I77" s="56"/>
      <c r="J77" s="212" t="s">
        <v>1194</v>
      </c>
      <c r="K77" s="212"/>
      <c r="L77" s="56"/>
      <c r="M77" s="212" t="s">
        <v>1195</v>
      </c>
      <c r="N77" s="56"/>
    </row>
    <row r="78" spans="1:14" x14ac:dyDescent="0.25">
      <c r="A78" s="15"/>
      <c r="B78" s="210"/>
      <c r="C78" s="56"/>
      <c r="D78" s="82"/>
      <c r="E78" s="56"/>
      <c r="F78" s="76" t="s">
        <v>1190</v>
      </c>
      <c r="G78" s="56"/>
      <c r="H78" s="76" t="s">
        <v>751</v>
      </c>
      <c r="I78" s="56"/>
      <c r="J78" s="212"/>
      <c r="K78" s="212"/>
      <c r="L78" s="56"/>
      <c r="M78" s="212"/>
      <c r="N78" s="56"/>
    </row>
    <row r="79" spans="1:14" x14ac:dyDescent="0.25">
      <c r="A79" s="15"/>
      <c r="B79" s="210" t="s">
        <v>1140</v>
      </c>
      <c r="C79" s="56"/>
      <c r="D79" s="82" t="s">
        <v>1187</v>
      </c>
      <c r="E79" s="56"/>
      <c r="F79" s="76" t="s">
        <v>1162</v>
      </c>
      <c r="G79" s="56"/>
      <c r="H79" s="76" t="s">
        <v>1162</v>
      </c>
      <c r="I79" s="56"/>
      <c r="J79" s="212" t="s">
        <v>1196</v>
      </c>
      <c r="K79" s="212"/>
      <c r="L79" s="56"/>
      <c r="M79" s="212" t="s">
        <v>1197</v>
      </c>
      <c r="N79" s="56"/>
    </row>
    <row r="80" spans="1:14" x14ac:dyDescent="0.25">
      <c r="A80" s="15"/>
      <c r="B80" s="210"/>
      <c r="C80" s="56"/>
      <c r="D80" s="82"/>
      <c r="E80" s="56"/>
      <c r="F80" s="76" t="s">
        <v>1190</v>
      </c>
      <c r="G80" s="56"/>
      <c r="H80" s="76" t="s">
        <v>751</v>
      </c>
      <c r="I80" s="56"/>
      <c r="J80" s="212"/>
      <c r="K80" s="212"/>
      <c r="L80" s="56"/>
      <c r="M80" s="212"/>
      <c r="N80" s="56"/>
    </row>
    <row r="81" spans="1:16" x14ac:dyDescent="0.25">
      <c r="A81" s="15"/>
      <c r="B81" s="210" t="s">
        <v>1141</v>
      </c>
      <c r="C81" s="56"/>
      <c r="D81" s="82" t="s">
        <v>1187</v>
      </c>
      <c r="E81" s="56"/>
      <c r="F81" s="76" t="s">
        <v>1162</v>
      </c>
      <c r="G81" s="56"/>
      <c r="H81" s="76" t="s">
        <v>1162</v>
      </c>
      <c r="I81" s="56"/>
      <c r="J81" s="212" t="s">
        <v>1198</v>
      </c>
      <c r="K81" s="212"/>
      <c r="L81" s="56"/>
      <c r="M81" s="212" t="s">
        <v>1199</v>
      </c>
      <c r="N81" s="56"/>
    </row>
    <row r="82" spans="1:16" ht="15.75" thickBot="1" x14ac:dyDescent="0.3">
      <c r="A82" s="15"/>
      <c r="B82" s="361"/>
      <c r="C82" s="236"/>
      <c r="D82" s="237"/>
      <c r="E82" s="236"/>
      <c r="F82" s="80" t="s">
        <v>1190</v>
      </c>
      <c r="G82" s="236"/>
      <c r="H82" s="80" t="s">
        <v>751</v>
      </c>
      <c r="I82" s="236"/>
      <c r="J82" s="362"/>
      <c r="K82" s="362"/>
      <c r="L82" s="236"/>
      <c r="M82" s="362"/>
      <c r="N82" s="236"/>
    </row>
    <row r="83" spans="1:16" ht="15.75" thickTop="1" x14ac:dyDescent="0.25">
      <c r="A83" s="15"/>
      <c r="B83" s="363"/>
      <c r="C83" s="363"/>
      <c r="D83" s="363"/>
      <c r="E83" s="363"/>
      <c r="F83" s="363"/>
      <c r="G83" s="363"/>
      <c r="H83" s="363"/>
      <c r="I83" s="363"/>
      <c r="J83" s="363"/>
      <c r="K83" s="363"/>
      <c r="L83" s="363"/>
      <c r="M83" s="363"/>
      <c r="N83" s="363"/>
      <c r="O83" s="363"/>
      <c r="P83" s="363"/>
    </row>
    <row r="84" spans="1:16" ht="45" x14ac:dyDescent="0.25">
      <c r="A84" s="15"/>
      <c r="B84" s="4"/>
      <c r="C84" s="67">
        <v>1</v>
      </c>
      <c r="D84" s="4"/>
      <c r="E84" s="68" t="s">
        <v>1200</v>
      </c>
    </row>
    <row r="85" spans="1:16" ht="90" x14ac:dyDescent="0.25">
      <c r="A85" s="15"/>
      <c r="B85" s="4"/>
      <c r="C85" s="67">
        <v>2</v>
      </c>
      <c r="D85" s="4"/>
      <c r="E85" s="68" t="s">
        <v>1201</v>
      </c>
    </row>
    <row r="86" spans="1:16" ht="78.75" x14ac:dyDescent="0.25">
      <c r="A86" s="15"/>
      <c r="B86" s="4"/>
      <c r="C86" s="67">
        <v>3</v>
      </c>
      <c r="D86" s="4"/>
      <c r="E86" s="68" t="s">
        <v>1202</v>
      </c>
    </row>
    <row r="87" spans="1:16" ht="157.5" x14ac:dyDescent="0.25">
      <c r="A87" s="15"/>
      <c r="B87" s="4"/>
      <c r="C87" s="67">
        <v>4</v>
      </c>
      <c r="D87" s="4"/>
      <c r="E87" s="68" t="s">
        <v>1203</v>
      </c>
    </row>
    <row r="88" spans="1:16" x14ac:dyDescent="0.25">
      <c r="A88" s="15"/>
      <c r="B88" s="28"/>
      <c r="C88" s="28"/>
      <c r="D88" s="28"/>
      <c r="E88" s="28"/>
      <c r="F88" s="28"/>
      <c r="G88" s="28"/>
      <c r="H88" s="28"/>
      <c r="I88" s="28"/>
      <c r="J88" s="28"/>
      <c r="K88" s="28"/>
      <c r="L88" s="28"/>
      <c r="M88" s="28"/>
      <c r="N88" s="28"/>
      <c r="O88" s="28"/>
      <c r="P88" s="28"/>
    </row>
    <row r="89" spans="1:16" x14ac:dyDescent="0.25">
      <c r="A89" s="15"/>
      <c r="B89" s="29"/>
      <c r="C89" s="29"/>
      <c r="D89" s="29"/>
      <c r="E89" s="29"/>
      <c r="F89" s="29"/>
      <c r="G89" s="29"/>
      <c r="H89" s="29"/>
      <c r="I89" s="29"/>
      <c r="J89" s="29"/>
      <c r="K89" s="29"/>
      <c r="L89" s="29"/>
      <c r="M89" s="29"/>
      <c r="N89" s="29"/>
      <c r="O89" s="29"/>
      <c r="P89" s="29"/>
    </row>
    <row r="90" spans="1:16" x14ac:dyDescent="0.25">
      <c r="A90" s="15" t="s">
        <v>2068</v>
      </c>
      <c r="B90" s="20"/>
      <c r="C90" s="20"/>
      <c r="D90" s="20"/>
      <c r="E90" s="20"/>
      <c r="F90" s="20"/>
      <c r="G90" s="20"/>
      <c r="H90" s="20"/>
      <c r="I90" s="20"/>
      <c r="J90" s="20"/>
      <c r="K90" s="20"/>
      <c r="L90" s="20"/>
      <c r="M90" s="20"/>
      <c r="N90" s="20"/>
      <c r="O90" s="20"/>
      <c r="P90" s="20"/>
    </row>
    <row r="91" spans="1:16" ht="16.5" thickBot="1" x14ac:dyDescent="0.3">
      <c r="A91" s="15"/>
      <c r="B91" s="92" t="s">
        <v>528</v>
      </c>
      <c r="C91" s="43"/>
      <c r="D91" s="70" t="s">
        <v>515</v>
      </c>
      <c r="E91" s="43"/>
      <c r="F91" s="71" t="s">
        <v>516</v>
      </c>
      <c r="G91" s="43"/>
      <c r="H91" s="71" t="s">
        <v>517</v>
      </c>
    </row>
    <row r="92" spans="1:16" ht="15.75" x14ac:dyDescent="0.25">
      <c r="A92" s="15"/>
      <c r="B92" s="117" t="s">
        <v>1207</v>
      </c>
      <c r="C92" s="31"/>
      <c r="D92" s="36"/>
      <c r="E92" s="31"/>
      <c r="F92" s="60"/>
      <c r="G92" s="31"/>
      <c r="H92" s="60"/>
    </row>
    <row r="93" spans="1:16" ht="15.75" x14ac:dyDescent="0.25">
      <c r="A93" s="15"/>
      <c r="B93" s="8" t="s">
        <v>1208</v>
      </c>
      <c r="C93" s="31"/>
      <c r="D93" s="75" t="s">
        <v>1209</v>
      </c>
      <c r="E93" s="31"/>
      <c r="F93" s="76" t="s">
        <v>1210</v>
      </c>
      <c r="G93" s="31"/>
      <c r="H93" s="76" t="s">
        <v>1211</v>
      </c>
    </row>
    <row r="94" spans="1:16" ht="16.5" thickBot="1" x14ac:dyDescent="0.3">
      <c r="A94" s="15"/>
      <c r="B94" s="105" t="s">
        <v>1212</v>
      </c>
      <c r="C94" s="43"/>
      <c r="D94" s="120" t="s">
        <v>388</v>
      </c>
      <c r="E94" s="43"/>
      <c r="F94" s="71" t="s">
        <v>388</v>
      </c>
      <c r="G94" s="43"/>
      <c r="H94" s="71" t="s">
        <v>899</v>
      </c>
    </row>
    <row r="95" spans="1:16" ht="27" thickBot="1" x14ac:dyDescent="0.3">
      <c r="A95" s="15"/>
      <c r="B95" s="127" t="s">
        <v>1213</v>
      </c>
      <c r="C95" s="51"/>
      <c r="D95" s="79" t="s">
        <v>1214</v>
      </c>
      <c r="E95" s="51"/>
      <c r="F95" s="80" t="s">
        <v>1215</v>
      </c>
      <c r="G95" s="51"/>
      <c r="H95" s="80" t="s">
        <v>1216</v>
      </c>
    </row>
    <row r="96" spans="1:16" ht="15.75" thickTop="1" x14ac:dyDescent="0.25">
      <c r="A96" s="15"/>
      <c r="B96" s="20"/>
      <c r="C96" s="20"/>
      <c r="D96" s="20"/>
      <c r="E96" s="20"/>
      <c r="F96" s="20"/>
      <c r="G96" s="20"/>
      <c r="H96" s="20"/>
      <c r="I96" s="20"/>
      <c r="J96" s="20"/>
      <c r="K96" s="20"/>
      <c r="L96" s="20"/>
      <c r="M96" s="20"/>
      <c r="N96" s="20"/>
      <c r="O96" s="20"/>
      <c r="P96" s="20"/>
    </row>
    <row r="97" spans="1:16" x14ac:dyDescent="0.25">
      <c r="A97" s="15"/>
      <c r="B97" s="29"/>
      <c r="C97" s="29"/>
      <c r="D97" s="29"/>
      <c r="E97" s="29"/>
      <c r="F97" s="29"/>
      <c r="G97" s="29"/>
      <c r="H97" s="29"/>
      <c r="I97" s="29"/>
      <c r="J97" s="29"/>
      <c r="K97" s="29"/>
      <c r="L97" s="29"/>
      <c r="M97" s="29"/>
      <c r="N97" s="29"/>
      <c r="O97" s="29"/>
      <c r="P97" s="29"/>
    </row>
  </sheetData>
  <mergeCells count="207">
    <mergeCell ref="A46:A89"/>
    <mergeCell ref="B46:P46"/>
    <mergeCell ref="B83:P83"/>
    <mergeCell ref="B88:P88"/>
    <mergeCell ref="B89:P89"/>
    <mergeCell ref="A90:A97"/>
    <mergeCell ref="B90:P90"/>
    <mergeCell ref="B96:P96"/>
    <mergeCell ref="B97:P97"/>
    <mergeCell ref="B4:P4"/>
    <mergeCell ref="B15:P15"/>
    <mergeCell ref="B17:P17"/>
    <mergeCell ref="B18:P18"/>
    <mergeCell ref="A19:A45"/>
    <mergeCell ref="B19:P19"/>
    <mergeCell ref="B44:P44"/>
    <mergeCell ref="B45:P45"/>
    <mergeCell ref="I81:I82"/>
    <mergeCell ref="J81:K82"/>
    <mergeCell ref="L81:L82"/>
    <mergeCell ref="M81:M82"/>
    <mergeCell ref="N81:N82"/>
    <mergeCell ref="A1:A2"/>
    <mergeCell ref="B1:P1"/>
    <mergeCell ref="B2:P2"/>
    <mergeCell ref="B3:P3"/>
    <mergeCell ref="A4:A18"/>
    <mergeCell ref="I79:I80"/>
    <mergeCell ref="J79:K80"/>
    <mergeCell ref="L79:L80"/>
    <mergeCell ref="M79:M80"/>
    <mergeCell ref="N79:N80"/>
    <mergeCell ref="B81:B82"/>
    <mergeCell ref="C81:C82"/>
    <mergeCell ref="D81:D82"/>
    <mergeCell ref="E81:E82"/>
    <mergeCell ref="G81:G82"/>
    <mergeCell ref="I77:I78"/>
    <mergeCell ref="J77:K78"/>
    <mergeCell ref="L77:L78"/>
    <mergeCell ref="M77:M78"/>
    <mergeCell ref="N77:N78"/>
    <mergeCell ref="B79:B80"/>
    <mergeCell ref="C79:C80"/>
    <mergeCell ref="D79:D80"/>
    <mergeCell ref="E79:E80"/>
    <mergeCell ref="G79:G80"/>
    <mergeCell ref="I75:I76"/>
    <mergeCell ref="J75:K76"/>
    <mergeCell ref="L75:L76"/>
    <mergeCell ref="M75:M76"/>
    <mergeCell ref="N75:N76"/>
    <mergeCell ref="B77:B78"/>
    <mergeCell ref="C77:C78"/>
    <mergeCell ref="D77:D78"/>
    <mergeCell ref="E77:E78"/>
    <mergeCell ref="G77:G78"/>
    <mergeCell ref="I73:I74"/>
    <mergeCell ref="J73:K74"/>
    <mergeCell ref="L73:L74"/>
    <mergeCell ref="M73:M74"/>
    <mergeCell ref="N73:N74"/>
    <mergeCell ref="B75:B76"/>
    <mergeCell ref="C75:C76"/>
    <mergeCell ref="D75:D76"/>
    <mergeCell ref="E75:E76"/>
    <mergeCell ref="G75:G76"/>
    <mergeCell ref="J70:K71"/>
    <mergeCell ref="L70:L71"/>
    <mergeCell ref="M70:M71"/>
    <mergeCell ref="N70:N71"/>
    <mergeCell ref="J72:K72"/>
    <mergeCell ref="B73:B74"/>
    <mergeCell ref="C73:C74"/>
    <mergeCell ref="D73:D74"/>
    <mergeCell ref="E73:E74"/>
    <mergeCell ref="G73:G74"/>
    <mergeCell ref="L67:L68"/>
    <mergeCell ref="M67:M68"/>
    <mergeCell ref="N67:N68"/>
    <mergeCell ref="J69:K69"/>
    <mergeCell ref="B70:B71"/>
    <mergeCell ref="C70:C71"/>
    <mergeCell ref="D70:D71"/>
    <mergeCell ref="E70:E71"/>
    <mergeCell ref="G70:G71"/>
    <mergeCell ref="I70:I71"/>
    <mergeCell ref="L65:L66"/>
    <mergeCell ref="M65:M66"/>
    <mergeCell ref="N65:N66"/>
    <mergeCell ref="B67:B68"/>
    <mergeCell ref="C67:C68"/>
    <mergeCell ref="D67:D68"/>
    <mergeCell ref="E67:E68"/>
    <mergeCell ref="G67:G68"/>
    <mergeCell ref="I67:I68"/>
    <mergeCell ref="J67:K68"/>
    <mergeCell ref="L63:L64"/>
    <mergeCell ref="M63:M64"/>
    <mergeCell ref="N63:N64"/>
    <mergeCell ref="B65:B66"/>
    <mergeCell ref="C65:C66"/>
    <mergeCell ref="D65:D66"/>
    <mergeCell ref="E65:E66"/>
    <mergeCell ref="G65:G66"/>
    <mergeCell ref="I65:I66"/>
    <mergeCell ref="J65:K66"/>
    <mergeCell ref="J62:K62"/>
    <mergeCell ref="B63:B64"/>
    <mergeCell ref="C63:C64"/>
    <mergeCell ref="D63:D64"/>
    <mergeCell ref="E63:E64"/>
    <mergeCell ref="G63:G64"/>
    <mergeCell ref="I63:I64"/>
    <mergeCell ref="J63:K64"/>
    <mergeCell ref="I59:I60"/>
    <mergeCell ref="J59:K60"/>
    <mergeCell ref="L59:L60"/>
    <mergeCell ref="M59:M60"/>
    <mergeCell ref="N59:N60"/>
    <mergeCell ref="J61:K61"/>
    <mergeCell ref="I57:I58"/>
    <mergeCell ref="J57:K58"/>
    <mergeCell ref="L57:L58"/>
    <mergeCell ref="M57:M58"/>
    <mergeCell ref="N57:N58"/>
    <mergeCell ref="B59:B60"/>
    <mergeCell ref="C59:C60"/>
    <mergeCell ref="D59:D60"/>
    <mergeCell ref="E59:E60"/>
    <mergeCell ref="G59:G60"/>
    <mergeCell ref="I55:I56"/>
    <mergeCell ref="J55:K56"/>
    <mergeCell ref="L55:L56"/>
    <mergeCell ref="M55:M56"/>
    <mergeCell ref="N55:N56"/>
    <mergeCell ref="B57:B58"/>
    <mergeCell ref="C57:C58"/>
    <mergeCell ref="D57:D58"/>
    <mergeCell ref="E57:E58"/>
    <mergeCell ref="G57:G58"/>
    <mergeCell ref="I53:I54"/>
    <mergeCell ref="J53:K54"/>
    <mergeCell ref="L53:L54"/>
    <mergeCell ref="M53:M54"/>
    <mergeCell ref="N53:N54"/>
    <mergeCell ref="B55:B56"/>
    <mergeCell ref="C55:C56"/>
    <mergeCell ref="D55:D56"/>
    <mergeCell ref="E55:E56"/>
    <mergeCell ref="G55:G56"/>
    <mergeCell ref="I51:I52"/>
    <mergeCell ref="J51:K52"/>
    <mergeCell ref="L51:L52"/>
    <mergeCell ref="M51:M52"/>
    <mergeCell ref="N51:N52"/>
    <mergeCell ref="B53:B54"/>
    <mergeCell ref="C53:C54"/>
    <mergeCell ref="D53:D54"/>
    <mergeCell ref="E53:E54"/>
    <mergeCell ref="G53:G54"/>
    <mergeCell ref="K47:L49"/>
    <mergeCell ref="M47:N47"/>
    <mergeCell ref="M48:N48"/>
    <mergeCell ref="M49:N49"/>
    <mergeCell ref="J50:K50"/>
    <mergeCell ref="B51:B52"/>
    <mergeCell ref="C51:C52"/>
    <mergeCell ref="D51:D52"/>
    <mergeCell ref="E51:E52"/>
    <mergeCell ref="G51:G52"/>
    <mergeCell ref="K21:K22"/>
    <mergeCell ref="M21:M22"/>
    <mergeCell ref="N21:N22"/>
    <mergeCell ref="O21:O22"/>
    <mergeCell ref="B47:B49"/>
    <mergeCell ref="C47:C49"/>
    <mergeCell ref="E47:E49"/>
    <mergeCell ref="F47:F49"/>
    <mergeCell ref="G47:G49"/>
    <mergeCell ref="I47:I49"/>
    <mergeCell ref="D20:F20"/>
    <mergeCell ref="H20:J20"/>
    <mergeCell ref="L20:N20"/>
    <mergeCell ref="B21:B22"/>
    <mergeCell ref="C21:C22"/>
    <mergeCell ref="E21:E22"/>
    <mergeCell ref="F21:F22"/>
    <mergeCell ref="G21:G22"/>
    <mergeCell ref="I21:I22"/>
    <mergeCell ref="J21:J22"/>
    <mergeCell ref="K6:K7"/>
    <mergeCell ref="L6:L7"/>
    <mergeCell ref="N6:N7"/>
    <mergeCell ref="O6:O7"/>
    <mergeCell ref="P6:P7"/>
    <mergeCell ref="B13:C13"/>
    <mergeCell ref="D5:F5"/>
    <mergeCell ref="I5:K5"/>
    <mergeCell ref="M5:O5"/>
    <mergeCell ref="B6:B7"/>
    <mergeCell ref="C6:C7"/>
    <mergeCell ref="E6:E7"/>
    <mergeCell ref="F6:F7"/>
    <mergeCell ref="G6:G7"/>
    <mergeCell ref="H6:H7"/>
    <mergeCell ref="J6:J7"/>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showGridLines="0" workbookViewId="0"/>
  </sheetViews>
  <sheetFormatPr defaultRowHeight="15" x14ac:dyDescent="0.25"/>
  <cols>
    <col min="1" max="2" width="36.5703125" bestFit="1" customWidth="1"/>
    <col min="3" max="3" width="1.85546875" bestFit="1" customWidth="1"/>
    <col min="4" max="4" width="7.42578125" bestFit="1" customWidth="1"/>
    <col min="5" max="5" width="36.5703125" bestFit="1" customWidth="1"/>
    <col min="6" max="6" width="10.42578125" bestFit="1" customWidth="1"/>
    <col min="8" max="8" width="20.5703125" bestFit="1" customWidth="1"/>
    <col min="10" max="10" width="9.42578125" bestFit="1" customWidth="1"/>
  </cols>
  <sheetData>
    <row r="1" spans="1:11" ht="15" customHeight="1" x14ac:dyDescent="0.25">
      <c r="A1" s="7" t="s">
        <v>2069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2" t="s">
        <v>1225</v>
      </c>
      <c r="B3" s="19"/>
      <c r="C3" s="19"/>
      <c r="D3" s="19"/>
      <c r="E3" s="19"/>
      <c r="F3" s="19"/>
      <c r="G3" s="19"/>
      <c r="H3" s="19"/>
      <c r="I3" s="19"/>
      <c r="J3" s="19"/>
      <c r="K3" s="19"/>
    </row>
    <row r="4" spans="1:11" x14ac:dyDescent="0.25">
      <c r="A4" s="3" t="s">
        <v>1222</v>
      </c>
      <c r="B4" s="19"/>
      <c r="C4" s="19"/>
      <c r="D4" s="19"/>
      <c r="E4" s="19"/>
      <c r="F4" s="19"/>
      <c r="G4" s="19"/>
      <c r="H4" s="19"/>
      <c r="I4" s="19"/>
      <c r="J4" s="19"/>
      <c r="K4" s="19"/>
    </row>
    <row r="5" spans="1:11" x14ac:dyDescent="0.25">
      <c r="A5" s="15" t="s">
        <v>2070</v>
      </c>
      <c r="B5" s="20"/>
      <c r="C5" s="20"/>
      <c r="D5" s="20"/>
      <c r="E5" s="20"/>
      <c r="F5" s="20"/>
      <c r="G5" s="20"/>
      <c r="H5" s="20"/>
      <c r="I5" s="20"/>
      <c r="J5" s="20"/>
      <c r="K5" s="20"/>
    </row>
    <row r="6" spans="1:11" x14ac:dyDescent="0.25">
      <c r="A6" s="15"/>
      <c r="B6" s="242" t="s">
        <v>853</v>
      </c>
      <c r="C6" s="56"/>
      <c r="D6" s="212" t="s">
        <v>1095</v>
      </c>
      <c r="E6" s="56"/>
      <c r="F6" s="97" t="s">
        <v>1227</v>
      </c>
      <c r="G6" s="56"/>
      <c r="H6" s="97" t="s">
        <v>1227</v>
      </c>
      <c r="I6" s="56"/>
      <c r="J6" s="97" t="s">
        <v>1234</v>
      </c>
      <c r="K6" s="56"/>
    </row>
    <row r="7" spans="1:11" x14ac:dyDescent="0.25">
      <c r="A7" s="15"/>
      <c r="B7" s="242"/>
      <c r="C7" s="56"/>
      <c r="D7" s="212"/>
      <c r="E7" s="56"/>
      <c r="F7" s="97" t="s">
        <v>1228</v>
      </c>
      <c r="G7" s="56"/>
      <c r="H7" s="97" t="s">
        <v>1228</v>
      </c>
      <c r="I7" s="56"/>
      <c r="J7" s="97" t="s">
        <v>1235</v>
      </c>
      <c r="K7" s="56"/>
    </row>
    <row r="8" spans="1:11" x14ac:dyDescent="0.25">
      <c r="A8" s="15"/>
      <c r="B8" s="242"/>
      <c r="C8" s="56"/>
      <c r="D8" s="212"/>
      <c r="E8" s="56"/>
      <c r="F8" s="97" t="s">
        <v>1229</v>
      </c>
      <c r="G8" s="56"/>
      <c r="H8" s="97" t="s">
        <v>1231</v>
      </c>
      <c r="I8" s="56"/>
      <c r="J8" s="97" t="s">
        <v>1152</v>
      </c>
      <c r="K8" s="56"/>
    </row>
    <row r="9" spans="1:11" x14ac:dyDescent="0.25">
      <c r="A9" s="15"/>
      <c r="B9" s="242"/>
      <c r="C9" s="56"/>
      <c r="D9" s="212"/>
      <c r="E9" s="56"/>
      <c r="F9" s="97" t="s">
        <v>1230</v>
      </c>
      <c r="G9" s="56"/>
      <c r="H9" s="97" t="s">
        <v>1232</v>
      </c>
      <c r="I9" s="56"/>
      <c r="J9" s="4"/>
      <c r="K9" s="56"/>
    </row>
    <row r="10" spans="1:11" ht="15.75" thickBot="1" x14ac:dyDescent="0.3">
      <c r="A10" s="15"/>
      <c r="B10" s="243"/>
      <c r="C10" s="57"/>
      <c r="D10" s="214"/>
      <c r="E10" s="57"/>
      <c r="F10" s="33"/>
      <c r="G10" s="57"/>
      <c r="H10" s="130" t="s">
        <v>1233</v>
      </c>
      <c r="I10" s="57"/>
      <c r="J10" s="33"/>
      <c r="K10" s="57"/>
    </row>
    <row r="11" spans="1:11" ht="23.25" x14ac:dyDescent="0.25">
      <c r="A11" s="15"/>
      <c r="B11" s="117" t="s">
        <v>1236</v>
      </c>
      <c r="C11" s="198"/>
      <c r="D11" s="245"/>
      <c r="E11" s="247"/>
      <c r="F11" s="245"/>
      <c r="G11" s="247"/>
      <c r="H11" s="245"/>
      <c r="I11" s="247"/>
      <c r="J11" s="245"/>
      <c r="K11" s="247"/>
    </row>
    <row r="12" spans="1:11" x14ac:dyDescent="0.25">
      <c r="A12" s="15"/>
      <c r="B12" s="117" t="s">
        <v>1237</v>
      </c>
      <c r="C12" s="56"/>
      <c r="D12" s="244"/>
      <c r="E12" s="246"/>
      <c r="F12" s="244"/>
      <c r="G12" s="246"/>
      <c r="H12" s="244"/>
      <c r="I12" s="246"/>
      <c r="J12" s="244"/>
      <c r="K12" s="246"/>
    </row>
    <row r="13" spans="1:11" ht="15.75" x14ac:dyDescent="0.25">
      <c r="A13" s="15"/>
      <c r="B13" s="94" t="s">
        <v>1238</v>
      </c>
      <c r="C13" s="31"/>
      <c r="D13" s="75" t="s">
        <v>1239</v>
      </c>
      <c r="E13" s="37"/>
      <c r="F13" s="75" t="s">
        <v>1240</v>
      </c>
      <c r="G13" s="37"/>
      <c r="H13" s="36"/>
      <c r="I13" s="37"/>
      <c r="J13" s="36"/>
      <c r="K13" s="37"/>
    </row>
    <row r="14" spans="1:11" ht="15.75" x14ac:dyDescent="0.25">
      <c r="A14" s="15"/>
      <c r="B14" s="94" t="s">
        <v>1241</v>
      </c>
      <c r="C14" s="31"/>
      <c r="D14" s="75" t="s">
        <v>1242</v>
      </c>
      <c r="E14" s="37"/>
      <c r="F14" s="75" t="s">
        <v>1243</v>
      </c>
      <c r="G14" s="37"/>
      <c r="H14" s="36"/>
      <c r="I14" s="37"/>
      <c r="J14" s="36"/>
      <c r="K14" s="37"/>
    </row>
    <row r="15" spans="1:11" ht="15.75" x14ac:dyDescent="0.25">
      <c r="A15" s="15"/>
      <c r="B15" s="94" t="s">
        <v>1244</v>
      </c>
      <c r="C15" s="31"/>
      <c r="D15" s="118">
        <v>-3973</v>
      </c>
      <c r="E15" s="37"/>
      <c r="F15" s="75" t="s">
        <v>1245</v>
      </c>
      <c r="G15" s="37"/>
      <c r="H15" s="36"/>
      <c r="I15" s="37"/>
      <c r="J15" s="36"/>
      <c r="K15" s="37"/>
    </row>
    <row r="16" spans="1:11" ht="16.5" thickBot="1" x14ac:dyDescent="0.3">
      <c r="A16" s="15"/>
      <c r="B16" s="92" t="s">
        <v>1246</v>
      </c>
      <c r="C16" s="43"/>
      <c r="D16" s="120">
        <v>-262</v>
      </c>
      <c r="E16" s="45"/>
      <c r="F16" s="120" t="s">
        <v>1247</v>
      </c>
      <c r="G16" s="45"/>
      <c r="H16" s="163"/>
      <c r="I16" s="45"/>
      <c r="J16" s="163"/>
      <c r="K16" s="45"/>
    </row>
    <row r="17" spans="1:11" ht="16.5" thickBot="1" x14ac:dyDescent="0.3">
      <c r="A17" s="15"/>
      <c r="B17" s="122" t="s">
        <v>1248</v>
      </c>
      <c r="C17" s="51"/>
      <c r="D17" s="79" t="s">
        <v>1249</v>
      </c>
      <c r="E17" s="53"/>
      <c r="F17" s="79" t="s">
        <v>1250</v>
      </c>
      <c r="G17" s="53"/>
      <c r="H17" s="79" t="s">
        <v>1251</v>
      </c>
      <c r="I17" s="53"/>
      <c r="J17" s="79" t="s">
        <v>1252</v>
      </c>
      <c r="K17" s="53"/>
    </row>
    <row r="18" spans="1:11" ht="17.25" thickTop="1" thickBot="1" x14ac:dyDescent="0.3">
      <c r="A18" s="15"/>
      <c r="B18" s="122" t="s">
        <v>1253</v>
      </c>
      <c r="C18" s="51"/>
      <c r="D18" s="79" t="s">
        <v>1254</v>
      </c>
      <c r="E18" s="53"/>
      <c r="F18" s="79" t="s">
        <v>1255</v>
      </c>
      <c r="G18" s="53"/>
      <c r="H18" s="79" t="s">
        <v>1256</v>
      </c>
      <c r="I18" s="53"/>
      <c r="J18" s="79" t="s">
        <v>1257</v>
      </c>
      <c r="K18" s="53"/>
    </row>
    <row r="19" spans="1:11" ht="57" thickTop="1" x14ac:dyDescent="0.25">
      <c r="A19" s="15"/>
      <c r="B19" s="4"/>
      <c r="C19" s="67">
        <v>1</v>
      </c>
      <c r="D19" s="4"/>
      <c r="E19" s="68" t="s">
        <v>1258</v>
      </c>
    </row>
    <row r="20" spans="1:11" ht="45" x14ac:dyDescent="0.25">
      <c r="A20" s="15"/>
      <c r="B20" s="4"/>
      <c r="C20" s="67">
        <v>2</v>
      </c>
      <c r="D20" s="4"/>
      <c r="E20" s="68" t="s">
        <v>1259</v>
      </c>
    </row>
    <row r="21" spans="1:11" x14ac:dyDescent="0.25">
      <c r="A21" s="15"/>
      <c r="B21" s="29"/>
      <c r="C21" s="29"/>
      <c r="D21" s="29"/>
      <c r="E21" s="29"/>
      <c r="F21" s="29"/>
      <c r="G21" s="29"/>
      <c r="H21" s="29"/>
      <c r="I21" s="29"/>
      <c r="J21" s="29"/>
      <c r="K21" s="29"/>
    </row>
    <row r="22" spans="1:11" x14ac:dyDescent="0.25">
      <c r="A22" s="15" t="s">
        <v>2071</v>
      </c>
      <c r="B22" s="20"/>
      <c r="C22" s="20"/>
      <c r="D22" s="20"/>
      <c r="E22" s="20"/>
      <c r="F22" s="20"/>
      <c r="G22" s="20"/>
      <c r="H22" s="20"/>
      <c r="I22" s="20"/>
      <c r="J22" s="20"/>
      <c r="K22" s="20"/>
    </row>
    <row r="23" spans="1:11" ht="16.5" thickBot="1" x14ac:dyDescent="0.3">
      <c r="A23" s="15"/>
      <c r="B23" s="173" t="s">
        <v>514</v>
      </c>
      <c r="C23" s="43"/>
      <c r="D23" s="249" t="s">
        <v>515</v>
      </c>
      <c r="E23" s="126"/>
      <c r="F23" s="104" t="s">
        <v>516</v>
      </c>
      <c r="G23" s="126"/>
      <c r="H23" s="104" t="s">
        <v>517</v>
      </c>
    </row>
    <row r="24" spans="1:11" ht="15.75" x14ac:dyDescent="0.25">
      <c r="A24" s="15"/>
      <c r="B24" s="101" t="s">
        <v>2072</v>
      </c>
      <c r="C24" s="31"/>
      <c r="D24" s="251" t="s">
        <v>1262</v>
      </c>
      <c r="E24" s="60"/>
      <c r="F24" s="103" t="s">
        <v>1263</v>
      </c>
      <c r="G24" s="60"/>
      <c r="H24" s="103" t="s">
        <v>1264</v>
      </c>
    </row>
    <row r="25" spans="1:11" ht="15.75" x14ac:dyDescent="0.25">
      <c r="A25" s="15"/>
      <c r="B25" s="101" t="s">
        <v>1265</v>
      </c>
      <c r="C25" s="31"/>
      <c r="D25" s="252"/>
      <c r="E25" s="60"/>
      <c r="F25" s="108"/>
      <c r="G25" s="60"/>
      <c r="H25" s="108"/>
    </row>
    <row r="26" spans="1:11" ht="15.75" x14ac:dyDescent="0.25">
      <c r="A26" s="15"/>
      <c r="B26" s="102" t="s">
        <v>2073</v>
      </c>
      <c r="C26" s="31"/>
      <c r="D26" s="251" t="s">
        <v>384</v>
      </c>
      <c r="E26" s="60"/>
      <c r="F26" s="103" t="s">
        <v>384</v>
      </c>
      <c r="G26" s="60"/>
      <c r="H26" s="103" t="s">
        <v>384</v>
      </c>
    </row>
    <row r="27" spans="1:11" ht="15.75" x14ac:dyDescent="0.25">
      <c r="A27" s="15"/>
      <c r="B27" s="102" t="s">
        <v>2074</v>
      </c>
      <c r="C27" s="31"/>
      <c r="D27" s="251" t="s">
        <v>1268</v>
      </c>
      <c r="E27" s="60"/>
      <c r="F27" s="103" t="s">
        <v>1269</v>
      </c>
      <c r="G27" s="60"/>
      <c r="H27" s="103" t="s">
        <v>1270</v>
      </c>
    </row>
    <row r="28" spans="1:11" ht="15.75" x14ac:dyDescent="0.25">
      <c r="A28" s="15"/>
      <c r="B28" s="102" t="s">
        <v>2075</v>
      </c>
      <c r="C28" s="31"/>
      <c r="D28" s="251" t="s">
        <v>1272</v>
      </c>
      <c r="E28" s="60"/>
      <c r="F28" s="103" t="s">
        <v>1273</v>
      </c>
      <c r="G28" s="60"/>
      <c r="H28" s="103" t="s">
        <v>1274</v>
      </c>
    </row>
    <row r="29" spans="1:11" ht="16.5" thickBot="1" x14ac:dyDescent="0.3">
      <c r="A29" s="15"/>
      <c r="B29" s="109" t="s">
        <v>2076</v>
      </c>
      <c r="C29" s="51"/>
      <c r="D29" s="254" t="s">
        <v>1276</v>
      </c>
      <c r="E29" s="157"/>
      <c r="F29" s="107" t="s">
        <v>1277</v>
      </c>
      <c r="G29" s="157"/>
      <c r="H29" s="107" t="s">
        <v>1278</v>
      </c>
    </row>
    <row r="30" spans="1:11" ht="102" thickTop="1" x14ac:dyDescent="0.25">
      <c r="A30" s="15"/>
      <c r="B30" s="4"/>
      <c r="C30" s="67">
        <v>1</v>
      </c>
      <c r="D30" s="4"/>
      <c r="E30" s="68" t="s">
        <v>1279</v>
      </c>
    </row>
    <row r="31" spans="1:11" ht="22.5" x14ac:dyDescent="0.25">
      <c r="A31" s="15"/>
      <c r="B31" s="4"/>
      <c r="C31" s="67">
        <v>2</v>
      </c>
      <c r="D31" s="4"/>
      <c r="E31" s="68" t="s">
        <v>1280</v>
      </c>
    </row>
    <row r="32" spans="1:11" ht="45" x14ac:dyDescent="0.25">
      <c r="A32" s="15"/>
      <c r="B32" s="4"/>
      <c r="C32" s="67">
        <v>3</v>
      </c>
      <c r="D32" s="4"/>
      <c r="E32" s="68" t="s">
        <v>1281</v>
      </c>
    </row>
    <row r="33" spans="1:11" ht="33.75" x14ac:dyDescent="0.25">
      <c r="A33" s="15"/>
      <c r="B33" s="4"/>
      <c r="C33" s="67">
        <v>4</v>
      </c>
      <c r="D33" s="4"/>
      <c r="E33" s="68" t="s">
        <v>1282</v>
      </c>
    </row>
    <row r="34" spans="1:11" ht="33.75" x14ac:dyDescent="0.25">
      <c r="A34" s="15"/>
      <c r="B34" s="4"/>
      <c r="C34" s="67">
        <v>5</v>
      </c>
      <c r="D34" s="4"/>
      <c r="E34" s="68" t="s">
        <v>1283</v>
      </c>
    </row>
    <row r="35" spans="1:11" x14ac:dyDescent="0.25">
      <c r="A35" s="15"/>
      <c r="B35" s="116"/>
      <c r="C35" s="116"/>
      <c r="D35" s="116"/>
      <c r="E35" s="116"/>
      <c r="F35" s="116"/>
      <c r="G35" s="116"/>
      <c r="H35" s="116"/>
      <c r="I35" s="116"/>
      <c r="J35" s="116"/>
      <c r="K35" s="116"/>
    </row>
    <row r="36" spans="1:11" x14ac:dyDescent="0.25">
      <c r="A36" s="15"/>
      <c r="B36" s="29"/>
      <c r="C36" s="29"/>
      <c r="D36" s="29"/>
      <c r="E36" s="29"/>
      <c r="F36" s="29"/>
      <c r="G36" s="29"/>
      <c r="H36" s="29"/>
      <c r="I36" s="29"/>
      <c r="J36" s="29"/>
      <c r="K36" s="29"/>
    </row>
    <row r="37" spans="1:11" x14ac:dyDescent="0.25">
      <c r="A37" s="2" t="s">
        <v>1285</v>
      </c>
      <c r="B37" s="19"/>
      <c r="C37" s="19"/>
      <c r="D37" s="19"/>
      <c r="E37" s="19"/>
      <c r="F37" s="19"/>
      <c r="G37" s="19"/>
      <c r="H37" s="19"/>
      <c r="I37" s="19"/>
      <c r="J37" s="19"/>
      <c r="K37" s="19"/>
    </row>
    <row r="38" spans="1:11" x14ac:dyDescent="0.25">
      <c r="A38" s="3" t="s">
        <v>1222</v>
      </c>
      <c r="B38" s="19"/>
      <c r="C38" s="19"/>
      <c r="D38" s="19"/>
      <c r="E38" s="19"/>
      <c r="F38" s="19"/>
      <c r="G38" s="19"/>
      <c r="H38" s="19"/>
      <c r="I38" s="19"/>
      <c r="J38" s="19"/>
      <c r="K38" s="19"/>
    </row>
    <row r="39" spans="1:11" x14ac:dyDescent="0.25">
      <c r="A39" s="15" t="s">
        <v>2070</v>
      </c>
      <c r="B39" s="20"/>
      <c r="C39" s="20"/>
      <c r="D39" s="20"/>
      <c r="E39" s="20"/>
      <c r="F39" s="20"/>
      <c r="G39" s="20"/>
      <c r="H39" s="20"/>
      <c r="I39" s="20"/>
      <c r="J39" s="20"/>
      <c r="K39" s="20"/>
    </row>
    <row r="40" spans="1:11" x14ac:dyDescent="0.25">
      <c r="A40" s="15"/>
      <c r="B40" s="23" t="s">
        <v>853</v>
      </c>
      <c r="C40" s="56"/>
      <c r="D40" s="212" t="s">
        <v>1095</v>
      </c>
      <c r="E40" s="194"/>
      <c r="F40" s="97" t="s">
        <v>1227</v>
      </c>
      <c r="G40" s="194"/>
      <c r="H40" s="97" t="s">
        <v>1227</v>
      </c>
      <c r="I40" s="194"/>
      <c r="J40" s="97" t="s">
        <v>1234</v>
      </c>
    </row>
    <row r="41" spans="1:11" x14ac:dyDescent="0.25">
      <c r="A41" s="15"/>
      <c r="B41" s="23"/>
      <c r="C41" s="56"/>
      <c r="D41" s="212"/>
      <c r="E41" s="194"/>
      <c r="F41" s="97" t="s">
        <v>1228</v>
      </c>
      <c r="G41" s="194"/>
      <c r="H41" s="97" t="s">
        <v>1228</v>
      </c>
      <c r="I41" s="194"/>
      <c r="J41" s="97" t="s">
        <v>1235</v>
      </c>
    </row>
    <row r="42" spans="1:11" x14ac:dyDescent="0.25">
      <c r="A42" s="15"/>
      <c r="B42" s="23"/>
      <c r="C42" s="56"/>
      <c r="D42" s="212"/>
      <c r="E42" s="194"/>
      <c r="F42" s="97" t="s">
        <v>1229</v>
      </c>
      <c r="G42" s="194"/>
      <c r="H42" s="97" t="s">
        <v>1231</v>
      </c>
      <c r="I42" s="194"/>
      <c r="J42" s="97" t="s">
        <v>1152</v>
      </c>
    </row>
    <row r="43" spans="1:11" ht="15.75" thickBot="1" x14ac:dyDescent="0.3">
      <c r="A43" s="15"/>
      <c r="B43" s="365"/>
      <c r="C43" s="57"/>
      <c r="D43" s="214"/>
      <c r="E43" s="228"/>
      <c r="F43" s="130" t="s">
        <v>1230</v>
      </c>
      <c r="G43" s="228"/>
      <c r="H43" s="130" t="s">
        <v>2077</v>
      </c>
      <c r="I43" s="228"/>
      <c r="J43" s="33"/>
    </row>
    <row r="44" spans="1:11" ht="22.5" x14ac:dyDescent="0.25">
      <c r="A44" s="15"/>
      <c r="B44" s="171" t="s">
        <v>1236</v>
      </c>
      <c r="C44" s="198"/>
      <c r="D44" s="261"/>
      <c r="E44" s="247"/>
      <c r="F44" s="261"/>
      <c r="G44" s="247"/>
      <c r="H44" s="261"/>
      <c r="I44" s="247"/>
      <c r="J44" s="263"/>
    </row>
    <row r="45" spans="1:11" x14ac:dyDescent="0.25">
      <c r="A45" s="15"/>
      <c r="B45" s="171" t="s">
        <v>1237</v>
      </c>
      <c r="C45" s="56"/>
      <c r="D45" s="260"/>
      <c r="E45" s="246"/>
      <c r="F45" s="260"/>
      <c r="G45" s="246"/>
      <c r="H45" s="260"/>
      <c r="I45" s="246"/>
      <c r="J45" s="262"/>
    </row>
    <row r="46" spans="1:11" ht="15.75" x14ac:dyDescent="0.25">
      <c r="A46" s="15"/>
      <c r="B46" s="101" t="s">
        <v>1238</v>
      </c>
      <c r="C46" s="31"/>
      <c r="D46" s="251" t="s">
        <v>1288</v>
      </c>
      <c r="E46" s="37"/>
      <c r="F46" s="251" t="s">
        <v>1289</v>
      </c>
      <c r="G46" s="37"/>
      <c r="H46" s="252"/>
      <c r="I46" s="37"/>
      <c r="J46" s="252"/>
    </row>
    <row r="47" spans="1:11" ht="15.75" x14ac:dyDescent="0.25">
      <c r="A47" s="15"/>
      <c r="B47" s="101" t="s">
        <v>1241</v>
      </c>
      <c r="C47" s="31"/>
      <c r="D47" s="251" t="s">
        <v>1290</v>
      </c>
      <c r="E47" s="37"/>
      <c r="F47" s="251" t="s">
        <v>1291</v>
      </c>
      <c r="G47" s="37"/>
      <c r="H47" s="252"/>
      <c r="I47" s="37"/>
      <c r="J47" s="252"/>
    </row>
    <row r="48" spans="1:11" ht="16.5" thickBot="1" x14ac:dyDescent="0.3">
      <c r="A48" s="15"/>
      <c r="B48" s="173" t="s">
        <v>1244</v>
      </c>
      <c r="C48" s="43"/>
      <c r="D48" s="364" t="s">
        <v>367</v>
      </c>
      <c r="E48" s="45"/>
      <c r="F48" s="364" t="s">
        <v>367</v>
      </c>
      <c r="G48" s="45"/>
      <c r="H48" s="257"/>
      <c r="I48" s="45"/>
      <c r="J48" s="257"/>
    </row>
    <row r="49" spans="1:11" ht="16.5" thickBot="1" x14ac:dyDescent="0.3">
      <c r="A49" s="15"/>
      <c r="B49" s="106" t="s">
        <v>1248</v>
      </c>
      <c r="C49" s="51"/>
      <c r="D49" s="254" t="s">
        <v>1293</v>
      </c>
      <c r="E49" s="53"/>
      <c r="F49" s="254" t="s">
        <v>1294</v>
      </c>
      <c r="G49" s="53"/>
      <c r="H49" s="254" t="s">
        <v>1295</v>
      </c>
      <c r="I49" s="53"/>
      <c r="J49" s="254" t="s">
        <v>1296</v>
      </c>
    </row>
    <row r="50" spans="1:11" ht="17.25" thickTop="1" thickBot="1" x14ac:dyDescent="0.3">
      <c r="A50" s="15"/>
      <c r="B50" s="106" t="s">
        <v>1253</v>
      </c>
      <c r="C50" s="51"/>
      <c r="D50" s="254" t="s">
        <v>1298</v>
      </c>
      <c r="E50" s="53"/>
      <c r="F50" s="254" t="s">
        <v>1299</v>
      </c>
      <c r="G50" s="53"/>
      <c r="H50" s="254" t="s">
        <v>1300</v>
      </c>
      <c r="I50" s="53"/>
      <c r="J50" s="254" t="s">
        <v>1301</v>
      </c>
    </row>
    <row r="51" spans="1:11" ht="68.25" thickTop="1" x14ac:dyDescent="0.25">
      <c r="A51" s="15"/>
      <c r="B51" s="4"/>
      <c r="C51" s="67">
        <v>1</v>
      </c>
      <c r="D51" s="4"/>
      <c r="E51" s="68" t="s">
        <v>1302</v>
      </c>
    </row>
    <row r="52" spans="1:11" ht="45" x14ac:dyDescent="0.25">
      <c r="A52" s="15"/>
      <c r="B52" s="4"/>
      <c r="C52" s="67">
        <v>2</v>
      </c>
      <c r="D52" s="4"/>
      <c r="E52" s="68" t="s">
        <v>1303</v>
      </c>
    </row>
    <row r="53" spans="1:11" x14ac:dyDescent="0.25">
      <c r="A53" s="15"/>
      <c r="B53" s="116"/>
      <c r="C53" s="116"/>
      <c r="D53" s="116"/>
      <c r="E53" s="116"/>
      <c r="F53" s="116"/>
      <c r="G53" s="116"/>
      <c r="H53" s="116"/>
      <c r="I53" s="116"/>
      <c r="J53" s="116"/>
      <c r="K53" s="116"/>
    </row>
    <row r="54" spans="1:11" x14ac:dyDescent="0.25">
      <c r="A54" s="15"/>
      <c r="B54" s="29"/>
      <c r="C54" s="29"/>
      <c r="D54" s="29"/>
      <c r="E54" s="29"/>
      <c r="F54" s="29"/>
      <c r="G54" s="29"/>
      <c r="H54" s="29"/>
      <c r="I54" s="29"/>
      <c r="J54" s="29"/>
      <c r="K54" s="29"/>
    </row>
    <row r="55" spans="1:11" x14ac:dyDescent="0.25">
      <c r="A55" s="15" t="s">
        <v>2071</v>
      </c>
      <c r="B55" s="20"/>
      <c r="C55" s="20"/>
      <c r="D55" s="20"/>
      <c r="E55" s="20"/>
      <c r="F55" s="20"/>
      <c r="G55" s="20"/>
      <c r="H55" s="20"/>
      <c r="I55" s="20"/>
      <c r="J55" s="20"/>
      <c r="K55" s="20"/>
    </row>
    <row r="56" spans="1:11" ht="16.5" thickBot="1" x14ac:dyDescent="0.3">
      <c r="A56" s="15"/>
      <c r="B56" s="92" t="s">
        <v>514</v>
      </c>
      <c r="C56" s="43"/>
      <c r="D56" s="70" t="s">
        <v>515</v>
      </c>
      <c r="E56" s="43"/>
      <c r="F56" s="71" t="s">
        <v>517</v>
      </c>
      <c r="G56" s="43"/>
    </row>
    <row r="57" spans="1:11" ht="15.75" x14ac:dyDescent="0.25">
      <c r="A57" s="15"/>
      <c r="B57" s="94" t="s">
        <v>2078</v>
      </c>
      <c r="C57" s="31"/>
      <c r="D57" s="264" t="s">
        <v>1306</v>
      </c>
      <c r="E57" s="31"/>
      <c r="F57" s="76" t="s">
        <v>1307</v>
      </c>
      <c r="G57" s="31"/>
    </row>
    <row r="58" spans="1:11" ht="15.75" x14ac:dyDescent="0.25">
      <c r="A58" s="15"/>
      <c r="B58" s="94" t="s">
        <v>1265</v>
      </c>
      <c r="C58" s="31"/>
      <c r="D58" s="60"/>
      <c r="E58" s="31"/>
      <c r="F58" s="60"/>
      <c r="G58" s="31"/>
    </row>
    <row r="59" spans="1:11" ht="15.75" x14ac:dyDescent="0.25">
      <c r="A59" s="15"/>
      <c r="B59" s="95" t="s">
        <v>2079</v>
      </c>
      <c r="C59" s="31"/>
      <c r="D59" s="264" t="s">
        <v>1309</v>
      </c>
      <c r="E59" s="31"/>
      <c r="F59" s="76" t="s">
        <v>889</v>
      </c>
      <c r="G59" s="31"/>
    </row>
    <row r="60" spans="1:11" ht="15.75" x14ac:dyDescent="0.25">
      <c r="A60" s="15"/>
      <c r="B60" s="95" t="s">
        <v>2080</v>
      </c>
      <c r="C60" s="31"/>
      <c r="D60" s="264" t="s">
        <v>1311</v>
      </c>
      <c r="E60" s="31"/>
      <c r="F60" s="76" t="s">
        <v>1312</v>
      </c>
      <c r="G60" s="31"/>
    </row>
    <row r="61" spans="1:11" ht="15.75" x14ac:dyDescent="0.25">
      <c r="A61" s="15"/>
      <c r="B61" s="95" t="s">
        <v>2081</v>
      </c>
      <c r="C61" s="31"/>
      <c r="D61" s="264" t="s">
        <v>1273</v>
      </c>
      <c r="E61" s="31"/>
      <c r="F61" s="76" t="s">
        <v>1273</v>
      </c>
      <c r="G61" s="31"/>
    </row>
    <row r="62" spans="1:11" ht="16.5" thickBot="1" x14ac:dyDescent="0.3">
      <c r="A62" s="15"/>
      <c r="B62" s="98" t="s">
        <v>2082</v>
      </c>
      <c r="C62" s="51"/>
      <c r="D62" s="266" t="s">
        <v>1315</v>
      </c>
      <c r="E62" s="51"/>
      <c r="F62" s="80" t="s">
        <v>1276</v>
      </c>
      <c r="G62" s="51"/>
    </row>
    <row r="63" spans="1:11" ht="23.25" thickTop="1" x14ac:dyDescent="0.25">
      <c r="A63" s="15"/>
      <c r="B63" s="4"/>
      <c r="C63" s="67">
        <v>1</v>
      </c>
      <c r="D63" s="4"/>
      <c r="E63" s="68" t="s">
        <v>1280</v>
      </c>
    </row>
    <row r="64" spans="1:11" ht="22.5" x14ac:dyDescent="0.25">
      <c r="A64" s="15"/>
      <c r="B64" s="4"/>
      <c r="C64" s="67">
        <v>2</v>
      </c>
      <c r="D64" s="4"/>
      <c r="E64" s="68" t="s">
        <v>1316</v>
      </c>
    </row>
    <row r="65" spans="1:11" ht="33.75" x14ac:dyDescent="0.25">
      <c r="A65" s="15"/>
      <c r="B65" s="4"/>
      <c r="C65" s="67">
        <v>3</v>
      </c>
      <c r="D65" s="4"/>
      <c r="E65" s="68" t="s">
        <v>1282</v>
      </c>
    </row>
    <row r="66" spans="1:11" ht="22.5" x14ac:dyDescent="0.25">
      <c r="A66" s="15"/>
      <c r="B66" s="4"/>
      <c r="C66" s="67">
        <v>4</v>
      </c>
      <c r="D66" s="4"/>
      <c r="E66" s="68" t="s">
        <v>1317</v>
      </c>
    </row>
    <row r="67" spans="1:11" x14ac:dyDescent="0.25">
      <c r="A67" s="15"/>
      <c r="B67" s="116"/>
      <c r="C67" s="116"/>
      <c r="D67" s="116"/>
      <c r="E67" s="116"/>
      <c r="F67" s="116"/>
      <c r="G67" s="116"/>
      <c r="H67" s="116"/>
      <c r="I67" s="116"/>
      <c r="J67" s="116"/>
      <c r="K67" s="116"/>
    </row>
    <row r="68" spans="1:11" x14ac:dyDescent="0.25">
      <c r="A68" s="15"/>
      <c r="B68" s="29"/>
      <c r="C68" s="29"/>
      <c r="D68" s="29"/>
      <c r="E68" s="29"/>
      <c r="F68" s="29"/>
      <c r="G68" s="29"/>
      <c r="H68" s="29"/>
      <c r="I68" s="29"/>
      <c r="J68" s="29"/>
      <c r="K68" s="29"/>
    </row>
    <row r="69" spans="1:11" x14ac:dyDescent="0.25">
      <c r="A69" s="2" t="s">
        <v>1319</v>
      </c>
      <c r="B69" s="19"/>
      <c r="C69" s="19"/>
      <c r="D69" s="19"/>
      <c r="E69" s="19"/>
      <c r="F69" s="19"/>
      <c r="G69" s="19"/>
      <c r="H69" s="19"/>
      <c r="I69" s="19"/>
      <c r="J69" s="19"/>
      <c r="K69" s="19"/>
    </row>
    <row r="70" spans="1:11" x14ac:dyDescent="0.25">
      <c r="A70" s="3" t="s">
        <v>1222</v>
      </c>
      <c r="B70" s="19"/>
      <c r="C70" s="19"/>
      <c r="D70" s="19"/>
      <c r="E70" s="19"/>
      <c r="F70" s="19"/>
      <c r="G70" s="19"/>
      <c r="H70" s="19"/>
      <c r="I70" s="19"/>
      <c r="J70" s="19"/>
      <c r="K70" s="19"/>
    </row>
    <row r="71" spans="1:11" x14ac:dyDescent="0.25">
      <c r="A71" s="15" t="s">
        <v>2083</v>
      </c>
      <c r="B71" s="20"/>
      <c r="C71" s="20"/>
      <c r="D71" s="20"/>
      <c r="E71" s="20"/>
      <c r="F71" s="20"/>
      <c r="G71" s="20"/>
      <c r="H71" s="20"/>
      <c r="I71" s="20"/>
      <c r="J71" s="20"/>
      <c r="K71" s="20"/>
    </row>
    <row r="72" spans="1:11" x14ac:dyDescent="0.25">
      <c r="A72" s="15"/>
      <c r="B72" s="23" t="s">
        <v>853</v>
      </c>
      <c r="C72" s="56"/>
      <c r="D72" s="212" t="s">
        <v>1095</v>
      </c>
      <c r="E72" s="194"/>
      <c r="F72" s="97" t="s">
        <v>1227</v>
      </c>
      <c r="G72" s="194"/>
      <c r="H72" s="97" t="s">
        <v>1234</v>
      </c>
    </row>
    <row r="73" spans="1:11" x14ac:dyDescent="0.25">
      <c r="A73" s="15"/>
      <c r="B73" s="23"/>
      <c r="C73" s="56"/>
      <c r="D73" s="212"/>
      <c r="E73" s="194"/>
      <c r="F73" s="97" t="s">
        <v>1228</v>
      </c>
      <c r="G73" s="194"/>
      <c r="H73" s="97" t="s">
        <v>1235</v>
      </c>
    </row>
    <row r="74" spans="1:11" x14ac:dyDescent="0.25">
      <c r="A74" s="15"/>
      <c r="B74" s="23"/>
      <c r="C74" s="56"/>
      <c r="D74" s="212"/>
      <c r="E74" s="194"/>
      <c r="F74" s="97" t="s">
        <v>1231</v>
      </c>
      <c r="G74" s="194"/>
      <c r="H74" s="97" t="s">
        <v>1152</v>
      </c>
    </row>
    <row r="75" spans="1:11" x14ac:dyDescent="0.25">
      <c r="A75" s="15"/>
      <c r="B75" s="23"/>
      <c r="C75" s="56"/>
      <c r="D75" s="212"/>
      <c r="E75" s="194"/>
      <c r="F75" s="97" t="s">
        <v>1232</v>
      </c>
      <c r="G75" s="194"/>
      <c r="H75" s="4"/>
    </row>
    <row r="76" spans="1:11" ht="15.75" thickBot="1" x14ac:dyDescent="0.3">
      <c r="A76" s="15"/>
      <c r="B76" s="365"/>
      <c r="C76" s="57"/>
      <c r="D76" s="214"/>
      <c r="E76" s="228"/>
      <c r="F76" s="130" t="s">
        <v>2084</v>
      </c>
      <c r="G76" s="228"/>
      <c r="H76" s="33"/>
    </row>
    <row r="77" spans="1:11" ht="22.5" x14ac:dyDescent="0.25">
      <c r="A77" s="15"/>
      <c r="B77" s="171" t="s">
        <v>1322</v>
      </c>
      <c r="C77" s="31"/>
      <c r="D77" s="252"/>
      <c r="E77" s="36"/>
      <c r="F77" s="252"/>
      <c r="G77" s="36"/>
      <c r="H77" s="252"/>
    </row>
    <row r="78" spans="1:11" ht="15.75" x14ac:dyDescent="0.25">
      <c r="A78" s="15"/>
      <c r="B78" s="101" t="s">
        <v>1323</v>
      </c>
      <c r="C78" s="31"/>
      <c r="D78" s="251" t="s">
        <v>1324</v>
      </c>
      <c r="E78" s="36"/>
      <c r="F78" s="252"/>
      <c r="G78" s="36"/>
      <c r="H78" s="252"/>
    </row>
    <row r="79" spans="1:11" ht="15.75" x14ac:dyDescent="0.25">
      <c r="A79" s="15"/>
      <c r="B79" s="101" t="s">
        <v>1325</v>
      </c>
      <c r="C79" s="31"/>
      <c r="D79" s="251" t="s">
        <v>1326</v>
      </c>
      <c r="E79" s="36"/>
      <c r="F79" s="252"/>
      <c r="G79" s="36"/>
      <c r="H79" s="252"/>
    </row>
    <row r="80" spans="1:11" ht="15.75" x14ac:dyDescent="0.25">
      <c r="A80" s="15"/>
      <c r="B80" s="101" t="s">
        <v>1327</v>
      </c>
      <c r="C80" s="31"/>
      <c r="D80" s="251">
        <v>-2</v>
      </c>
      <c r="E80" s="36"/>
      <c r="F80" s="252"/>
      <c r="G80" s="36"/>
      <c r="H80" s="252"/>
    </row>
    <row r="81" spans="1:11" ht="15.75" x14ac:dyDescent="0.25">
      <c r="A81" s="15"/>
      <c r="B81" s="101" t="s">
        <v>2085</v>
      </c>
      <c r="C81" s="31"/>
      <c r="D81" s="251">
        <v>-332</v>
      </c>
      <c r="E81" s="36"/>
      <c r="F81" s="252"/>
      <c r="G81" s="36"/>
      <c r="H81" s="252"/>
    </row>
    <row r="82" spans="1:11" ht="16.5" thickBot="1" x14ac:dyDescent="0.3">
      <c r="A82" s="15"/>
      <c r="B82" s="173" t="s">
        <v>1329</v>
      </c>
      <c r="C82" s="43"/>
      <c r="D82" s="267" t="s">
        <v>903</v>
      </c>
      <c r="E82" s="163"/>
      <c r="F82" s="257"/>
      <c r="G82" s="163"/>
      <c r="H82" s="257"/>
    </row>
    <row r="83" spans="1:11" ht="16.5" thickBot="1" x14ac:dyDescent="0.3">
      <c r="A83" s="15"/>
      <c r="B83" s="106" t="s">
        <v>1330</v>
      </c>
      <c r="C83" s="51"/>
      <c r="D83" s="254" t="s">
        <v>930</v>
      </c>
      <c r="E83" s="164"/>
      <c r="F83" s="254" t="s">
        <v>1331</v>
      </c>
      <c r="G83" s="164"/>
      <c r="H83" s="254" t="s">
        <v>1332</v>
      </c>
    </row>
    <row r="84" spans="1:11" ht="34.5" thickTop="1" x14ac:dyDescent="0.25">
      <c r="A84" s="15"/>
      <c r="B84" s="4"/>
      <c r="C84" s="67">
        <v>1</v>
      </c>
      <c r="D84" s="4"/>
      <c r="E84" s="68" t="s">
        <v>1333</v>
      </c>
    </row>
    <row r="85" spans="1:11" x14ac:dyDescent="0.25">
      <c r="A85" s="15"/>
      <c r="B85" s="116"/>
      <c r="C85" s="116"/>
      <c r="D85" s="116"/>
      <c r="E85" s="116"/>
      <c r="F85" s="116"/>
      <c r="G85" s="116"/>
      <c r="H85" s="116"/>
      <c r="I85" s="116"/>
      <c r="J85" s="116"/>
      <c r="K85" s="116"/>
    </row>
    <row r="86" spans="1:11" x14ac:dyDescent="0.25">
      <c r="A86" s="15"/>
      <c r="B86" s="29"/>
      <c r="C86" s="29"/>
      <c r="D86" s="29"/>
      <c r="E86" s="29"/>
      <c r="F86" s="29"/>
      <c r="G86" s="29"/>
      <c r="H86" s="29"/>
      <c r="I86" s="29"/>
      <c r="J86" s="29"/>
      <c r="K86" s="29"/>
    </row>
    <row r="87" spans="1:11" x14ac:dyDescent="0.25">
      <c r="A87" s="2" t="s">
        <v>2086</v>
      </c>
      <c r="B87" s="19"/>
      <c r="C87" s="19"/>
      <c r="D87" s="19"/>
      <c r="E87" s="19"/>
      <c r="F87" s="19"/>
      <c r="G87" s="19"/>
      <c r="H87" s="19"/>
      <c r="I87" s="19"/>
      <c r="J87" s="19"/>
      <c r="K87" s="19"/>
    </row>
    <row r="88" spans="1:11" x14ac:dyDescent="0.25">
      <c r="A88" s="3" t="s">
        <v>1222</v>
      </c>
      <c r="B88" s="19"/>
      <c r="C88" s="19"/>
      <c r="D88" s="19"/>
      <c r="E88" s="19"/>
      <c r="F88" s="19"/>
      <c r="G88" s="19"/>
      <c r="H88" s="19"/>
      <c r="I88" s="19"/>
      <c r="J88" s="19"/>
      <c r="K88" s="19"/>
    </row>
    <row r="89" spans="1:11" x14ac:dyDescent="0.25">
      <c r="A89" s="15" t="s">
        <v>2083</v>
      </c>
      <c r="B89" s="20"/>
      <c r="C89" s="20"/>
      <c r="D89" s="20"/>
      <c r="E89" s="20"/>
      <c r="F89" s="20"/>
      <c r="G89" s="20"/>
      <c r="H89" s="20"/>
      <c r="I89" s="20"/>
      <c r="J89" s="20"/>
      <c r="K89" s="20"/>
    </row>
    <row r="90" spans="1:11" x14ac:dyDescent="0.25">
      <c r="A90" s="15"/>
      <c r="B90" s="242" t="s">
        <v>853</v>
      </c>
      <c r="C90" s="56"/>
      <c r="D90" s="212" t="s">
        <v>1095</v>
      </c>
      <c r="E90" s="56"/>
      <c r="F90" s="97" t="s">
        <v>1227</v>
      </c>
      <c r="G90" s="56"/>
      <c r="H90" s="97" t="s">
        <v>1234</v>
      </c>
      <c r="I90" s="56"/>
    </row>
    <row r="91" spans="1:11" x14ac:dyDescent="0.25">
      <c r="A91" s="15"/>
      <c r="B91" s="242"/>
      <c r="C91" s="56"/>
      <c r="D91" s="212"/>
      <c r="E91" s="56"/>
      <c r="F91" s="97" t="s">
        <v>1228</v>
      </c>
      <c r="G91" s="56"/>
      <c r="H91" s="97" t="s">
        <v>1235</v>
      </c>
      <c r="I91" s="56"/>
    </row>
    <row r="92" spans="1:11" x14ac:dyDescent="0.25">
      <c r="A92" s="15"/>
      <c r="B92" s="242"/>
      <c r="C92" s="56"/>
      <c r="D92" s="212"/>
      <c r="E92" s="56"/>
      <c r="F92" s="97" t="s">
        <v>1231</v>
      </c>
      <c r="G92" s="56"/>
      <c r="H92" s="97" t="s">
        <v>1152</v>
      </c>
      <c r="I92" s="56"/>
    </row>
    <row r="93" spans="1:11" x14ac:dyDescent="0.25">
      <c r="A93" s="15"/>
      <c r="B93" s="242"/>
      <c r="C93" s="56"/>
      <c r="D93" s="212"/>
      <c r="E93" s="56"/>
      <c r="F93" s="97" t="s">
        <v>1232</v>
      </c>
      <c r="G93" s="56"/>
      <c r="H93" s="4"/>
      <c r="I93" s="56"/>
    </row>
    <row r="94" spans="1:11" ht="15.75" thickBot="1" x14ac:dyDescent="0.3">
      <c r="A94" s="15"/>
      <c r="B94" s="243"/>
      <c r="C94" s="57"/>
      <c r="D94" s="214"/>
      <c r="E94" s="57"/>
      <c r="F94" s="130" t="s">
        <v>2084</v>
      </c>
      <c r="G94" s="57"/>
      <c r="H94" s="33"/>
      <c r="I94" s="57"/>
    </row>
    <row r="95" spans="1:11" ht="23.25" x14ac:dyDescent="0.25">
      <c r="A95" s="15"/>
      <c r="B95" s="35" t="s">
        <v>1322</v>
      </c>
      <c r="C95" s="31"/>
      <c r="D95" s="36"/>
      <c r="E95" s="37"/>
      <c r="F95" s="36"/>
      <c r="G95" s="37"/>
      <c r="H95" s="36"/>
      <c r="I95" s="37"/>
    </row>
    <row r="96" spans="1:11" ht="15.75" x14ac:dyDescent="0.25">
      <c r="A96" s="15"/>
      <c r="B96" s="94" t="s">
        <v>1323</v>
      </c>
      <c r="C96" s="31"/>
      <c r="D96" s="118">
        <v>1828</v>
      </c>
      <c r="E96" s="37"/>
      <c r="F96" s="36"/>
      <c r="G96" s="37"/>
      <c r="H96" s="36"/>
      <c r="I96" s="37"/>
    </row>
    <row r="97" spans="1:11" ht="15.75" x14ac:dyDescent="0.25">
      <c r="A97" s="15"/>
      <c r="B97" s="94" t="s">
        <v>1325</v>
      </c>
      <c r="C97" s="31"/>
      <c r="D97" s="118">
        <v>1019</v>
      </c>
      <c r="E97" s="37"/>
      <c r="F97" s="36"/>
      <c r="G97" s="37"/>
      <c r="H97" s="36"/>
      <c r="I97" s="37"/>
    </row>
    <row r="98" spans="1:11" ht="15.75" x14ac:dyDescent="0.25">
      <c r="A98" s="15"/>
      <c r="B98" s="94" t="s">
        <v>1327</v>
      </c>
      <c r="C98" s="31"/>
      <c r="D98" s="75" t="s">
        <v>1337</v>
      </c>
      <c r="E98" s="96" t="s">
        <v>559</v>
      </c>
      <c r="F98" s="36"/>
      <c r="G98" s="37"/>
      <c r="H98" s="36"/>
      <c r="I98" s="37"/>
    </row>
    <row r="99" spans="1:11" ht="15.75" x14ac:dyDescent="0.25">
      <c r="A99" s="15"/>
      <c r="B99" s="94" t="s">
        <v>2085</v>
      </c>
      <c r="C99" s="31"/>
      <c r="D99" s="75" t="s">
        <v>1338</v>
      </c>
      <c r="E99" s="96" t="s">
        <v>559</v>
      </c>
      <c r="F99" s="36"/>
      <c r="G99" s="37"/>
      <c r="H99" s="36"/>
      <c r="I99" s="37"/>
    </row>
    <row r="100" spans="1:11" ht="16.5" thickBot="1" x14ac:dyDescent="0.3">
      <c r="A100" s="15"/>
      <c r="B100" s="92" t="s">
        <v>1329</v>
      </c>
      <c r="C100" s="43"/>
      <c r="D100" s="120">
        <v>78</v>
      </c>
      <c r="E100" s="45"/>
      <c r="F100" s="163"/>
      <c r="G100" s="45"/>
      <c r="H100" s="163"/>
      <c r="I100" s="45"/>
    </row>
    <row r="101" spans="1:11" ht="16.5" thickBot="1" x14ac:dyDescent="0.3">
      <c r="A101" s="15"/>
      <c r="B101" s="122" t="s">
        <v>1330</v>
      </c>
      <c r="C101" s="51"/>
      <c r="D101" s="123">
        <v>1959</v>
      </c>
      <c r="E101" s="53"/>
      <c r="F101" s="79">
        <v>1.5</v>
      </c>
      <c r="G101" s="53"/>
      <c r="H101" s="79">
        <v>116</v>
      </c>
      <c r="I101" s="53"/>
    </row>
    <row r="102" spans="1:11" ht="34.5" thickTop="1" x14ac:dyDescent="0.25">
      <c r="A102" s="15"/>
      <c r="B102" s="4"/>
      <c r="C102" s="67">
        <v>1</v>
      </c>
      <c r="D102" s="4"/>
      <c r="E102" s="68" t="s">
        <v>1339</v>
      </c>
    </row>
    <row r="103" spans="1:11" x14ac:dyDescent="0.25">
      <c r="A103" s="15"/>
      <c r="B103" s="116"/>
      <c r="C103" s="116"/>
      <c r="D103" s="116"/>
      <c r="E103" s="116"/>
      <c r="F103" s="116"/>
      <c r="G103" s="116"/>
      <c r="H103" s="116"/>
      <c r="I103" s="116"/>
      <c r="J103" s="116"/>
      <c r="K103" s="116"/>
    </row>
    <row r="104" spans="1:11" x14ac:dyDescent="0.25">
      <c r="A104" s="15"/>
      <c r="B104" s="29"/>
      <c r="C104" s="29"/>
      <c r="D104" s="29"/>
      <c r="E104" s="29"/>
      <c r="F104" s="29"/>
      <c r="G104" s="29"/>
      <c r="H104" s="29"/>
      <c r="I104" s="29"/>
      <c r="J104" s="29"/>
      <c r="K104" s="29"/>
    </row>
  </sheetData>
  <mergeCells count="75">
    <mergeCell ref="A89:A104"/>
    <mergeCell ref="B89:K89"/>
    <mergeCell ref="B103:K103"/>
    <mergeCell ref="B104:K104"/>
    <mergeCell ref="A71:A86"/>
    <mergeCell ref="B71:K71"/>
    <mergeCell ref="B85:K85"/>
    <mergeCell ref="B86:K86"/>
    <mergeCell ref="B87:K87"/>
    <mergeCell ref="B88:K88"/>
    <mergeCell ref="A39:A54"/>
    <mergeCell ref="B39:K39"/>
    <mergeCell ref="B53:K53"/>
    <mergeCell ref="B54:K54"/>
    <mergeCell ref="A55:A68"/>
    <mergeCell ref="B55:K55"/>
    <mergeCell ref="B67:K67"/>
    <mergeCell ref="B68:K68"/>
    <mergeCell ref="A22:A36"/>
    <mergeCell ref="B22:K22"/>
    <mergeCell ref="B35:K35"/>
    <mergeCell ref="B36:K36"/>
    <mergeCell ref="B37:K37"/>
    <mergeCell ref="B38:K38"/>
    <mergeCell ref="A1:A2"/>
    <mergeCell ref="B1:K1"/>
    <mergeCell ref="B2:K2"/>
    <mergeCell ref="B3:K3"/>
    <mergeCell ref="B4:K4"/>
    <mergeCell ref="A5:A21"/>
    <mergeCell ref="B5:K5"/>
    <mergeCell ref="B21:K21"/>
    <mergeCell ref="B90:B94"/>
    <mergeCell ref="C90:C94"/>
    <mergeCell ref="D90:D94"/>
    <mergeCell ref="E90:E94"/>
    <mergeCell ref="G90:G94"/>
    <mergeCell ref="I90:I94"/>
    <mergeCell ref="I44:I45"/>
    <mergeCell ref="J44:J45"/>
    <mergeCell ref="B72:B76"/>
    <mergeCell ref="C72:C76"/>
    <mergeCell ref="D72:D76"/>
    <mergeCell ref="E72:E76"/>
    <mergeCell ref="G72:G76"/>
    <mergeCell ref="B69:K69"/>
    <mergeCell ref="B70:K70"/>
    <mergeCell ref="C44:C45"/>
    <mergeCell ref="D44:D45"/>
    <mergeCell ref="E44:E45"/>
    <mergeCell ref="F44:F45"/>
    <mergeCell ref="G44:G45"/>
    <mergeCell ref="H44:H45"/>
    <mergeCell ref="B40:B43"/>
    <mergeCell ref="C40:C43"/>
    <mergeCell ref="D40:D43"/>
    <mergeCell ref="E40:E43"/>
    <mergeCell ref="G40:G43"/>
    <mergeCell ref="I40:I43"/>
    <mergeCell ref="K6:K10"/>
    <mergeCell ref="C11:C12"/>
    <mergeCell ref="D11:D12"/>
    <mergeCell ref="E11:E12"/>
    <mergeCell ref="F11:F12"/>
    <mergeCell ref="G11:G12"/>
    <mergeCell ref="H11:H12"/>
    <mergeCell ref="I11:I12"/>
    <mergeCell ref="J11:J12"/>
    <mergeCell ref="K11:K12"/>
    <mergeCell ref="B6:B10"/>
    <mergeCell ref="C6:C10"/>
    <mergeCell ref="D6:D10"/>
    <mergeCell ref="E6:E10"/>
    <mergeCell ref="G6:G10"/>
    <mergeCell ref="I6:I10"/>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workbookViewId="0"/>
  </sheetViews>
  <sheetFormatPr defaultRowHeight="15" x14ac:dyDescent="0.25"/>
  <cols>
    <col min="1" max="2" width="36.5703125" bestFit="1" customWidth="1"/>
    <col min="3" max="3" width="1.7109375" bestFit="1" customWidth="1"/>
    <col min="4" max="4" width="8.42578125" bestFit="1" customWidth="1"/>
    <col min="5" max="5" width="36.5703125" bestFit="1" customWidth="1"/>
    <col min="6" max="6" width="8.42578125" bestFit="1" customWidth="1"/>
    <col min="7" max="7" width="1.5703125" bestFit="1" customWidth="1"/>
    <col min="8" max="8" width="8.7109375" bestFit="1" customWidth="1"/>
    <col min="9" max="9" width="1.5703125" bestFit="1" customWidth="1"/>
    <col min="10" max="10" width="7.7109375" bestFit="1" customWidth="1"/>
    <col min="11" max="11" width="1.5703125" bestFit="1" customWidth="1"/>
    <col min="12" max="12" width="9.5703125" bestFit="1" customWidth="1"/>
    <col min="13" max="13" width="1.5703125" bestFit="1" customWidth="1"/>
    <col min="14" max="14" width="5.42578125" bestFit="1" customWidth="1"/>
    <col min="15" max="15" width="1.5703125" bestFit="1" customWidth="1"/>
  </cols>
  <sheetData>
    <row r="1" spans="1:15" ht="15" customHeight="1" x14ac:dyDescent="0.25">
      <c r="A1" s="7" t="s">
        <v>2087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1341</v>
      </c>
      <c r="B3" s="19"/>
      <c r="C3" s="19"/>
      <c r="D3" s="19"/>
      <c r="E3" s="19"/>
      <c r="F3" s="19"/>
      <c r="G3" s="19"/>
      <c r="H3" s="19"/>
      <c r="I3" s="19"/>
      <c r="J3" s="19"/>
      <c r="K3" s="19"/>
      <c r="L3" s="19"/>
      <c r="M3" s="19"/>
      <c r="N3" s="19"/>
      <c r="O3" s="19"/>
    </row>
    <row r="4" spans="1:15" x14ac:dyDescent="0.25">
      <c r="A4" s="15" t="s">
        <v>2088</v>
      </c>
      <c r="B4" s="279"/>
      <c r="C4" s="56"/>
      <c r="D4" s="32" t="s">
        <v>1344</v>
      </c>
      <c r="E4" s="56"/>
      <c r="F4" s="32" t="s">
        <v>857</v>
      </c>
      <c r="G4" s="56"/>
      <c r="H4" s="32" t="s">
        <v>1347</v>
      </c>
      <c r="I4" s="56"/>
      <c r="J4" s="32" t="s">
        <v>1350</v>
      </c>
      <c r="K4" s="56"/>
      <c r="L4" s="32" t="s">
        <v>1352</v>
      </c>
      <c r="M4" s="56"/>
      <c r="N4" s="58" t="s">
        <v>90</v>
      </c>
      <c r="O4" s="56"/>
    </row>
    <row r="5" spans="1:15" x14ac:dyDescent="0.25">
      <c r="A5" s="15"/>
      <c r="B5" s="279"/>
      <c r="C5" s="56"/>
      <c r="D5" s="32" t="s">
        <v>1345</v>
      </c>
      <c r="E5" s="56"/>
      <c r="F5" s="32" t="s">
        <v>1346</v>
      </c>
      <c r="G5" s="56"/>
      <c r="H5" s="32" t="s">
        <v>1348</v>
      </c>
      <c r="I5" s="56"/>
      <c r="J5" s="32" t="s">
        <v>1351</v>
      </c>
      <c r="K5" s="56"/>
      <c r="L5" s="32" t="s">
        <v>1353</v>
      </c>
      <c r="M5" s="56"/>
      <c r="N5" s="58"/>
      <c r="O5" s="56"/>
    </row>
    <row r="6" spans="1:15" x14ac:dyDescent="0.25">
      <c r="A6" s="15"/>
      <c r="B6" s="279"/>
      <c r="C6" s="56"/>
      <c r="D6" s="4"/>
      <c r="E6" s="56"/>
      <c r="F6" s="32" t="s">
        <v>1345</v>
      </c>
      <c r="G6" s="56"/>
      <c r="H6" s="32" t="s">
        <v>1349</v>
      </c>
      <c r="I6" s="56"/>
      <c r="J6" s="4"/>
      <c r="K6" s="56"/>
      <c r="L6" s="32" t="s">
        <v>856</v>
      </c>
      <c r="M6" s="56"/>
      <c r="N6" s="58"/>
      <c r="O6" s="56"/>
    </row>
    <row r="7" spans="1:15" ht="15.75" thickBot="1" x14ac:dyDescent="0.3">
      <c r="A7" s="15"/>
      <c r="B7" s="280"/>
      <c r="C7" s="57"/>
      <c r="D7" s="33"/>
      <c r="E7" s="57"/>
      <c r="F7" s="33"/>
      <c r="G7" s="57"/>
      <c r="H7" s="33"/>
      <c r="I7" s="57"/>
      <c r="J7" s="33"/>
      <c r="K7" s="57"/>
      <c r="L7" s="34" t="s">
        <v>1349</v>
      </c>
      <c r="M7" s="57"/>
      <c r="N7" s="59"/>
      <c r="O7" s="57"/>
    </row>
    <row r="8" spans="1:15" ht="15.75" x14ac:dyDescent="0.25">
      <c r="A8" s="15"/>
      <c r="B8" s="35" t="s">
        <v>362</v>
      </c>
      <c r="C8" s="31"/>
      <c r="D8" s="36"/>
      <c r="E8" s="37"/>
      <c r="F8" s="36"/>
      <c r="G8" s="37"/>
      <c r="H8" s="36"/>
      <c r="I8" s="37"/>
      <c r="J8" s="36"/>
      <c r="K8" s="37"/>
      <c r="L8" s="36"/>
      <c r="M8" s="37"/>
      <c r="N8" s="36"/>
      <c r="O8" s="37"/>
    </row>
    <row r="9" spans="1:15" ht="15.75" x14ac:dyDescent="0.25">
      <c r="A9" s="15"/>
      <c r="B9" s="38" t="s">
        <v>1354</v>
      </c>
      <c r="C9" s="31"/>
      <c r="D9" s="39" t="s">
        <v>807</v>
      </c>
      <c r="E9" s="272" t="s">
        <v>559</v>
      </c>
      <c r="F9" s="39">
        <v>378</v>
      </c>
      <c r="G9" s="37"/>
      <c r="H9" s="39" t="s">
        <v>1355</v>
      </c>
      <c r="I9" s="272" t="s">
        <v>559</v>
      </c>
      <c r="J9" s="39" t="s">
        <v>1080</v>
      </c>
      <c r="K9" s="272" t="s">
        <v>559</v>
      </c>
      <c r="L9" s="39" t="s">
        <v>1356</v>
      </c>
      <c r="M9" s="272" t="s">
        <v>559</v>
      </c>
      <c r="N9" s="39" t="s">
        <v>1357</v>
      </c>
      <c r="O9" s="272" t="s">
        <v>559</v>
      </c>
    </row>
    <row r="10" spans="1:15" ht="23.25" x14ac:dyDescent="0.25">
      <c r="A10" s="15"/>
      <c r="B10" s="38" t="s">
        <v>1358</v>
      </c>
      <c r="C10" s="31"/>
      <c r="D10" s="39" t="s">
        <v>1359</v>
      </c>
      <c r="E10" s="272" t="s">
        <v>559</v>
      </c>
      <c r="F10" s="39" t="s">
        <v>1360</v>
      </c>
      <c r="G10" s="272" t="s">
        <v>559</v>
      </c>
      <c r="H10" s="41">
        <v>1087</v>
      </c>
      <c r="I10" s="37"/>
      <c r="J10" s="39">
        <v>10</v>
      </c>
      <c r="K10" s="37"/>
      <c r="L10" s="39" t="s">
        <v>1361</v>
      </c>
      <c r="M10" s="272" t="s">
        <v>559</v>
      </c>
      <c r="N10" s="39" t="s">
        <v>1362</v>
      </c>
      <c r="O10" s="272" t="s">
        <v>559</v>
      </c>
    </row>
    <row r="11" spans="1:15" ht="23.25" x14ac:dyDescent="0.25">
      <c r="A11" s="15"/>
      <c r="B11" s="38" t="s">
        <v>1363</v>
      </c>
      <c r="C11" s="31"/>
      <c r="D11" s="36"/>
      <c r="E11" s="37"/>
      <c r="F11" s="36"/>
      <c r="G11" s="37"/>
      <c r="H11" s="36"/>
      <c r="I11" s="37"/>
      <c r="J11" s="36"/>
      <c r="K11" s="37"/>
      <c r="L11" s="36"/>
      <c r="M11" s="37"/>
      <c r="N11" s="36"/>
      <c r="O11" s="37"/>
    </row>
    <row r="12" spans="1:15" ht="15.75" x14ac:dyDescent="0.25">
      <c r="A12" s="15"/>
      <c r="B12" s="48" t="s">
        <v>1364</v>
      </c>
      <c r="C12" s="31"/>
      <c r="D12" s="39">
        <v>201</v>
      </c>
      <c r="E12" s="37"/>
      <c r="F12" s="40" t="s">
        <v>367</v>
      </c>
      <c r="G12" s="37"/>
      <c r="H12" s="40" t="s">
        <v>367</v>
      </c>
      <c r="I12" s="37"/>
      <c r="J12" s="40" t="s">
        <v>367</v>
      </c>
      <c r="K12" s="37"/>
      <c r="L12" s="40" t="s">
        <v>367</v>
      </c>
      <c r="M12" s="37"/>
      <c r="N12" s="39">
        <v>201</v>
      </c>
      <c r="O12" s="37"/>
    </row>
    <row r="13" spans="1:15" ht="15.75" x14ac:dyDescent="0.25">
      <c r="A13" s="15"/>
      <c r="B13" s="48" t="s">
        <v>1365</v>
      </c>
      <c r="C13" s="31"/>
      <c r="D13" s="39" t="s">
        <v>1366</v>
      </c>
      <c r="E13" s="272" t="s">
        <v>559</v>
      </c>
      <c r="F13" s="40" t="s">
        <v>367</v>
      </c>
      <c r="G13" s="37"/>
      <c r="H13" s="40" t="s">
        <v>367</v>
      </c>
      <c r="I13" s="37"/>
      <c r="J13" s="40" t="s">
        <v>367</v>
      </c>
      <c r="K13" s="37"/>
      <c r="L13" s="40" t="s">
        <v>367</v>
      </c>
      <c r="M13" s="37"/>
      <c r="N13" s="39" t="s">
        <v>1366</v>
      </c>
      <c r="O13" s="272" t="s">
        <v>559</v>
      </c>
    </row>
    <row r="14" spans="1:15" ht="15.75" x14ac:dyDescent="0.25">
      <c r="A14" s="15"/>
      <c r="B14" s="48" t="s">
        <v>1367</v>
      </c>
      <c r="C14" s="31"/>
      <c r="D14" s="39">
        <v>8</v>
      </c>
      <c r="E14" s="37"/>
      <c r="F14" s="40" t="s">
        <v>367</v>
      </c>
      <c r="G14" s="37"/>
      <c r="H14" s="40" t="s">
        <v>367</v>
      </c>
      <c r="I14" s="37"/>
      <c r="J14" s="40" t="s">
        <v>367</v>
      </c>
      <c r="K14" s="37"/>
      <c r="L14" s="40" t="s">
        <v>367</v>
      </c>
      <c r="M14" s="37"/>
      <c r="N14" s="39">
        <v>8</v>
      </c>
      <c r="O14" s="37"/>
    </row>
    <row r="15" spans="1:15" ht="15.75" x14ac:dyDescent="0.25">
      <c r="A15" s="15"/>
      <c r="B15" s="48" t="s">
        <v>1368</v>
      </c>
      <c r="C15" s="31"/>
      <c r="D15" s="39" t="s">
        <v>1369</v>
      </c>
      <c r="E15" s="272" t="s">
        <v>559</v>
      </c>
      <c r="F15" s="40" t="s">
        <v>367</v>
      </c>
      <c r="G15" s="37"/>
      <c r="H15" s="40" t="s">
        <v>367</v>
      </c>
      <c r="I15" s="37"/>
      <c r="J15" s="40" t="s">
        <v>367</v>
      </c>
      <c r="K15" s="37"/>
      <c r="L15" s="40" t="s">
        <v>367</v>
      </c>
      <c r="M15" s="37"/>
      <c r="N15" s="39" t="s">
        <v>1369</v>
      </c>
      <c r="O15" s="272" t="s">
        <v>559</v>
      </c>
    </row>
    <row r="16" spans="1:15" ht="24" thickBot="1" x14ac:dyDescent="0.3">
      <c r="A16" s="15"/>
      <c r="B16" s="49" t="s">
        <v>1370</v>
      </c>
      <c r="C16" s="43"/>
      <c r="D16" s="46" t="s">
        <v>367</v>
      </c>
      <c r="E16" s="45"/>
      <c r="F16" s="46" t="s">
        <v>367</v>
      </c>
      <c r="G16" s="45"/>
      <c r="H16" s="46" t="s">
        <v>367</v>
      </c>
      <c r="I16" s="45"/>
      <c r="J16" s="46" t="s">
        <v>367</v>
      </c>
      <c r="K16" s="45"/>
      <c r="L16" s="44">
        <v>18</v>
      </c>
      <c r="M16" s="45"/>
      <c r="N16" s="44">
        <v>18</v>
      </c>
      <c r="O16" s="45"/>
    </row>
    <row r="17" spans="1:15" ht="15.75" x14ac:dyDescent="0.25">
      <c r="A17" s="15"/>
      <c r="B17" s="47"/>
      <c r="C17" s="31"/>
      <c r="D17" s="39" t="s">
        <v>1371</v>
      </c>
      <c r="E17" s="272" t="s">
        <v>559</v>
      </c>
      <c r="F17" s="39" t="s">
        <v>1360</v>
      </c>
      <c r="G17" s="272" t="s">
        <v>559</v>
      </c>
      <c r="H17" s="41">
        <v>1087</v>
      </c>
      <c r="I17" s="37"/>
      <c r="J17" s="39">
        <v>10</v>
      </c>
      <c r="K17" s="37"/>
      <c r="L17" s="39" t="s">
        <v>1372</v>
      </c>
      <c r="M17" s="272" t="s">
        <v>559</v>
      </c>
      <c r="N17" s="39" t="s">
        <v>1373</v>
      </c>
      <c r="O17" s="272" t="s">
        <v>559</v>
      </c>
    </row>
    <row r="18" spans="1:15" ht="15.75" x14ac:dyDescent="0.25">
      <c r="A18" s="15"/>
      <c r="B18" s="38" t="s">
        <v>1374</v>
      </c>
      <c r="C18" s="31"/>
      <c r="D18" s="36"/>
      <c r="E18" s="37"/>
      <c r="F18" s="36"/>
      <c r="G18" s="37"/>
      <c r="H18" s="36"/>
      <c r="I18" s="37"/>
      <c r="J18" s="36"/>
      <c r="K18" s="37"/>
      <c r="L18" s="36"/>
      <c r="M18" s="37"/>
      <c r="N18" s="36"/>
      <c r="O18" s="37"/>
    </row>
    <row r="19" spans="1:15" ht="15.75" x14ac:dyDescent="0.25">
      <c r="A19" s="15"/>
      <c r="B19" s="48" t="s">
        <v>1375</v>
      </c>
      <c r="C19" s="31"/>
      <c r="D19" s="39">
        <v>231</v>
      </c>
      <c r="E19" s="37"/>
      <c r="F19" s="39">
        <v>31</v>
      </c>
      <c r="G19" s="37"/>
      <c r="H19" s="40" t="s">
        <v>367</v>
      </c>
      <c r="I19" s="37"/>
      <c r="J19" s="40" t="s">
        <v>367</v>
      </c>
      <c r="K19" s="37"/>
      <c r="L19" s="39">
        <v>74</v>
      </c>
      <c r="M19" s="37"/>
      <c r="N19" s="39">
        <v>336</v>
      </c>
      <c r="O19" s="37"/>
    </row>
    <row r="20" spans="1:15" ht="24" thickBot="1" x14ac:dyDescent="0.3">
      <c r="A20" s="15"/>
      <c r="B20" s="49" t="s">
        <v>1376</v>
      </c>
      <c r="C20" s="43"/>
      <c r="D20" s="44" t="s">
        <v>1377</v>
      </c>
      <c r="E20" s="273" t="s">
        <v>559</v>
      </c>
      <c r="F20" s="46" t="s">
        <v>367</v>
      </c>
      <c r="G20" s="45"/>
      <c r="H20" s="46" t="s">
        <v>367</v>
      </c>
      <c r="I20" s="45"/>
      <c r="J20" s="46" t="s">
        <v>367</v>
      </c>
      <c r="K20" s="45"/>
      <c r="L20" s="44" t="s">
        <v>1378</v>
      </c>
      <c r="M20" s="273" t="s">
        <v>559</v>
      </c>
      <c r="N20" s="44" t="s">
        <v>1379</v>
      </c>
      <c r="O20" s="273" t="s">
        <v>559</v>
      </c>
    </row>
    <row r="21" spans="1:15" ht="16.5" thickBot="1" x14ac:dyDescent="0.3">
      <c r="A21" s="15"/>
      <c r="B21" s="274"/>
      <c r="C21" s="43"/>
      <c r="D21" s="44">
        <v>186</v>
      </c>
      <c r="E21" s="45"/>
      <c r="F21" s="44">
        <v>31</v>
      </c>
      <c r="G21" s="45"/>
      <c r="H21" s="46" t="s">
        <v>367</v>
      </c>
      <c r="I21" s="45"/>
      <c r="J21" s="46" t="s">
        <v>367</v>
      </c>
      <c r="K21" s="45"/>
      <c r="L21" s="44">
        <v>71</v>
      </c>
      <c r="M21" s="45"/>
      <c r="N21" s="44">
        <v>288</v>
      </c>
      <c r="O21" s="45"/>
    </row>
    <row r="22" spans="1:15" ht="16.5" thickBot="1" x14ac:dyDescent="0.3">
      <c r="A22" s="15"/>
      <c r="B22" s="50" t="s">
        <v>909</v>
      </c>
      <c r="C22" s="51"/>
      <c r="D22" s="52" t="s">
        <v>1380</v>
      </c>
      <c r="E22" s="275" t="s">
        <v>559</v>
      </c>
      <c r="F22" s="52">
        <v>108</v>
      </c>
      <c r="G22" s="53"/>
      <c r="H22" s="52">
        <v>309</v>
      </c>
      <c r="I22" s="53"/>
      <c r="J22" s="52" t="s">
        <v>1381</v>
      </c>
      <c r="K22" s="275" t="s">
        <v>559</v>
      </c>
      <c r="L22" s="52" t="s">
        <v>1382</v>
      </c>
      <c r="M22" s="275" t="s">
        <v>559</v>
      </c>
      <c r="N22" s="52" t="s">
        <v>1383</v>
      </c>
      <c r="O22" s="275" t="s">
        <v>559</v>
      </c>
    </row>
    <row r="23" spans="1:15" ht="16.5" thickTop="1" x14ac:dyDescent="0.25">
      <c r="A23" s="15"/>
      <c r="B23" s="271"/>
      <c r="C23" s="31"/>
      <c r="D23" s="60"/>
      <c r="E23" s="31"/>
      <c r="F23" s="60"/>
      <c r="G23" s="31"/>
      <c r="H23" s="60"/>
      <c r="I23" s="31"/>
      <c r="J23" s="60"/>
      <c r="K23" s="31"/>
      <c r="L23" s="60"/>
      <c r="M23" s="31"/>
      <c r="N23" s="60"/>
      <c r="O23" s="31"/>
    </row>
    <row r="24" spans="1:15" x14ac:dyDescent="0.25">
      <c r="A24" s="15"/>
      <c r="B24" s="279"/>
      <c r="C24" s="56"/>
      <c r="D24" s="32" t="s">
        <v>1344</v>
      </c>
      <c r="E24" s="56"/>
      <c r="F24" s="32" t="s">
        <v>857</v>
      </c>
      <c r="G24" s="56"/>
      <c r="H24" s="32" t="s">
        <v>1347</v>
      </c>
      <c r="I24" s="56"/>
      <c r="J24" s="32" t="s">
        <v>1350</v>
      </c>
      <c r="K24" s="56"/>
      <c r="L24" s="32" t="s">
        <v>1352</v>
      </c>
      <c r="M24" s="56"/>
      <c r="N24" s="58" t="s">
        <v>90</v>
      </c>
      <c r="O24" s="56"/>
    </row>
    <row r="25" spans="1:15" x14ac:dyDescent="0.25">
      <c r="A25" s="15"/>
      <c r="B25" s="279"/>
      <c r="C25" s="56"/>
      <c r="D25" s="32" t="s">
        <v>1345</v>
      </c>
      <c r="E25" s="56"/>
      <c r="F25" s="32" t="s">
        <v>1346</v>
      </c>
      <c r="G25" s="56"/>
      <c r="H25" s="32" t="s">
        <v>1348</v>
      </c>
      <c r="I25" s="56"/>
      <c r="J25" s="32" t="s">
        <v>1351</v>
      </c>
      <c r="K25" s="56"/>
      <c r="L25" s="32" t="s">
        <v>1353</v>
      </c>
      <c r="M25" s="56"/>
      <c r="N25" s="58"/>
      <c r="O25" s="56"/>
    </row>
    <row r="26" spans="1:15" x14ac:dyDescent="0.25">
      <c r="A26" s="15"/>
      <c r="B26" s="279"/>
      <c r="C26" s="56"/>
      <c r="D26" s="4"/>
      <c r="E26" s="56"/>
      <c r="F26" s="32" t="s">
        <v>1345</v>
      </c>
      <c r="G26" s="56"/>
      <c r="H26" s="32" t="s">
        <v>1349</v>
      </c>
      <c r="I26" s="56"/>
      <c r="J26" s="4"/>
      <c r="K26" s="56"/>
      <c r="L26" s="32" t="s">
        <v>856</v>
      </c>
      <c r="M26" s="56"/>
      <c r="N26" s="58"/>
      <c r="O26" s="56"/>
    </row>
    <row r="27" spans="1:15" ht="15.75" thickBot="1" x14ac:dyDescent="0.3">
      <c r="A27" s="15"/>
      <c r="B27" s="280"/>
      <c r="C27" s="57"/>
      <c r="D27" s="33"/>
      <c r="E27" s="57"/>
      <c r="F27" s="33"/>
      <c r="G27" s="57"/>
      <c r="H27" s="33"/>
      <c r="I27" s="57"/>
      <c r="J27" s="33"/>
      <c r="K27" s="57"/>
      <c r="L27" s="34" t="s">
        <v>1349</v>
      </c>
      <c r="M27" s="57"/>
      <c r="N27" s="59"/>
      <c r="O27" s="57"/>
    </row>
    <row r="28" spans="1:15" ht="15.75" x14ac:dyDescent="0.25">
      <c r="A28" s="15"/>
      <c r="B28" s="35" t="s">
        <v>362</v>
      </c>
      <c r="C28" s="31"/>
      <c r="D28" s="60"/>
      <c r="E28" s="31"/>
      <c r="F28" s="60"/>
      <c r="G28" s="31"/>
      <c r="H28" s="60"/>
      <c r="I28" s="31"/>
      <c r="J28" s="60"/>
      <c r="K28" s="31"/>
      <c r="L28" s="60"/>
      <c r="M28" s="31"/>
      <c r="N28" s="60"/>
      <c r="O28" s="31"/>
    </row>
    <row r="29" spans="1:15" ht="15.75" x14ac:dyDescent="0.25">
      <c r="A29" s="15"/>
      <c r="B29" s="38" t="s">
        <v>1384</v>
      </c>
      <c r="C29" s="31"/>
      <c r="D29" s="61" t="s">
        <v>1385</v>
      </c>
      <c r="E29" s="276" t="s">
        <v>559</v>
      </c>
      <c r="F29" s="61">
        <v>474</v>
      </c>
      <c r="G29" s="31"/>
      <c r="H29" s="61" t="s">
        <v>1386</v>
      </c>
      <c r="I29" s="276" t="s">
        <v>559</v>
      </c>
      <c r="J29" s="61" t="s">
        <v>575</v>
      </c>
      <c r="K29" s="276" t="s">
        <v>559</v>
      </c>
      <c r="L29" s="61" t="s">
        <v>1387</v>
      </c>
      <c r="M29" s="276" t="s">
        <v>559</v>
      </c>
      <c r="N29" s="61" t="s">
        <v>1388</v>
      </c>
      <c r="O29" s="276" t="s">
        <v>559</v>
      </c>
    </row>
    <row r="30" spans="1:15" ht="23.25" x14ac:dyDescent="0.25">
      <c r="A30" s="15"/>
      <c r="B30" s="38" t="s">
        <v>1358</v>
      </c>
      <c r="C30" s="31"/>
      <c r="D30" s="61">
        <v>707</v>
      </c>
      <c r="E30" s="31"/>
      <c r="F30" s="61" t="s">
        <v>1389</v>
      </c>
      <c r="G30" s="276" t="s">
        <v>559</v>
      </c>
      <c r="H30" s="61">
        <v>487</v>
      </c>
      <c r="I30" s="31"/>
      <c r="J30" s="61">
        <v>11</v>
      </c>
      <c r="K30" s="31"/>
      <c r="L30" s="61">
        <v>165</v>
      </c>
      <c r="M30" s="31"/>
      <c r="N30" s="62">
        <v>1259</v>
      </c>
      <c r="O30" s="31"/>
    </row>
    <row r="31" spans="1:15" ht="23.25" x14ac:dyDescent="0.25">
      <c r="A31" s="15"/>
      <c r="B31" s="38" t="s">
        <v>1363</v>
      </c>
      <c r="C31" s="31"/>
      <c r="D31" s="60"/>
      <c r="E31" s="31"/>
      <c r="F31" s="60"/>
      <c r="G31" s="31"/>
      <c r="H31" s="60"/>
      <c r="I31" s="31"/>
      <c r="J31" s="60"/>
      <c r="K31" s="31"/>
      <c r="L31" s="60"/>
      <c r="M31" s="31"/>
      <c r="N31" s="60"/>
      <c r="O31" s="31"/>
    </row>
    <row r="32" spans="1:15" ht="15.75" x14ac:dyDescent="0.25">
      <c r="A32" s="15"/>
      <c r="B32" s="48" t="s">
        <v>1364</v>
      </c>
      <c r="C32" s="31"/>
      <c r="D32" s="61">
        <v>134</v>
      </c>
      <c r="E32" s="31"/>
      <c r="F32" s="32" t="s">
        <v>367</v>
      </c>
      <c r="G32" s="31"/>
      <c r="H32" s="32" t="s">
        <v>367</v>
      </c>
      <c r="I32" s="31"/>
      <c r="J32" s="32" t="s">
        <v>367</v>
      </c>
      <c r="K32" s="31"/>
      <c r="L32" s="32" t="s">
        <v>367</v>
      </c>
      <c r="M32" s="31"/>
      <c r="N32" s="61">
        <v>134</v>
      </c>
      <c r="O32" s="31"/>
    </row>
    <row r="33" spans="1:15" ht="15.75" x14ac:dyDescent="0.25">
      <c r="A33" s="15"/>
      <c r="B33" s="48" t="s">
        <v>1365</v>
      </c>
      <c r="C33" s="31"/>
      <c r="D33" s="61" t="s">
        <v>807</v>
      </c>
      <c r="E33" s="276" t="s">
        <v>559</v>
      </c>
      <c r="F33" s="32" t="s">
        <v>367</v>
      </c>
      <c r="G33" s="31"/>
      <c r="H33" s="32" t="s">
        <v>367</v>
      </c>
      <c r="I33" s="31"/>
      <c r="J33" s="32" t="s">
        <v>367</v>
      </c>
      <c r="K33" s="31"/>
      <c r="L33" s="32" t="s">
        <v>367</v>
      </c>
      <c r="M33" s="31"/>
      <c r="N33" s="61" t="s">
        <v>807</v>
      </c>
      <c r="O33" s="276" t="s">
        <v>559</v>
      </c>
    </row>
    <row r="34" spans="1:15" ht="15.75" x14ac:dyDescent="0.25">
      <c r="A34" s="15"/>
      <c r="B34" s="48" t="s">
        <v>1367</v>
      </c>
      <c r="C34" s="31"/>
      <c r="D34" s="61" t="s">
        <v>1390</v>
      </c>
      <c r="E34" s="276" t="s">
        <v>559</v>
      </c>
      <c r="F34" s="32" t="s">
        <v>367</v>
      </c>
      <c r="G34" s="31"/>
      <c r="H34" s="32" t="s">
        <v>367</v>
      </c>
      <c r="I34" s="31"/>
      <c r="J34" s="32" t="s">
        <v>367</v>
      </c>
      <c r="K34" s="31"/>
      <c r="L34" s="32" t="s">
        <v>367</v>
      </c>
      <c r="M34" s="31"/>
      <c r="N34" s="61" t="s">
        <v>1390</v>
      </c>
      <c r="O34" s="276" t="s">
        <v>559</v>
      </c>
    </row>
    <row r="35" spans="1:15" ht="24" thickBot="1" x14ac:dyDescent="0.3">
      <c r="A35" s="15"/>
      <c r="B35" s="49" t="s">
        <v>1370</v>
      </c>
      <c r="C35" s="43"/>
      <c r="D35" s="34" t="s">
        <v>367</v>
      </c>
      <c r="E35" s="43"/>
      <c r="F35" s="34" t="s">
        <v>367</v>
      </c>
      <c r="G35" s="43"/>
      <c r="H35" s="34" t="s">
        <v>367</v>
      </c>
      <c r="I35" s="43"/>
      <c r="J35" s="34" t="s">
        <v>367</v>
      </c>
      <c r="K35" s="43"/>
      <c r="L35" s="63">
        <v>36</v>
      </c>
      <c r="M35" s="43"/>
      <c r="N35" s="63">
        <v>36</v>
      </c>
      <c r="O35" s="43"/>
    </row>
    <row r="36" spans="1:15" ht="15.75" x14ac:dyDescent="0.25">
      <c r="A36" s="15"/>
      <c r="B36" s="47"/>
      <c r="C36" s="31"/>
      <c r="D36" s="61">
        <v>832</v>
      </c>
      <c r="E36" s="31"/>
      <c r="F36" s="61" t="s">
        <v>1389</v>
      </c>
      <c r="G36" s="276" t="s">
        <v>559</v>
      </c>
      <c r="H36" s="61">
        <v>487</v>
      </c>
      <c r="I36" s="31"/>
      <c r="J36" s="61">
        <v>11</v>
      </c>
      <c r="K36" s="31"/>
      <c r="L36" s="61">
        <v>201</v>
      </c>
      <c r="M36" s="31"/>
      <c r="N36" s="62">
        <v>1420</v>
      </c>
      <c r="O36" s="31"/>
    </row>
    <row r="37" spans="1:15" ht="15.75" x14ac:dyDescent="0.25">
      <c r="A37" s="15"/>
      <c r="B37" s="38" t="s">
        <v>1374</v>
      </c>
      <c r="C37" s="31"/>
      <c r="D37" s="60"/>
      <c r="E37" s="31"/>
      <c r="F37" s="60"/>
      <c r="G37" s="31"/>
      <c r="H37" s="60"/>
      <c r="I37" s="31"/>
      <c r="J37" s="60"/>
      <c r="K37" s="31"/>
      <c r="L37" s="60"/>
      <c r="M37" s="31"/>
      <c r="N37" s="60"/>
      <c r="O37" s="31"/>
    </row>
    <row r="38" spans="1:15" ht="15.75" x14ac:dyDescent="0.25">
      <c r="A38" s="15"/>
      <c r="B38" s="48" t="s">
        <v>1375</v>
      </c>
      <c r="C38" s="31"/>
      <c r="D38" s="61" t="s">
        <v>1391</v>
      </c>
      <c r="E38" s="276" t="s">
        <v>559</v>
      </c>
      <c r="F38" s="61">
        <v>15</v>
      </c>
      <c r="G38" s="31"/>
      <c r="H38" s="32" t="s">
        <v>367</v>
      </c>
      <c r="I38" s="31"/>
      <c r="J38" s="32" t="s">
        <v>367</v>
      </c>
      <c r="K38" s="31"/>
      <c r="L38" s="61" t="s">
        <v>576</v>
      </c>
      <c r="M38" s="276" t="s">
        <v>559</v>
      </c>
      <c r="N38" s="61" t="s">
        <v>1392</v>
      </c>
      <c r="O38" s="276" t="s">
        <v>559</v>
      </c>
    </row>
    <row r="39" spans="1:15" ht="24" thickBot="1" x14ac:dyDescent="0.3">
      <c r="A39" s="15"/>
      <c r="B39" s="49" t="s">
        <v>1376</v>
      </c>
      <c r="C39" s="43"/>
      <c r="D39" s="63" t="s">
        <v>560</v>
      </c>
      <c r="E39" s="277" t="s">
        <v>559</v>
      </c>
      <c r="F39" s="34" t="s">
        <v>367</v>
      </c>
      <c r="G39" s="43"/>
      <c r="H39" s="34" t="s">
        <v>367</v>
      </c>
      <c r="I39" s="43"/>
      <c r="J39" s="34" t="s">
        <v>367</v>
      </c>
      <c r="K39" s="43"/>
      <c r="L39" s="63" t="s">
        <v>1393</v>
      </c>
      <c r="M39" s="277" t="s">
        <v>559</v>
      </c>
      <c r="N39" s="63" t="s">
        <v>1377</v>
      </c>
      <c r="O39" s="277" t="s">
        <v>559</v>
      </c>
    </row>
    <row r="40" spans="1:15" ht="16.5" thickBot="1" x14ac:dyDescent="0.3">
      <c r="A40" s="15"/>
      <c r="B40" s="274"/>
      <c r="C40" s="43"/>
      <c r="D40" s="63" t="s">
        <v>1392</v>
      </c>
      <c r="E40" s="277" t="s">
        <v>559</v>
      </c>
      <c r="F40" s="63">
        <v>15</v>
      </c>
      <c r="G40" s="43"/>
      <c r="H40" s="34" t="s">
        <v>367</v>
      </c>
      <c r="I40" s="43"/>
      <c r="J40" s="34" t="s">
        <v>367</v>
      </c>
      <c r="K40" s="43"/>
      <c r="L40" s="63" t="s">
        <v>1394</v>
      </c>
      <c r="M40" s="277" t="s">
        <v>559</v>
      </c>
      <c r="N40" s="63" t="s">
        <v>1395</v>
      </c>
      <c r="O40" s="277" t="s">
        <v>559</v>
      </c>
    </row>
    <row r="41" spans="1:15" ht="16.5" thickBot="1" x14ac:dyDescent="0.3">
      <c r="A41" s="15"/>
      <c r="B41" s="50" t="s">
        <v>905</v>
      </c>
      <c r="C41" s="51"/>
      <c r="D41" s="64" t="s">
        <v>807</v>
      </c>
      <c r="E41" s="278" t="s">
        <v>559</v>
      </c>
      <c r="F41" s="64">
        <v>378</v>
      </c>
      <c r="G41" s="51"/>
      <c r="H41" s="64" t="s">
        <v>1355</v>
      </c>
      <c r="I41" s="278" t="s">
        <v>559</v>
      </c>
      <c r="J41" s="64" t="s">
        <v>1080</v>
      </c>
      <c r="K41" s="278" t="s">
        <v>559</v>
      </c>
      <c r="L41" s="64" t="s">
        <v>1356</v>
      </c>
      <c r="M41" s="278" t="s">
        <v>559</v>
      </c>
      <c r="N41" s="64" t="s">
        <v>1357</v>
      </c>
      <c r="O41" s="278" t="s">
        <v>559</v>
      </c>
    </row>
    <row r="42" spans="1:15" ht="16.5" thickTop="1" x14ac:dyDescent="0.25">
      <c r="A42" s="15"/>
      <c r="B42" s="271"/>
      <c r="C42" s="31"/>
      <c r="D42" s="60"/>
      <c r="E42" s="31"/>
      <c r="F42" s="60"/>
      <c r="G42" s="31"/>
      <c r="H42" s="60"/>
      <c r="I42" s="31"/>
      <c r="J42" s="60"/>
      <c r="K42" s="31"/>
      <c r="L42" s="60"/>
      <c r="M42" s="31"/>
      <c r="N42" s="60"/>
      <c r="O42" s="31"/>
    </row>
    <row r="43" spans="1:15" x14ac:dyDescent="0.25">
      <c r="A43" s="15"/>
      <c r="B43" s="279"/>
      <c r="C43" s="56"/>
      <c r="D43" s="32" t="s">
        <v>1344</v>
      </c>
      <c r="E43" s="56"/>
      <c r="F43" s="32" t="s">
        <v>857</v>
      </c>
      <c r="G43" s="56"/>
      <c r="H43" s="32" t="s">
        <v>1347</v>
      </c>
      <c r="I43" s="56"/>
      <c r="J43" s="32" t="s">
        <v>1350</v>
      </c>
      <c r="K43" s="56"/>
      <c r="L43" s="32" t="s">
        <v>1352</v>
      </c>
      <c r="M43" s="56"/>
      <c r="N43" s="58" t="s">
        <v>90</v>
      </c>
      <c r="O43" s="56"/>
    </row>
    <row r="44" spans="1:15" x14ac:dyDescent="0.25">
      <c r="A44" s="15"/>
      <c r="B44" s="279"/>
      <c r="C44" s="56"/>
      <c r="D44" s="32" t="s">
        <v>1345</v>
      </c>
      <c r="E44" s="56"/>
      <c r="F44" s="32" t="s">
        <v>1346</v>
      </c>
      <c r="G44" s="56"/>
      <c r="H44" s="32" t="s">
        <v>1348</v>
      </c>
      <c r="I44" s="56"/>
      <c r="J44" s="32" t="s">
        <v>1351</v>
      </c>
      <c r="K44" s="56"/>
      <c r="L44" s="32" t="s">
        <v>1353</v>
      </c>
      <c r="M44" s="56"/>
      <c r="N44" s="58"/>
      <c r="O44" s="56"/>
    </row>
    <row r="45" spans="1:15" x14ac:dyDescent="0.25">
      <c r="A45" s="15"/>
      <c r="B45" s="279"/>
      <c r="C45" s="56"/>
      <c r="D45" s="4"/>
      <c r="E45" s="56"/>
      <c r="F45" s="32" t="s">
        <v>1345</v>
      </c>
      <c r="G45" s="56"/>
      <c r="H45" s="32" t="s">
        <v>1349</v>
      </c>
      <c r="I45" s="56"/>
      <c r="J45" s="4"/>
      <c r="K45" s="56"/>
      <c r="L45" s="32" t="s">
        <v>856</v>
      </c>
      <c r="M45" s="56"/>
      <c r="N45" s="58"/>
      <c r="O45" s="56"/>
    </row>
    <row r="46" spans="1:15" ht="15.75" thickBot="1" x14ac:dyDescent="0.3">
      <c r="A46" s="15"/>
      <c r="B46" s="280"/>
      <c r="C46" s="57"/>
      <c r="D46" s="33"/>
      <c r="E46" s="57"/>
      <c r="F46" s="33"/>
      <c r="G46" s="57"/>
      <c r="H46" s="33"/>
      <c r="I46" s="57"/>
      <c r="J46" s="33"/>
      <c r="K46" s="57"/>
      <c r="L46" s="34" t="s">
        <v>1349</v>
      </c>
      <c r="M46" s="57"/>
      <c r="N46" s="59"/>
      <c r="O46" s="57"/>
    </row>
    <row r="47" spans="1:15" ht="15.75" x14ac:dyDescent="0.25">
      <c r="A47" s="15"/>
      <c r="B47" s="35" t="s">
        <v>362</v>
      </c>
      <c r="C47" s="31"/>
      <c r="D47" s="60"/>
      <c r="E47" s="31"/>
      <c r="F47" s="60"/>
      <c r="G47" s="31"/>
      <c r="H47" s="60"/>
      <c r="I47" s="31"/>
      <c r="J47" s="60"/>
      <c r="K47" s="31"/>
      <c r="L47" s="60"/>
      <c r="M47" s="31"/>
      <c r="N47" s="60"/>
      <c r="O47" s="31"/>
    </row>
    <row r="48" spans="1:15" ht="15.75" x14ac:dyDescent="0.25">
      <c r="A48" s="15"/>
      <c r="B48" s="38" t="s">
        <v>1396</v>
      </c>
      <c r="C48" s="31"/>
      <c r="D48" s="61" t="s">
        <v>1397</v>
      </c>
      <c r="E48" s="276" t="s">
        <v>559</v>
      </c>
      <c r="F48" s="61">
        <v>461</v>
      </c>
      <c r="G48" s="31"/>
      <c r="H48" s="61" t="s">
        <v>1398</v>
      </c>
      <c r="I48" s="276" t="s">
        <v>559</v>
      </c>
      <c r="J48" s="61" t="s">
        <v>963</v>
      </c>
      <c r="K48" s="276" t="s">
        <v>559</v>
      </c>
      <c r="L48" s="61" t="s">
        <v>1399</v>
      </c>
      <c r="M48" s="276" t="s">
        <v>559</v>
      </c>
      <c r="N48" s="61" t="s">
        <v>1400</v>
      </c>
      <c r="O48" s="276" t="s">
        <v>559</v>
      </c>
    </row>
    <row r="49" spans="1:15" ht="23.25" x14ac:dyDescent="0.25">
      <c r="A49" s="15"/>
      <c r="B49" s="38" t="s">
        <v>1358</v>
      </c>
      <c r="C49" s="31"/>
      <c r="D49" s="61" t="s">
        <v>1401</v>
      </c>
      <c r="E49" s="276" t="s">
        <v>559</v>
      </c>
      <c r="F49" s="61">
        <v>16</v>
      </c>
      <c r="G49" s="31"/>
      <c r="H49" s="61" t="s">
        <v>713</v>
      </c>
      <c r="I49" s="276" t="s">
        <v>559</v>
      </c>
      <c r="J49" s="61">
        <v>7</v>
      </c>
      <c r="K49" s="31"/>
      <c r="L49" s="61" t="s">
        <v>1402</v>
      </c>
      <c r="M49" s="276" t="s">
        <v>559</v>
      </c>
      <c r="N49" s="61" t="s">
        <v>1403</v>
      </c>
      <c r="O49" s="276" t="s">
        <v>559</v>
      </c>
    </row>
    <row r="50" spans="1:15" ht="23.25" x14ac:dyDescent="0.25">
      <c r="A50" s="15"/>
      <c r="B50" s="38" t="s">
        <v>1363</v>
      </c>
      <c r="C50" s="31"/>
      <c r="D50" s="60"/>
      <c r="E50" s="31"/>
      <c r="F50" s="60"/>
      <c r="G50" s="31"/>
      <c r="H50" s="60"/>
      <c r="I50" s="31"/>
      <c r="J50" s="60"/>
      <c r="K50" s="31"/>
      <c r="L50" s="60"/>
      <c r="M50" s="31"/>
      <c r="N50" s="60"/>
      <c r="O50" s="31"/>
    </row>
    <row r="51" spans="1:15" ht="15.75" x14ac:dyDescent="0.25">
      <c r="A51" s="15"/>
      <c r="B51" s="48" t="s">
        <v>1364</v>
      </c>
      <c r="C51" s="31"/>
      <c r="D51" s="61" t="s">
        <v>1404</v>
      </c>
      <c r="E51" s="276" t="s">
        <v>559</v>
      </c>
      <c r="F51" s="32" t="s">
        <v>367</v>
      </c>
      <c r="G51" s="31"/>
      <c r="H51" s="32" t="s">
        <v>367</v>
      </c>
      <c r="I51" s="31"/>
      <c r="J51" s="32" t="s">
        <v>367</v>
      </c>
      <c r="K51" s="31"/>
      <c r="L51" s="32" t="s">
        <v>367</v>
      </c>
      <c r="M51" s="31"/>
      <c r="N51" s="61" t="s">
        <v>1404</v>
      </c>
      <c r="O51" s="276" t="s">
        <v>559</v>
      </c>
    </row>
    <row r="52" spans="1:15" ht="15.75" x14ac:dyDescent="0.25">
      <c r="A52" s="15"/>
      <c r="B52" s="48" t="s">
        <v>1365</v>
      </c>
      <c r="C52" s="31"/>
      <c r="D52" s="61" t="s">
        <v>1405</v>
      </c>
      <c r="E52" s="276" t="s">
        <v>559</v>
      </c>
      <c r="F52" s="32" t="s">
        <v>367</v>
      </c>
      <c r="G52" s="31"/>
      <c r="H52" s="32" t="s">
        <v>367</v>
      </c>
      <c r="I52" s="31"/>
      <c r="J52" s="32" t="s">
        <v>367</v>
      </c>
      <c r="K52" s="31"/>
      <c r="L52" s="32" t="s">
        <v>367</v>
      </c>
      <c r="M52" s="31"/>
      <c r="N52" s="61" t="s">
        <v>1405</v>
      </c>
      <c r="O52" s="276" t="s">
        <v>559</v>
      </c>
    </row>
    <row r="53" spans="1:15" ht="15.75" x14ac:dyDescent="0.25">
      <c r="A53" s="15"/>
      <c r="B53" s="48" t="s">
        <v>1367</v>
      </c>
      <c r="C53" s="31"/>
      <c r="D53" s="61">
        <v>1</v>
      </c>
      <c r="E53" s="31"/>
      <c r="F53" s="32" t="s">
        <v>367</v>
      </c>
      <c r="G53" s="31"/>
      <c r="H53" s="32" t="s">
        <v>367</v>
      </c>
      <c r="I53" s="31"/>
      <c r="J53" s="32" t="s">
        <v>367</v>
      </c>
      <c r="K53" s="31"/>
      <c r="L53" s="32" t="s">
        <v>367</v>
      </c>
      <c r="M53" s="31"/>
      <c r="N53" s="61">
        <v>1</v>
      </c>
      <c r="O53" s="31"/>
    </row>
    <row r="54" spans="1:15" ht="15.75" x14ac:dyDescent="0.25">
      <c r="A54" s="15"/>
      <c r="B54" s="48" t="s">
        <v>1368</v>
      </c>
      <c r="C54" s="31"/>
      <c r="D54" s="61">
        <v>2</v>
      </c>
      <c r="E54" s="31"/>
      <c r="F54" s="32" t="s">
        <v>367</v>
      </c>
      <c r="G54" s="31"/>
      <c r="H54" s="32" t="s">
        <v>367</v>
      </c>
      <c r="I54" s="31"/>
      <c r="J54" s="32" t="s">
        <v>367</v>
      </c>
      <c r="K54" s="31"/>
      <c r="L54" s="32" t="s">
        <v>367</v>
      </c>
      <c r="M54" s="31"/>
      <c r="N54" s="61">
        <v>2</v>
      </c>
      <c r="O54" s="31"/>
    </row>
    <row r="55" spans="1:15" ht="24" thickBot="1" x14ac:dyDescent="0.3">
      <c r="A55" s="15"/>
      <c r="B55" s="49" t="s">
        <v>1370</v>
      </c>
      <c r="C55" s="43"/>
      <c r="D55" s="34" t="s">
        <v>367</v>
      </c>
      <c r="E55" s="43"/>
      <c r="F55" s="34" t="s">
        <v>367</v>
      </c>
      <c r="G55" s="43"/>
      <c r="H55" s="34" t="s">
        <v>367</v>
      </c>
      <c r="I55" s="43"/>
      <c r="J55" s="34" t="s">
        <v>367</v>
      </c>
      <c r="K55" s="43"/>
      <c r="L55" s="63">
        <v>23</v>
      </c>
      <c r="M55" s="43"/>
      <c r="N55" s="63">
        <v>23</v>
      </c>
      <c r="O55" s="43"/>
    </row>
    <row r="56" spans="1:15" ht="15.75" x14ac:dyDescent="0.25">
      <c r="A56" s="15"/>
      <c r="B56" s="47"/>
      <c r="C56" s="31"/>
      <c r="D56" s="61" t="s">
        <v>1406</v>
      </c>
      <c r="E56" s="276" t="s">
        <v>559</v>
      </c>
      <c r="F56" s="61">
        <v>16</v>
      </c>
      <c r="G56" s="31"/>
      <c r="H56" s="61" t="s">
        <v>713</v>
      </c>
      <c r="I56" s="276" t="s">
        <v>559</v>
      </c>
      <c r="J56" s="61">
        <v>7</v>
      </c>
      <c r="K56" s="31"/>
      <c r="L56" s="61" t="s">
        <v>573</v>
      </c>
      <c r="M56" s="276" t="s">
        <v>559</v>
      </c>
      <c r="N56" s="61" t="s">
        <v>1407</v>
      </c>
      <c r="O56" s="276" t="s">
        <v>559</v>
      </c>
    </row>
    <row r="57" spans="1:15" ht="15.75" x14ac:dyDescent="0.25">
      <c r="A57" s="15"/>
      <c r="B57" s="38" t="s">
        <v>1374</v>
      </c>
      <c r="C57" s="31"/>
      <c r="D57" s="60"/>
      <c r="E57" s="31"/>
      <c r="F57" s="60"/>
      <c r="G57" s="31"/>
      <c r="H57" s="60"/>
      <c r="I57" s="31"/>
      <c r="J57" s="60"/>
      <c r="K57" s="31"/>
      <c r="L57" s="60"/>
      <c r="M57" s="31"/>
      <c r="N57" s="60"/>
      <c r="O57" s="31"/>
    </row>
    <row r="58" spans="1:15" ht="15.75" x14ac:dyDescent="0.25">
      <c r="A58" s="15"/>
      <c r="B58" s="48" t="s">
        <v>1375</v>
      </c>
      <c r="C58" s="31"/>
      <c r="D58" s="61">
        <v>36</v>
      </c>
      <c r="E58" s="31"/>
      <c r="F58" s="61" t="s">
        <v>1378</v>
      </c>
      <c r="G58" s="276" t="s">
        <v>559</v>
      </c>
      <c r="H58" s="32" t="s">
        <v>367</v>
      </c>
      <c r="I58" s="31"/>
      <c r="J58" s="61" t="s">
        <v>1381</v>
      </c>
      <c r="K58" s="276" t="s">
        <v>559</v>
      </c>
      <c r="L58" s="61">
        <v>19</v>
      </c>
      <c r="M58" s="31"/>
      <c r="N58" s="61">
        <v>47</v>
      </c>
      <c r="O58" s="31"/>
    </row>
    <row r="59" spans="1:15" ht="24" thickBot="1" x14ac:dyDescent="0.3">
      <c r="A59" s="15"/>
      <c r="B59" s="49" t="s">
        <v>1376</v>
      </c>
      <c r="C59" s="43"/>
      <c r="D59" s="63">
        <v>9</v>
      </c>
      <c r="E59" s="43"/>
      <c r="F59" s="34" t="s">
        <v>367</v>
      </c>
      <c r="G59" s="43"/>
      <c r="H59" s="34" t="s">
        <v>367</v>
      </c>
      <c r="I59" s="43"/>
      <c r="J59" s="34" t="s">
        <v>367</v>
      </c>
      <c r="K59" s="43"/>
      <c r="L59" s="63" t="s">
        <v>1381</v>
      </c>
      <c r="M59" s="277" t="s">
        <v>559</v>
      </c>
      <c r="N59" s="63">
        <v>4</v>
      </c>
      <c r="O59" s="43"/>
    </row>
    <row r="60" spans="1:15" ht="16.5" thickBot="1" x14ac:dyDescent="0.3">
      <c r="A60" s="15"/>
      <c r="B60" s="274"/>
      <c r="C60" s="43"/>
      <c r="D60" s="63">
        <v>45</v>
      </c>
      <c r="E60" s="43"/>
      <c r="F60" s="63" t="s">
        <v>1378</v>
      </c>
      <c r="G60" s="277" t="s">
        <v>559</v>
      </c>
      <c r="H60" s="34" t="s">
        <v>367</v>
      </c>
      <c r="I60" s="43"/>
      <c r="J60" s="63" t="s">
        <v>1381</v>
      </c>
      <c r="K60" s="277" t="s">
        <v>559</v>
      </c>
      <c r="L60" s="63">
        <v>14</v>
      </c>
      <c r="M60" s="43"/>
      <c r="N60" s="63">
        <v>51</v>
      </c>
      <c r="O60" s="43"/>
    </row>
    <row r="61" spans="1:15" ht="16.5" thickBot="1" x14ac:dyDescent="0.3">
      <c r="A61" s="15"/>
      <c r="B61" s="50" t="s">
        <v>1408</v>
      </c>
      <c r="C61" s="51"/>
      <c r="D61" s="64" t="s">
        <v>1385</v>
      </c>
      <c r="E61" s="278" t="s">
        <v>559</v>
      </c>
      <c r="F61" s="64">
        <v>474</v>
      </c>
      <c r="G61" s="51"/>
      <c r="H61" s="64" t="s">
        <v>1386</v>
      </c>
      <c r="I61" s="278" t="s">
        <v>559</v>
      </c>
      <c r="J61" s="64" t="s">
        <v>575</v>
      </c>
      <c r="K61" s="278" t="s">
        <v>559</v>
      </c>
      <c r="L61" s="64" t="s">
        <v>1387</v>
      </c>
      <c r="M61" s="278" t="s">
        <v>559</v>
      </c>
      <c r="N61" s="64" t="s">
        <v>1388</v>
      </c>
      <c r="O61" s="278" t="s">
        <v>559</v>
      </c>
    </row>
    <row r="62" spans="1:15" ht="20.25" thickTop="1" x14ac:dyDescent="0.25">
      <c r="A62" s="15"/>
      <c r="B62" s="4"/>
      <c r="C62" s="281">
        <v>1</v>
      </c>
      <c r="D62" s="4"/>
      <c r="E62" s="282" t="s">
        <v>1409</v>
      </c>
    </row>
    <row r="63" spans="1:15" ht="19.5" x14ac:dyDescent="0.25">
      <c r="A63" s="15"/>
      <c r="B63" s="4"/>
      <c r="C63" s="281">
        <v>2</v>
      </c>
      <c r="D63" s="4"/>
      <c r="E63" s="282" t="s">
        <v>1410</v>
      </c>
    </row>
    <row r="64" spans="1:15" ht="19.5" x14ac:dyDescent="0.25">
      <c r="A64" s="15"/>
      <c r="B64" s="4"/>
      <c r="C64" s="281">
        <v>3</v>
      </c>
      <c r="D64" s="4"/>
      <c r="E64" s="282" t="s">
        <v>1411</v>
      </c>
    </row>
    <row r="65" spans="1:15" ht="29.25" x14ac:dyDescent="0.25">
      <c r="A65" s="15"/>
      <c r="B65" s="4"/>
      <c r="C65" s="281">
        <v>4</v>
      </c>
      <c r="D65" s="4"/>
      <c r="E65" s="282" t="s">
        <v>1412</v>
      </c>
    </row>
    <row r="66" spans="1:15" ht="39" x14ac:dyDescent="0.25">
      <c r="A66" s="15"/>
      <c r="B66" s="4"/>
      <c r="C66" s="281">
        <v>5</v>
      </c>
      <c r="D66" s="4"/>
      <c r="E66" s="282" t="s">
        <v>1413</v>
      </c>
    </row>
    <row r="67" spans="1:15" x14ac:dyDescent="0.25">
      <c r="A67" s="15"/>
      <c r="B67" s="116"/>
      <c r="C67" s="116"/>
      <c r="D67" s="116"/>
      <c r="E67" s="116"/>
      <c r="F67" s="116"/>
      <c r="G67" s="116"/>
      <c r="H67" s="116"/>
      <c r="I67" s="116"/>
      <c r="J67" s="116"/>
      <c r="K67" s="116"/>
      <c r="L67" s="116"/>
      <c r="M67" s="116"/>
      <c r="N67" s="116"/>
      <c r="O67" s="116"/>
    </row>
    <row r="68" spans="1:15" x14ac:dyDescent="0.25">
      <c r="A68" s="15"/>
      <c r="B68" s="29"/>
      <c r="C68" s="29"/>
      <c r="D68" s="29"/>
      <c r="E68" s="29"/>
      <c r="F68" s="29"/>
      <c r="G68" s="29"/>
      <c r="H68" s="29"/>
      <c r="I68" s="29"/>
      <c r="J68" s="29"/>
      <c r="K68" s="29"/>
      <c r="L68" s="29"/>
      <c r="M68" s="29"/>
      <c r="N68" s="29"/>
      <c r="O68" s="29"/>
    </row>
  </sheetData>
  <mergeCells count="34">
    <mergeCell ref="O43:O46"/>
    <mergeCell ref="A1:A2"/>
    <mergeCell ref="B1:O1"/>
    <mergeCell ref="B2:O2"/>
    <mergeCell ref="B3:O3"/>
    <mergeCell ref="A4:A68"/>
    <mergeCell ref="B67:O67"/>
    <mergeCell ref="B68:O68"/>
    <mergeCell ref="N24:N27"/>
    <mergeCell ref="O24:O27"/>
    <mergeCell ref="B43:B46"/>
    <mergeCell ref="C43:C46"/>
    <mergeCell ref="E43:E46"/>
    <mergeCell ref="G43:G46"/>
    <mergeCell ref="I43:I46"/>
    <mergeCell ref="K43:K46"/>
    <mergeCell ref="M43:M46"/>
    <mergeCell ref="N43:N46"/>
    <mergeCell ref="M4:M7"/>
    <mergeCell ref="N4:N7"/>
    <mergeCell ref="O4:O7"/>
    <mergeCell ref="B24:B27"/>
    <mergeCell ref="C24:C27"/>
    <mergeCell ref="E24:E27"/>
    <mergeCell ref="G24:G27"/>
    <mergeCell ref="I24:I27"/>
    <mergeCell ref="K24:K27"/>
    <mergeCell ref="M24:M27"/>
    <mergeCell ref="B4:B7"/>
    <mergeCell ref="C4:C7"/>
    <mergeCell ref="E4:E7"/>
    <mergeCell ref="G4:G7"/>
    <mergeCell ref="I4:I7"/>
    <mergeCell ref="K4:K7"/>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3"/>
  <sheetViews>
    <sheetView showGridLines="0" workbookViewId="0"/>
  </sheetViews>
  <sheetFormatPr defaultRowHeight="15" x14ac:dyDescent="0.25"/>
  <cols>
    <col min="1" max="2" width="36.5703125" bestFit="1" customWidth="1"/>
    <col min="3" max="3" width="1.85546875" bestFit="1" customWidth="1"/>
    <col min="4" max="4" width="10.7109375" bestFit="1" customWidth="1"/>
    <col min="5" max="5" width="36.5703125" bestFit="1" customWidth="1"/>
    <col min="6" max="6" width="16" bestFit="1" customWidth="1"/>
    <col min="7" max="7" width="1.5703125" bestFit="1" customWidth="1"/>
    <col min="8" max="8" width="11.140625" bestFit="1" customWidth="1"/>
    <col min="9" max="9" width="1.5703125" bestFit="1" customWidth="1"/>
    <col min="10" max="10" width="29.85546875" bestFit="1" customWidth="1"/>
    <col min="11" max="11" width="1.5703125" bestFit="1" customWidth="1"/>
    <col min="12" max="12" width="10.85546875" bestFit="1" customWidth="1"/>
    <col min="13" max="13" width="1.5703125" bestFit="1" customWidth="1"/>
    <col min="14" max="14" width="10.28515625" bestFit="1" customWidth="1"/>
    <col min="15" max="15" width="1.5703125" bestFit="1" customWidth="1"/>
  </cols>
  <sheetData>
    <row r="1" spans="1:15" ht="15" customHeight="1" x14ac:dyDescent="0.25">
      <c r="A1" s="7" t="s">
        <v>2089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1414</v>
      </c>
      <c r="B3" s="19"/>
      <c r="C3" s="19"/>
      <c r="D3" s="19"/>
      <c r="E3" s="19"/>
      <c r="F3" s="19"/>
      <c r="G3" s="19"/>
      <c r="H3" s="19"/>
      <c r="I3" s="19"/>
      <c r="J3" s="19"/>
      <c r="K3" s="19"/>
      <c r="L3" s="19"/>
      <c r="M3" s="19"/>
      <c r="N3" s="19"/>
      <c r="O3" s="19"/>
    </row>
    <row r="4" spans="1:15" x14ac:dyDescent="0.25">
      <c r="A4" s="15" t="s">
        <v>2090</v>
      </c>
      <c r="B4" s="317"/>
      <c r="C4" s="317"/>
      <c r="D4" s="317"/>
      <c r="E4" s="317"/>
      <c r="F4" s="317"/>
      <c r="G4" s="317"/>
      <c r="H4" s="317"/>
      <c r="I4" s="317"/>
      <c r="J4" s="317"/>
      <c r="K4" s="317"/>
      <c r="L4" s="317"/>
      <c r="M4" s="317"/>
      <c r="N4" s="317"/>
      <c r="O4" s="317"/>
    </row>
    <row r="5" spans="1:15" x14ac:dyDescent="0.25">
      <c r="A5" s="15"/>
      <c r="B5" s="54" t="s">
        <v>853</v>
      </c>
      <c r="C5" s="56"/>
      <c r="D5" s="32" t="s">
        <v>1433</v>
      </c>
      <c r="E5" s="56"/>
      <c r="F5" s="32" t="s">
        <v>1433</v>
      </c>
      <c r="G5" s="56"/>
      <c r="H5" s="32" t="s">
        <v>1437</v>
      </c>
      <c r="I5" s="56"/>
      <c r="J5" s="32" t="s">
        <v>1438</v>
      </c>
      <c r="K5" s="56"/>
      <c r="L5" s="32" t="s">
        <v>1440</v>
      </c>
      <c r="M5" s="56"/>
      <c r="N5" s="32" t="s">
        <v>1442</v>
      </c>
      <c r="O5" s="56"/>
    </row>
    <row r="6" spans="1:15" x14ac:dyDescent="0.25">
      <c r="A6" s="15"/>
      <c r="B6" s="54"/>
      <c r="C6" s="56"/>
      <c r="D6" s="32" t="s">
        <v>1434</v>
      </c>
      <c r="E6" s="56"/>
      <c r="F6" s="32" t="s">
        <v>1434</v>
      </c>
      <c r="G6" s="56"/>
      <c r="H6" s="32" t="s">
        <v>1433</v>
      </c>
      <c r="I6" s="56"/>
      <c r="J6" s="32" t="s">
        <v>1433</v>
      </c>
      <c r="K6" s="56"/>
      <c r="L6" s="32" t="s">
        <v>996</v>
      </c>
      <c r="M6" s="56"/>
      <c r="N6" s="32" t="s">
        <v>1433</v>
      </c>
      <c r="O6" s="56"/>
    </row>
    <row r="7" spans="1:15" x14ac:dyDescent="0.25">
      <c r="A7" s="15"/>
      <c r="B7" s="54"/>
      <c r="C7" s="56"/>
      <c r="D7" s="32" t="s">
        <v>1435</v>
      </c>
      <c r="E7" s="56"/>
      <c r="F7" s="32" t="s">
        <v>1436</v>
      </c>
      <c r="G7" s="56"/>
      <c r="H7" s="32" t="s">
        <v>1434</v>
      </c>
      <c r="I7" s="56"/>
      <c r="J7" s="32" t="s">
        <v>1434</v>
      </c>
      <c r="K7" s="56"/>
      <c r="L7" s="32" t="s">
        <v>1441</v>
      </c>
      <c r="M7" s="56"/>
      <c r="N7" s="32" t="s">
        <v>1434</v>
      </c>
      <c r="O7" s="56"/>
    </row>
    <row r="8" spans="1:15" x14ac:dyDescent="0.25">
      <c r="A8" s="15"/>
      <c r="B8" s="54"/>
      <c r="C8" s="56"/>
      <c r="D8" s="32" t="s">
        <v>1344</v>
      </c>
      <c r="E8" s="56"/>
      <c r="F8" s="32" t="s">
        <v>1346</v>
      </c>
      <c r="G8" s="56"/>
      <c r="H8" s="4"/>
      <c r="I8" s="56"/>
      <c r="J8" s="32" t="s">
        <v>1439</v>
      </c>
      <c r="K8" s="56"/>
      <c r="L8" s="4"/>
      <c r="M8" s="56"/>
      <c r="N8" s="4"/>
      <c r="O8" s="56"/>
    </row>
    <row r="9" spans="1:15" ht="15.75" thickBot="1" x14ac:dyDescent="0.3">
      <c r="A9" s="15"/>
      <c r="B9" s="55"/>
      <c r="C9" s="57"/>
      <c r="D9" s="34" t="s">
        <v>1345</v>
      </c>
      <c r="E9" s="57"/>
      <c r="F9" s="34" t="s">
        <v>1345</v>
      </c>
      <c r="G9" s="57"/>
      <c r="H9" s="33"/>
      <c r="I9" s="57"/>
      <c r="J9" s="33"/>
      <c r="K9" s="57"/>
      <c r="L9" s="33"/>
      <c r="M9" s="57"/>
      <c r="N9" s="33"/>
      <c r="O9" s="57"/>
    </row>
    <row r="10" spans="1:15" ht="15.75" x14ac:dyDescent="0.25">
      <c r="A10" s="15"/>
      <c r="B10" s="35" t="s">
        <v>833</v>
      </c>
      <c r="C10" s="31"/>
      <c r="D10" s="36"/>
      <c r="E10" s="37"/>
      <c r="F10" s="36"/>
      <c r="G10" s="37"/>
      <c r="H10" s="36"/>
      <c r="I10" s="37"/>
      <c r="J10" s="36"/>
      <c r="K10" s="37"/>
      <c r="L10" s="36"/>
      <c r="M10" s="37"/>
      <c r="N10" s="36"/>
      <c r="O10" s="37"/>
    </row>
    <row r="11" spans="1:15" ht="15.75" x14ac:dyDescent="0.25">
      <c r="A11" s="15"/>
      <c r="B11" s="38" t="s">
        <v>1443</v>
      </c>
      <c r="C11" s="31"/>
      <c r="D11" s="36"/>
      <c r="E11" s="37"/>
      <c r="F11" s="36"/>
      <c r="G11" s="37"/>
      <c r="H11" s="36"/>
      <c r="I11" s="37"/>
      <c r="J11" s="36"/>
      <c r="K11" s="37"/>
      <c r="L11" s="36"/>
      <c r="M11" s="37"/>
      <c r="N11" s="36"/>
      <c r="O11" s="37"/>
    </row>
    <row r="12" spans="1:15" ht="15.75" x14ac:dyDescent="0.25">
      <c r="A12" s="15"/>
      <c r="B12" s="48" t="s">
        <v>1444</v>
      </c>
      <c r="C12" s="31"/>
      <c r="D12" s="39">
        <v>3</v>
      </c>
      <c r="E12" s="37"/>
      <c r="F12" s="39">
        <v>7</v>
      </c>
      <c r="G12" s="37"/>
      <c r="H12" s="39">
        <v>3</v>
      </c>
      <c r="I12" s="37"/>
      <c r="J12" s="39">
        <v>13</v>
      </c>
      <c r="K12" s="37"/>
      <c r="L12" s="39" t="s">
        <v>1445</v>
      </c>
      <c r="M12" s="272" t="s">
        <v>559</v>
      </c>
      <c r="N12" s="40" t="s">
        <v>367</v>
      </c>
      <c r="O12" s="37"/>
    </row>
    <row r="13" spans="1:15" ht="15.75" x14ac:dyDescent="0.25">
      <c r="A13" s="15"/>
      <c r="B13" s="48" t="s">
        <v>1446</v>
      </c>
      <c r="C13" s="31"/>
      <c r="D13" s="39">
        <v>8</v>
      </c>
      <c r="E13" s="37"/>
      <c r="F13" s="40" t="s">
        <v>367</v>
      </c>
      <c r="G13" s="37"/>
      <c r="H13" s="40" t="s">
        <v>367</v>
      </c>
      <c r="I13" s="37"/>
      <c r="J13" s="39">
        <v>8</v>
      </c>
      <c r="K13" s="37"/>
      <c r="L13" s="39" t="s">
        <v>1447</v>
      </c>
      <c r="M13" s="272" t="s">
        <v>559</v>
      </c>
      <c r="N13" s="39">
        <v>1</v>
      </c>
      <c r="O13" s="37"/>
    </row>
    <row r="14" spans="1:15" ht="15.75" x14ac:dyDescent="0.25">
      <c r="A14" s="15"/>
      <c r="B14" s="48" t="s">
        <v>1448</v>
      </c>
      <c r="C14" s="31"/>
      <c r="D14" s="39">
        <v>34</v>
      </c>
      <c r="E14" s="37"/>
      <c r="F14" s="40" t="s">
        <v>367</v>
      </c>
      <c r="G14" s="37"/>
      <c r="H14" s="39">
        <v>501</v>
      </c>
      <c r="I14" s="37"/>
      <c r="J14" s="39">
        <v>535</v>
      </c>
      <c r="K14" s="37"/>
      <c r="L14" s="39" t="s">
        <v>698</v>
      </c>
      <c r="M14" s="272" t="s">
        <v>559</v>
      </c>
      <c r="N14" s="39">
        <v>405</v>
      </c>
      <c r="O14" s="37"/>
    </row>
    <row r="15" spans="1:15" ht="16.5" thickBot="1" x14ac:dyDescent="0.3">
      <c r="A15" s="15"/>
      <c r="B15" s="49" t="s">
        <v>1449</v>
      </c>
      <c r="C15" s="43"/>
      <c r="D15" s="44">
        <v>4</v>
      </c>
      <c r="E15" s="45"/>
      <c r="F15" s="46" t="s">
        <v>367</v>
      </c>
      <c r="G15" s="45"/>
      <c r="H15" s="44">
        <v>8</v>
      </c>
      <c r="I15" s="45"/>
      <c r="J15" s="44">
        <v>12</v>
      </c>
      <c r="K15" s="45"/>
      <c r="L15" s="46" t="s">
        <v>367</v>
      </c>
      <c r="M15" s="45"/>
      <c r="N15" s="44">
        <v>12</v>
      </c>
      <c r="O15" s="45"/>
    </row>
    <row r="16" spans="1:15" ht="16.5" thickBot="1" x14ac:dyDescent="0.3">
      <c r="A16" s="15"/>
      <c r="B16" s="274"/>
      <c r="C16" s="43"/>
      <c r="D16" s="44">
        <v>49</v>
      </c>
      <c r="E16" s="45"/>
      <c r="F16" s="44">
        <v>7</v>
      </c>
      <c r="G16" s="45"/>
      <c r="H16" s="44">
        <v>512</v>
      </c>
      <c r="I16" s="45"/>
      <c r="J16" s="44">
        <v>568</v>
      </c>
      <c r="K16" s="45"/>
      <c r="L16" s="44" t="s">
        <v>1450</v>
      </c>
      <c r="M16" s="273" t="s">
        <v>559</v>
      </c>
      <c r="N16" s="44">
        <v>418</v>
      </c>
      <c r="O16" s="45"/>
    </row>
    <row r="17" spans="1:15" ht="15.75" x14ac:dyDescent="0.25">
      <c r="A17" s="15"/>
      <c r="B17" s="38" t="s">
        <v>1451</v>
      </c>
      <c r="C17" s="31"/>
      <c r="D17" s="36"/>
      <c r="E17" s="37"/>
      <c r="F17" s="36"/>
      <c r="G17" s="37"/>
      <c r="H17" s="36"/>
      <c r="I17" s="37"/>
      <c r="J17" s="36"/>
      <c r="K17" s="37"/>
      <c r="L17" s="36"/>
      <c r="M17" s="37"/>
      <c r="N17" s="36"/>
      <c r="O17" s="37"/>
    </row>
    <row r="18" spans="1:15" ht="15.75" x14ac:dyDescent="0.25">
      <c r="A18" s="15"/>
      <c r="B18" s="48" t="s">
        <v>1444</v>
      </c>
      <c r="C18" s="31"/>
      <c r="D18" s="39">
        <v>33</v>
      </c>
      <c r="E18" s="37"/>
      <c r="F18" s="39">
        <v>18</v>
      </c>
      <c r="G18" s="37"/>
      <c r="H18" s="40" t="s">
        <v>367</v>
      </c>
      <c r="I18" s="37"/>
      <c r="J18" s="39">
        <v>51</v>
      </c>
      <c r="K18" s="37"/>
      <c r="L18" s="39" t="s">
        <v>576</v>
      </c>
      <c r="M18" s="272" t="s">
        <v>559</v>
      </c>
      <c r="N18" s="40" t="s">
        <v>367</v>
      </c>
      <c r="O18" s="37"/>
    </row>
    <row r="19" spans="1:15" ht="15.75" x14ac:dyDescent="0.25">
      <c r="A19" s="15"/>
      <c r="B19" s="48" t="s">
        <v>1446</v>
      </c>
      <c r="C19" s="31"/>
      <c r="D19" s="39">
        <v>5</v>
      </c>
      <c r="E19" s="37"/>
      <c r="F19" s="40" t="s">
        <v>367</v>
      </c>
      <c r="G19" s="37"/>
      <c r="H19" s="40" t="s">
        <v>367</v>
      </c>
      <c r="I19" s="37"/>
      <c r="J19" s="39">
        <v>5</v>
      </c>
      <c r="K19" s="37"/>
      <c r="L19" s="39" t="s">
        <v>1381</v>
      </c>
      <c r="M19" s="272" t="s">
        <v>559</v>
      </c>
      <c r="N19" s="40" t="s">
        <v>367</v>
      </c>
      <c r="O19" s="37"/>
    </row>
    <row r="20" spans="1:15" ht="15.75" x14ac:dyDescent="0.25">
      <c r="A20" s="15"/>
      <c r="B20" s="48" t="s">
        <v>1448</v>
      </c>
      <c r="C20" s="31"/>
      <c r="D20" s="39">
        <v>17</v>
      </c>
      <c r="E20" s="37"/>
      <c r="F20" s="40" t="s">
        <v>367</v>
      </c>
      <c r="G20" s="37"/>
      <c r="H20" s="39">
        <v>118</v>
      </c>
      <c r="I20" s="37"/>
      <c r="J20" s="39">
        <v>135</v>
      </c>
      <c r="K20" s="37"/>
      <c r="L20" s="39" t="s">
        <v>705</v>
      </c>
      <c r="M20" s="272" t="s">
        <v>559</v>
      </c>
      <c r="N20" s="39">
        <v>92</v>
      </c>
      <c r="O20" s="37"/>
    </row>
    <row r="21" spans="1:15" ht="16.5" thickBot="1" x14ac:dyDescent="0.3">
      <c r="A21" s="15"/>
      <c r="B21" s="49" t="s">
        <v>1452</v>
      </c>
      <c r="C21" s="43"/>
      <c r="D21" s="44">
        <v>5</v>
      </c>
      <c r="E21" s="45"/>
      <c r="F21" s="46" t="s">
        <v>367</v>
      </c>
      <c r="G21" s="45"/>
      <c r="H21" s="44">
        <v>3</v>
      </c>
      <c r="I21" s="45"/>
      <c r="J21" s="44">
        <v>8</v>
      </c>
      <c r="K21" s="45"/>
      <c r="L21" s="46" t="s">
        <v>367</v>
      </c>
      <c r="M21" s="45"/>
      <c r="N21" s="44">
        <v>8</v>
      </c>
      <c r="O21" s="45"/>
    </row>
    <row r="22" spans="1:15" ht="16.5" thickBot="1" x14ac:dyDescent="0.3">
      <c r="A22" s="15"/>
      <c r="B22" s="274"/>
      <c r="C22" s="43"/>
      <c r="D22" s="44">
        <v>60</v>
      </c>
      <c r="E22" s="45"/>
      <c r="F22" s="44">
        <v>18</v>
      </c>
      <c r="G22" s="45"/>
      <c r="H22" s="44">
        <v>121</v>
      </c>
      <c r="I22" s="45"/>
      <c r="J22" s="44">
        <v>199</v>
      </c>
      <c r="K22" s="45"/>
      <c r="L22" s="44" t="s">
        <v>1337</v>
      </c>
      <c r="M22" s="273" t="s">
        <v>559</v>
      </c>
      <c r="N22" s="44">
        <v>100</v>
      </c>
      <c r="O22" s="45"/>
    </row>
    <row r="23" spans="1:15" ht="15.75" x14ac:dyDescent="0.25">
      <c r="A23" s="15"/>
      <c r="B23" s="38" t="s">
        <v>1453</v>
      </c>
      <c r="C23" s="31"/>
      <c r="D23" s="36"/>
      <c r="E23" s="37"/>
      <c r="F23" s="36"/>
      <c r="G23" s="37"/>
      <c r="H23" s="36"/>
      <c r="I23" s="37"/>
      <c r="J23" s="36"/>
      <c r="K23" s="37"/>
      <c r="L23" s="36"/>
      <c r="M23" s="37"/>
      <c r="N23" s="36"/>
      <c r="O23" s="37"/>
    </row>
    <row r="24" spans="1:15" ht="15.75" x14ac:dyDescent="0.25">
      <c r="A24" s="15"/>
      <c r="B24" s="48" t="s">
        <v>1444</v>
      </c>
      <c r="C24" s="31"/>
      <c r="D24" s="39" t="s">
        <v>1378</v>
      </c>
      <c r="E24" s="272" t="s">
        <v>559</v>
      </c>
      <c r="F24" s="39" t="s">
        <v>1454</v>
      </c>
      <c r="G24" s="272" t="s">
        <v>559</v>
      </c>
      <c r="H24" s="39" t="s">
        <v>1455</v>
      </c>
      <c r="I24" s="272" t="s">
        <v>559</v>
      </c>
      <c r="J24" s="39" t="s">
        <v>1360</v>
      </c>
      <c r="K24" s="272" t="s">
        <v>559</v>
      </c>
      <c r="L24" s="39">
        <v>13</v>
      </c>
      <c r="M24" s="37"/>
      <c r="N24" s="39" t="s">
        <v>1456</v>
      </c>
      <c r="O24" s="272" t="s">
        <v>559</v>
      </c>
    </row>
    <row r="25" spans="1:15" ht="15.75" x14ac:dyDescent="0.25">
      <c r="A25" s="15"/>
      <c r="B25" s="48" t="s">
        <v>1446</v>
      </c>
      <c r="C25" s="31"/>
      <c r="D25" s="39" t="s">
        <v>1457</v>
      </c>
      <c r="E25" s="272" t="s">
        <v>559</v>
      </c>
      <c r="F25" s="40" t="s">
        <v>367</v>
      </c>
      <c r="G25" s="37"/>
      <c r="H25" s="40" t="s">
        <v>367</v>
      </c>
      <c r="I25" s="37"/>
      <c r="J25" s="39" t="s">
        <v>1457</v>
      </c>
      <c r="K25" s="272" t="s">
        <v>559</v>
      </c>
      <c r="L25" s="39">
        <v>7</v>
      </c>
      <c r="M25" s="37"/>
      <c r="N25" s="39" t="s">
        <v>1458</v>
      </c>
      <c r="O25" s="272" t="s">
        <v>559</v>
      </c>
    </row>
    <row r="26" spans="1:15" ht="16.5" thickBot="1" x14ac:dyDescent="0.3">
      <c r="A26" s="15"/>
      <c r="B26" s="49" t="s">
        <v>1448</v>
      </c>
      <c r="C26" s="43"/>
      <c r="D26" s="46" t="s">
        <v>367</v>
      </c>
      <c r="E26" s="45"/>
      <c r="F26" s="46" t="s">
        <v>367</v>
      </c>
      <c r="G26" s="45"/>
      <c r="H26" s="44" t="s">
        <v>1459</v>
      </c>
      <c r="I26" s="273" t="s">
        <v>559</v>
      </c>
      <c r="J26" s="44" t="s">
        <v>1459</v>
      </c>
      <c r="K26" s="273" t="s">
        <v>559</v>
      </c>
      <c r="L26" s="44">
        <v>97</v>
      </c>
      <c r="M26" s="45"/>
      <c r="N26" s="44" t="s">
        <v>1460</v>
      </c>
      <c r="O26" s="273" t="s">
        <v>559</v>
      </c>
    </row>
    <row r="27" spans="1:15" ht="16.5" thickBot="1" x14ac:dyDescent="0.3">
      <c r="A27" s="15"/>
      <c r="B27" s="274"/>
      <c r="C27" s="43"/>
      <c r="D27" s="44" t="s">
        <v>728</v>
      </c>
      <c r="E27" s="273" t="s">
        <v>559</v>
      </c>
      <c r="F27" s="44" t="s">
        <v>1454</v>
      </c>
      <c r="G27" s="273" t="s">
        <v>559</v>
      </c>
      <c r="H27" s="44" t="s">
        <v>1461</v>
      </c>
      <c r="I27" s="273" t="s">
        <v>559</v>
      </c>
      <c r="J27" s="44" t="s">
        <v>1462</v>
      </c>
      <c r="K27" s="273" t="s">
        <v>559</v>
      </c>
      <c r="L27" s="44">
        <v>117</v>
      </c>
      <c r="M27" s="45"/>
      <c r="N27" s="44" t="s">
        <v>1463</v>
      </c>
      <c r="O27" s="273" t="s">
        <v>559</v>
      </c>
    </row>
    <row r="28" spans="1:15" ht="15.75" x14ac:dyDescent="0.25">
      <c r="A28" s="15"/>
      <c r="B28" s="38" t="s">
        <v>1464</v>
      </c>
      <c r="C28" s="31"/>
      <c r="D28" s="36"/>
      <c r="E28" s="37"/>
      <c r="F28" s="36"/>
      <c r="G28" s="37"/>
      <c r="H28" s="36"/>
      <c r="I28" s="37"/>
      <c r="J28" s="36"/>
      <c r="K28" s="37"/>
      <c r="L28" s="36"/>
      <c r="M28" s="37"/>
      <c r="N28" s="36"/>
      <c r="O28" s="37"/>
    </row>
    <row r="29" spans="1:15" ht="15.75" x14ac:dyDescent="0.25">
      <c r="A29" s="15"/>
      <c r="B29" s="48" t="s">
        <v>1444</v>
      </c>
      <c r="C29" s="31"/>
      <c r="D29" s="40" t="s">
        <v>367</v>
      </c>
      <c r="E29" s="37"/>
      <c r="F29" s="39" t="s">
        <v>679</v>
      </c>
      <c r="G29" s="272" t="s">
        <v>559</v>
      </c>
      <c r="H29" s="39" t="s">
        <v>1465</v>
      </c>
      <c r="I29" s="272" t="s">
        <v>559</v>
      </c>
      <c r="J29" s="39" t="s">
        <v>1466</v>
      </c>
      <c r="K29" s="272" t="s">
        <v>559</v>
      </c>
      <c r="L29" s="39">
        <v>51</v>
      </c>
      <c r="M29" s="37"/>
      <c r="N29" s="39" t="s">
        <v>1467</v>
      </c>
      <c r="O29" s="272" t="s">
        <v>559</v>
      </c>
    </row>
    <row r="30" spans="1:15" ht="15.75" x14ac:dyDescent="0.25">
      <c r="A30" s="15"/>
      <c r="B30" s="48" t="s">
        <v>1446</v>
      </c>
      <c r="C30" s="31"/>
      <c r="D30" s="39" t="s">
        <v>1468</v>
      </c>
      <c r="E30" s="272" t="s">
        <v>559</v>
      </c>
      <c r="F30" s="40" t="s">
        <v>367</v>
      </c>
      <c r="G30" s="37"/>
      <c r="H30" s="40" t="s">
        <v>367</v>
      </c>
      <c r="I30" s="37"/>
      <c r="J30" s="39" t="s">
        <v>1468</v>
      </c>
      <c r="K30" s="272" t="s">
        <v>559</v>
      </c>
      <c r="L30" s="39">
        <v>5</v>
      </c>
      <c r="M30" s="37"/>
      <c r="N30" s="39" t="s">
        <v>1469</v>
      </c>
      <c r="O30" s="272" t="s">
        <v>559</v>
      </c>
    </row>
    <row r="31" spans="1:15" ht="16.5" thickBot="1" x14ac:dyDescent="0.3">
      <c r="A31" s="15"/>
      <c r="B31" s="49" t="s">
        <v>1448</v>
      </c>
      <c r="C31" s="43"/>
      <c r="D31" s="46" t="s">
        <v>367</v>
      </c>
      <c r="E31" s="45"/>
      <c r="F31" s="46" t="s">
        <v>367</v>
      </c>
      <c r="G31" s="45"/>
      <c r="H31" s="44" t="s">
        <v>1470</v>
      </c>
      <c r="I31" s="273" t="s">
        <v>559</v>
      </c>
      <c r="J31" s="44" t="s">
        <v>1470</v>
      </c>
      <c r="K31" s="273" t="s">
        <v>559</v>
      </c>
      <c r="L31" s="44">
        <v>43</v>
      </c>
      <c r="M31" s="45"/>
      <c r="N31" s="44" t="s">
        <v>1471</v>
      </c>
      <c r="O31" s="273" t="s">
        <v>559</v>
      </c>
    </row>
    <row r="32" spans="1:15" ht="16.5" thickBot="1" x14ac:dyDescent="0.3">
      <c r="A32" s="15"/>
      <c r="B32" s="274"/>
      <c r="C32" s="43"/>
      <c r="D32" s="44" t="s">
        <v>1468</v>
      </c>
      <c r="E32" s="273" t="s">
        <v>559</v>
      </c>
      <c r="F32" s="44" t="s">
        <v>679</v>
      </c>
      <c r="G32" s="273" t="s">
        <v>559</v>
      </c>
      <c r="H32" s="44" t="s">
        <v>1472</v>
      </c>
      <c r="I32" s="273" t="s">
        <v>559</v>
      </c>
      <c r="J32" s="44" t="s">
        <v>1473</v>
      </c>
      <c r="K32" s="273" t="s">
        <v>559</v>
      </c>
      <c r="L32" s="44">
        <v>99</v>
      </c>
      <c r="M32" s="45"/>
      <c r="N32" s="44" t="s">
        <v>1474</v>
      </c>
      <c r="O32" s="273" t="s">
        <v>559</v>
      </c>
    </row>
    <row r="33" spans="1:15" ht="15.75" x14ac:dyDescent="0.25">
      <c r="A33" s="15"/>
      <c r="B33" s="38" t="s">
        <v>1475</v>
      </c>
      <c r="C33" s="31"/>
      <c r="D33" s="36"/>
      <c r="E33" s="37"/>
      <c r="F33" s="36"/>
      <c r="G33" s="37"/>
      <c r="H33" s="36"/>
      <c r="I33" s="37"/>
      <c r="J33" s="36"/>
      <c r="K33" s="37"/>
      <c r="L33" s="36"/>
      <c r="M33" s="37"/>
      <c r="N33" s="36"/>
      <c r="O33" s="37"/>
    </row>
    <row r="34" spans="1:15" ht="15.75" x14ac:dyDescent="0.25">
      <c r="A34" s="15"/>
      <c r="B34" s="48" t="s">
        <v>1444</v>
      </c>
      <c r="C34" s="31"/>
      <c r="D34" s="39">
        <v>33</v>
      </c>
      <c r="E34" s="37"/>
      <c r="F34" s="39" t="s">
        <v>1476</v>
      </c>
      <c r="G34" s="272" t="s">
        <v>559</v>
      </c>
      <c r="H34" s="39" t="s">
        <v>1477</v>
      </c>
      <c r="I34" s="272" t="s">
        <v>559</v>
      </c>
      <c r="J34" s="39" t="s">
        <v>1478</v>
      </c>
      <c r="K34" s="272" t="s">
        <v>559</v>
      </c>
      <c r="L34" s="40" t="s">
        <v>367</v>
      </c>
      <c r="M34" s="37"/>
      <c r="N34" s="39" t="s">
        <v>1478</v>
      </c>
      <c r="O34" s="272" t="s">
        <v>559</v>
      </c>
    </row>
    <row r="35" spans="1:15" ht="15.75" x14ac:dyDescent="0.25">
      <c r="A35" s="15"/>
      <c r="B35" s="48" t="s">
        <v>1446</v>
      </c>
      <c r="C35" s="31"/>
      <c r="D35" s="39" t="s">
        <v>1479</v>
      </c>
      <c r="E35" s="272" t="s">
        <v>559</v>
      </c>
      <c r="F35" s="40" t="s">
        <v>367</v>
      </c>
      <c r="G35" s="37"/>
      <c r="H35" s="40" t="s">
        <v>367</v>
      </c>
      <c r="I35" s="37"/>
      <c r="J35" s="39" t="s">
        <v>1479</v>
      </c>
      <c r="K35" s="272" t="s">
        <v>559</v>
      </c>
      <c r="L35" s="40" t="s">
        <v>367</v>
      </c>
      <c r="M35" s="37"/>
      <c r="N35" s="39" t="s">
        <v>1479</v>
      </c>
      <c r="O35" s="272" t="s">
        <v>559</v>
      </c>
    </row>
    <row r="36" spans="1:15" ht="15.75" x14ac:dyDescent="0.25">
      <c r="A36" s="15"/>
      <c r="B36" s="48" t="s">
        <v>1448</v>
      </c>
      <c r="C36" s="31"/>
      <c r="D36" s="39">
        <v>51</v>
      </c>
      <c r="E36" s="37"/>
      <c r="F36" s="40" t="s">
        <v>367</v>
      </c>
      <c r="G36" s="37"/>
      <c r="H36" s="39">
        <v>32</v>
      </c>
      <c r="I36" s="37"/>
      <c r="J36" s="39">
        <v>83</v>
      </c>
      <c r="K36" s="37"/>
      <c r="L36" s="39">
        <v>-33</v>
      </c>
      <c r="M36" s="283">
        <v>1</v>
      </c>
      <c r="N36" s="39">
        <v>50</v>
      </c>
      <c r="O36" s="37"/>
    </row>
    <row r="37" spans="1:15" ht="16.5" thickBot="1" x14ac:dyDescent="0.3">
      <c r="A37" s="15"/>
      <c r="B37" s="49" t="s">
        <v>1449</v>
      </c>
      <c r="C37" s="43"/>
      <c r="D37" s="44">
        <v>9</v>
      </c>
      <c r="E37" s="45"/>
      <c r="F37" s="46" t="s">
        <v>367</v>
      </c>
      <c r="G37" s="45"/>
      <c r="H37" s="44">
        <v>11</v>
      </c>
      <c r="I37" s="45"/>
      <c r="J37" s="44">
        <v>20</v>
      </c>
      <c r="K37" s="45"/>
      <c r="L37" s="46" t="s">
        <v>367</v>
      </c>
      <c r="M37" s="45"/>
      <c r="N37" s="44">
        <v>20</v>
      </c>
      <c r="O37" s="45"/>
    </row>
    <row r="38" spans="1:15" ht="16.5" thickBot="1" x14ac:dyDescent="0.3">
      <c r="A38" s="15"/>
      <c r="B38" s="284"/>
      <c r="C38" s="51"/>
      <c r="D38" s="52" t="s">
        <v>1480</v>
      </c>
      <c r="E38" s="275" t="s">
        <v>559</v>
      </c>
      <c r="F38" s="52" t="s">
        <v>1476</v>
      </c>
      <c r="G38" s="275" t="s">
        <v>559</v>
      </c>
      <c r="H38" s="52" t="s">
        <v>1481</v>
      </c>
      <c r="I38" s="275" t="s">
        <v>559</v>
      </c>
      <c r="J38" s="52" t="s">
        <v>1482</v>
      </c>
      <c r="K38" s="275" t="s">
        <v>559</v>
      </c>
      <c r="L38" s="52" t="s">
        <v>1483</v>
      </c>
      <c r="M38" s="275" t="s">
        <v>559</v>
      </c>
      <c r="N38" s="52" t="s">
        <v>1484</v>
      </c>
      <c r="O38" s="275" t="s">
        <v>559</v>
      </c>
    </row>
    <row r="39" spans="1:15" ht="20.25" thickTop="1" x14ac:dyDescent="0.25">
      <c r="A39" s="15"/>
      <c r="B39" s="4"/>
      <c r="C39" s="281">
        <v>1</v>
      </c>
      <c r="D39" s="4"/>
      <c r="E39" s="282" t="s">
        <v>1485</v>
      </c>
    </row>
    <row r="40" spans="1:15" x14ac:dyDescent="0.25">
      <c r="A40" s="15"/>
      <c r="B40" s="318"/>
      <c r="C40" s="318"/>
      <c r="D40" s="318"/>
      <c r="E40" s="318"/>
      <c r="F40" s="318"/>
      <c r="G40" s="318"/>
      <c r="H40" s="318"/>
      <c r="I40" s="318"/>
      <c r="J40" s="318"/>
      <c r="K40" s="318"/>
      <c r="L40" s="318"/>
      <c r="M40" s="318"/>
      <c r="N40" s="318"/>
      <c r="O40" s="318"/>
    </row>
    <row r="41" spans="1:15" x14ac:dyDescent="0.25">
      <c r="A41" s="15"/>
      <c r="B41" s="293" t="s">
        <v>878</v>
      </c>
      <c r="C41" s="56"/>
      <c r="D41" s="223" t="s">
        <v>1433</v>
      </c>
      <c r="E41" s="56"/>
      <c r="F41" s="223" t="s">
        <v>1433</v>
      </c>
      <c r="G41" s="56"/>
      <c r="H41" s="223" t="s">
        <v>1488</v>
      </c>
      <c r="I41" s="56"/>
      <c r="J41" s="223" t="s">
        <v>1438</v>
      </c>
      <c r="K41" s="56"/>
      <c r="L41" s="223" t="s">
        <v>1440</v>
      </c>
      <c r="M41" s="56"/>
      <c r="N41" s="223" t="s">
        <v>1442</v>
      </c>
      <c r="O41" s="56"/>
    </row>
    <row r="42" spans="1:15" x14ac:dyDescent="0.25">
      <c r="A42" s="15"/>
      <c r="B42" s="293"/>
      <c r="C42" s="56"/>
      <c r="D42" s="223" t="s">
        <v>1434</v>
      </c>
      <c r="E42" s="56"/>
      <c r="F42" s="223" t="s">
        <v>1434</v>
      </c>
      <c r="G42" s="56"/>
      <c r="H42" s="223" t="s">
        <v>1489</v>
      </c>
      <c r="I42" s="56"/>
      <c r="J42" s="223" t="s">
        <v>1433</v>
      </c>
      <c r="K42" s="56"/>
      <c r="L42" s="223" t="s">
        <v>996</v>
      </c>
      <c r="M42" s="56"/>
      <c r="N42" s="223" t="s">
        <v>1433</v>
      </c>
      <c r="O42" s="56"/>
    </row>
    <row r="43" spans="1:15" x14ac:dyDescent="0.25">
      <c r="A43" s="15"/>
      <c r="B43" s="293"/>
      <c r="C43" s="56"/>
      <c r="D43" s="223" t="s">
        <v>1486</v>
      </c>
      <c r="E43" s="56"/>
      <c r="F43" s="223" t="s">
        <v>1436</v>
      </c>
      <c r="G43" s="56"/>
      <c r="H43" s="223" t="s">
        <v>1433</v>
      </c>
      <c r="I43" s="56"/>
      <c r="J43" s="223" t="s">
        <v>1434</v>
      </c>
      <c r="K43" s="56"/>
      <c r="L43" s="223" t="s">
        <v>1490</v>
      </c>
      <c r="M43" s="56"/>
      <c r="N43" s="223" t="s">
        <v>1434</v>
      </c>
      <c r="O43" s="56"/>
    </row>
    <row r="44" spans="1:15" x14ac:dyDescent="0.25">
      <c r="A44" s="15"/>
      <c r="B44" s="293"/>
      <c r="C44" s="56"/>
      <c r="D44" s="223" t="s">
        <v>1487</v>
      </c>
      <c r="E44" s="56"/>
      <c r="F44" s="223" t="s">
        <v>1346</v>
      </c>
      <c r="G44" s="56"/>
      <c r="H44" s="223" t="s">
        <v>1434</v>
      </c>
      <c r="I44" s="56"/>
      <c r="J44" s="223" t="s">
        <v>1439</v>
      </c>
      <c r="K44" s="56"/>
      <c r="L44" s="4"/>
      <c r="M44" s="56"/>
      <c r="N44" s="4"/>
      <c r="O44" s="56"/>
    </row>
    <row r="45" spans="1:15" ht="15.75" thickBot="1" x14ac:dyDescent="0.3">
      <c r="A45" s="15"/>
      <c r="B45" s="294"/>
      <c r="C45" s="57"/>
      <c r="D45" s="33"/>
      <c r="E45" s="57"/>
      <c r="F45" s="224" t="s">
        <v>1345</v>
      </c>
      <c r="G45" s="57"/>
      <c r="H45" s="33"/>
      <c r="I45" s="57"/>
      <c r="J45" s="33"/>
      <c r="K45" s="57"/>
      <c r="L45" s="33"/>
      <c r="M45" s="57"/>
      <c r="N45" s="33"/>
      <c r="O45" s="57"/>
    </row>
    <row r="46" spans="1:15" ht="15.75" x14ac:dyDescent="0.25">
      <c r="A46" s="15"/>
      <c r="B46" s="85" t="s">
        <v>833</v>
      </c>
      <c r="C46" s="31"/>
      <c r="D46" s="60"/>
      <c r="E46" s="31"/>
      <c r="F46" s="60"/>
      <c r="G46" s="31"/>
      <c r="H46" s="60"/>
      <c r="I46" s="31"/>
      <c r="J46" s="60"/>
      <c r="K46" s="31"/>
      <c r="L46" s="60"/>
      <c r="M46" s="31"/>
      <c r="N46" s="60"/>
      <c r="O46" s="31"/>
    </row>
    <row r="47" spans="1:15" ht="15.75" x14ac:dyDescent="0.25">
      <c r="A47" s="15"/>
      <c r="B47" s="285" t="s">
        <v>1491</v>
      </c>
      <c r="C47" s="31"/>
      <c r="D47" s="60"/>
      <c r="E47" s="31"/>
      <c r="F47" s="60"/>
      <c r="G47" s="31"/>
      <c r="H47" s="60"/>
      <c r="I47" s="31"/>
      <c r="J47" s="60"/>
      <c r="K47" s="31"/>
      <c r="L47" s="60"/>
      <c r="M47" s="31"/>
      <c r="N47" s="60"/>
      <c r="O47" s="31"/>
    </row>
    <row r="48" spans="1:15" ht="15.75" x14ac:dyDescent="0.25">
      <c r="A48" s="15"/>
      <c r="B48" s="286" t="s">
        <v>1444</v>
      </c>
      <c r="C48" s="31"/>
      <c r="D48" s="61">
        <v>16</v>
      </c>
      <c r="E48" s="31"/>
      <c r="F48" s="61">
        <v>11</v>
      </c>
      <c r="G48" s="31"/>
      <c r="H48" s="61">
        <v>51</v>
      </c>
      <c r="I48" s="31"/>
      <c r="J48" s="61">
        <v>78</v>
      </c>
      <c r="K48" s="31"/>
      <c r="L48" s="61" t="s">
        <v>575</v>
      </c>
      <c r="M48" s="222" t="s">
        <v>559</v>
      </c>
      <c r="N48" s="61">
        <v>52</v>
      </c>
      <c r="O48" s="31"/>
    </row>
    <row r="49" spans="1:15" ht="15.75" x14ac:dyDescent="0.25">
      <c r="A49" s="15"/>
      <c r="B49" s="286" t="s">
        <v>1446</v>
      </c>
      <c r="C49" s="31"/>
      <c r="D49" s="61">
        <v>171</v>
      </c>
      <c r="E49" s="31"/>
      <c r="F49" s="223" t="s">
        <v>367</v>
      </c>
      <c r="G49" s="31"/>
      <c r="H49" s="61">
        <v>12</v>
      </c>
      <c r="I49" s="31"/>
      <c r="J49" s="61">
        <v>183</v>
      </c>
      <c r="K49" s="31"/>
      <c r="L49" s="61" t="s">
        <v>706</v>
      </c>
      <c r="M49" s="222" t="s">
        <v>559</v>
      </c>
      <c r="N49" s="61">
        <v>156</v>
      </c>
      <c r="O49" s="31"/>
    </row>
    <row r="50" spans="1:15" ht="15.75" x14ac:dyDescent="0.25">
      <c r="A50" s="15"/>
      <c r="B50" s="286" t="s">
        <v>1448</v>
      </c>
      <c r="C50" s="31"/>
      <c r="D50" s="61">
        <v>4</v>
      </c>
      <c r="E50" s="31"/>
      <c r="F50" s="223" t="s">
        <v>367</v>
      </c>
      <c r="G50" s="31"/>
      <c r="H50" s="61">
        <v>114</v>
      </c>
      <c r="I50" s="31"/>
      <c r="J50" s="61">
        <v>118</v>
      </c>
      <c r="K50" s="31"/>
      <c r="L50" s="61" t="s">
        <v>1492</v>
      </c>
      <c r="M50" s="222" t="s">
        <v>559</v>
      </c>
      <c r="N50" s="61">
        <v>54</v>
      </c>
      <c r="O50" s="31"/>
    </row>
    <row r="51" spans="1:15" ht="16.5" thickBot="1" x14ac:dyDescent="0.3">
      <c r="A51" s="15"/>
      <c r="B51" s="287" t="s">
        <v>1449</v>
      </c>
      <c r="C51" s="43"/>
      <c r="D51" s="63">
        <v>2</v>
      </c>
      <c r="E51" s="43"/>
      <c r="F51" s="224" t="s">
        <v>367</v>
      </c>
      <c r="G51" s="43"/>
      <c r="H51" s="63">
        <v>4</v>
      </c>
      <c r="I51" s="43"/>
      <c r="J51" s="63">
        <v>6</v>
      </c>
      <c r="K51" s="43"/>
      <c r="L51" s="224" t="s">
        <v>367</v>
      </c>
      <c r="M51" s="43"/>
      <c r="N51" s="63">
        <v>6</v>
      </c>
      <c r="O51" s="43"/>
    </row>
    <row r="52" spans="1:15" ht="16.5" thickBot="1" x14ac:dyDescent="0.3">
      <c r="A52" s="15"/>
      <c r="B52" s="288"/>
      <c r="C52" s="43"/>
      <c r="D52" s="63">
        <v>193</v>
      </c>
      <c r="E52" s="43"/>
      <c r="F52" s="63">
        <v>11</v>
      </c>
      <c r="G52" s="43"/>
      <c r="H52" s="63">
        <v>181</v>
      </c>
      <c r="I52" s="43"/>
      <c r="J52" s="63">
        <v>385</v>
      </c>
      <c r="K52" s="43"/>
      <c r="L52" s="63" t="s">
        <v>1493</v>
      </c>
      <c r="M52" s="289" t="s">
        <v>559</v>
      </c>
      <c r="N52" s="63">
        <v>268</v>
      </c>
      <c r="O52" s="43"/>
    </row>
    <row r="53" spans="1:15" ht="15.75" x14ac:dyDescent="0.25">
      <c r="A53" s="15"/>
      <c r="B53" s="285" t="s">
        <v>1494</v>
      </c>
      <c r="C53" s="31"/>
      <c r="D53" s="60"/>
      <c r="E53" s="31"/>
      <c r="F53" s="60"/>
      <c r="G53" s="31"/>
      <c r="H53" s="60"/>
      <c r="I53" s="31"/>
      <c r="J53" s="60"/>
      <c r="K53" s="31"/>
      <c r="L53" s="60"/>
      <c r="M53" s="31"/>
      <c r="N53" s="60"/>
      <c r="O53" s="31"/>
    </row>
    <row r="54" spans="1:15" ht="15.75" x14ac:dyDescent="0.25">
      <c r="A54" s="15"/>
      <c r="B54" s="286" t="s">
        <v>1444</v>
      </c>
      <c r="C54" s="31"/>
      <c r="D54" s="61">
        <v>7</v>
      </c>
      <c r="E54" s="31"/>
      <c r="F54" s="61">
        <v>33</v>
      </c>
      <c r="G54" s="31"/>
      <c r="H54" s="61">
        <v>27</v>
      </c>
      <c r="I54" s="31"/>
      <c r="J54" s="61">
        <v>67</v>
      </c>
      <c r="K54" s="31"/>
      <c r="L54" s="61" t="s">
        <v>1495</v>
      </c>
      <c r="M54" s="222" t="s">
        <v>559</v>
      </c>
      <c r="N54" s="61">
        <v>5</v>
      </c>
      <c r="O54" s="31"/>
    </row>
    <row r="55" spans="1:15" ht="15.75" x14ac:dyDescent="0.25">
      <c r="A55" s="15"/>
      <c r="B55" s="286" t="s">
        <v>1446</v>
      </c>
      <c r="C55" s="31"/>
      <c r="D55" s="61">
        <v>249</v>
      </c>
      <c r="E55" s="31"/>
      <c r="F55" s="223" t="s">
        <v>367</v>
      </c>
      <c r="G55" s="31"/>
      <c r="H55" s="61">
        <v>1</v>
      </c>
      <c r="I55" s="31"/>
      <c r="J55" s="61">
        <v>250</v>
      </c>
      <c r="K55" s="31"/>
      <c r="L55" s="61" t="s">
        <v>1496</v>
      </c>
      <c r="M55" s="222" t="s">
        <v>559</v>
      </c>
      <c r="N55" s="61">
        <v>203</v>
      </c>
      <c r="O55" s="31"/>
    </row>
    <row r="56" spans="1:15" ht="15.75" x14ac:dyDescent="0.25">
      <c r="A56" s="15"/>
      <c r="B56" s="286" t="s">
        <v>1448</v>
      </c>
      <c r="C56" s="31"/>
      <c r="D56" s="61">
        <v>9</v>
      </c>
      <c r="E56" s="31"/>
      <c r="F56" s="223" t="s">
        <v>367</v>
      </c>
      <c r="G56" s="31"/>
      <c r="H56" s="61">
        <v>86</v>
      </c>
      <c r="I56" s="31"/>
      <c r="J56" s="61">
        <v>95</v>
      </c>
      <c r="K56" s="31"/>
      <c r="L56" s="61" t="s">
        <v>1497</v>
      </c>
      <c r="M56" s="222" t="s">
        <v>559</v>
      </c>
      <c r="N56" s="61">
        <v>28</v>
      </c>
      <c r="O56" s="31"/>
    </row>
    <row r="57" spans="1:15" ht="16.5" thickBot="1" x14ac:dyDescent="0.3">
      <c r="A57" s="15"/>
      <c r="B57" s="287" t="s">
        <v>1452</v>
      </c>
      <c r="C57" s="43"/>
      <c r="D57" s="63">
        <v>1</v>
      </c>
      <c r="E57" s="43"/>
      <c r="F57" s="224" t="s">
        <v>367</v>
      </c>
      <c r="G57" s="43"/>
      <c r="H57" s="224" t="s">
        <v>367</v>
      </c>
      <c r="I57" s="43"/>
      <c r="J57" s="63">
        <v>1</v>
      </c>
      <c r="K57" s="43"/>
      <c r="L57" s="224" t="s">
        <v>367</v>
      </c>
      <c r="M57" s="43"/>
      <c r="N57" s="63">
        <v>1</v>
      </c>
      <c r="O57" s="43"/>
    </row>
    <row r="58" spans="1:15" ht="16.5" thickBot="1" x14ac:dyDescent="0.3">
      <c r="A58" s="15"/>
      <c r="B58" s="288"/>
      <c r="C58" s="43"/>
      <c r="D58" s="63">
        <v>266</v>
      </c>
      <c r="E58" s="43"/>
      <c r="F58" s="63">
        <v>33</v>
      </c>
      <c r="G58" s="43"/>
      <c r="H58" s="63">
        <v>114</v>
      </c>
      <c r="I58" s="43"/>
      <c r="J58" s="63">
        <v>413</v>
      </c>
      <c r="K58" s="43"/>
      <c r="L58" s="63" t="s">
        <v>1391</v>
      </c>
      <c r="M58" s="289" t="s">
        <v>559</v>
      </c>
      <c r="N58" s="63">
        <v>237</v>
      </c>
      <c r="O58" s="43"/>
    </row>
    <row r="59" spans="1:15" ht="15.75" x14ac:dyDescent="0.25">
      <c r="A59" s="15"/>
      <c r="B59" s="285" t="s">
        <v>1498</v>
      </c>
      <c r="C59" s="31"/>
      <c r="D59" s="60"/>
      <c r="E59" s="31"/>
      <c r="F59" s="60"/>
      <c r="G59" s="31"/>
      <c r="H59" s="60"/>
      <c r="I59" s="31"/>
      <c r="J59" s="60"/>
      <c r="K59" s="31"/>
      <c r="L59" s="60"/>
      <c r="M59" s="31"/>
      <c r="N59" s="60"/>
      <c r="O59" s="31"/>
    </row>
    <row r="60" spans="1:15" ht="15.75" x14ac:dyDescent="0.25">
      <c r="A60" s="15"/>
      <c r="B60" s="286" t="s">
        <v>1444</v>
      </c>
      <c r="C60" s="31"/>
      <c r="D60" s="61" t="s">
        <v>1366</v>
      </c>
      <c r="E60" s="222" t="s">
        <v>559</v>
      </c>
      <c r="F60" s="61" t="s">
        <v>1405</v>
      </c>
      <c r="G60" s="222" t="s">
        <v>559</v>
      </c>
      <c r="H60" s="61" t="s">
        <v>1499</v>
      </c>
      <c r="I60" s="222" t="s">
        <v>559</v>
      </c>
      <c r="J60" s="61" t="s">
        <v>1402</v>
      </c>
      <c r="K60" s="222" t="s">
        <v>559</v>
      </c>
      <c r="L60" s="61">
        <v>26</v>
      </c>
      <c r="M60" s="31"/>
      <c r="N60" s="61" t="s">
        <v>679</v>
      </c>
      <c r="O60" s="222" t="s">
        <v>559</v>
      </c>
    </row>
    <row r="61" spans="1:15" ht="15.75" x14ac:dyDescent="0.25">
      <c r="A61" s="15"/>
      <c r="B61" s="286" t="s">
        <v>1446</v>
      </c>
      <c r="C61" s="31"/>
      <c r="D61" s="61" t="s">
        <v>1500</v>
      </c>
      <c r="E61" s="222" t="s">
        <v>559</v>
      </c>
      <c r="F61" s="223" t="s">
        <v>367</v>
      </c>
      <c r="G61" s="31"/>
      <c r="H61" s="61" t="s">
        <v>1501</v>
      </c>
      <c r="I61" s="222" t="s">
        <v>559</v>
      </c>
      <c r="J61" s="61" t="s">
        <v>1502</v>
      </c>
      <c r="K61" s="222" t="s">
        <v>559</v>
      </c>
      <c r="L61" s="61">
        <v>45</v>
      </c>
      <c r="M61" s="31"/>
      <c r="N61" s="61" t="s">
        <v>1503</v>
      </c>
      <c r="O61" s="222" t="s">
        <v>559</v>
      </c>
    </row>
    <row r="62" spans="1:15" ht="16.5" thickBot="1" x14ac:dyDescent="0.3">
      <c r="A62" s="15"/>
      <c r="B62" s="287" t="s">
        <v>1448</v>
      </c>
      <c r="C62" s="43"/>
      <c r="D62" s="63" t="s">
        <v>609</v>
      </c>
      <c r="E62" s="289" t="s">
        <v>559</v>
      </c>
      <c r="F62" s="224" t="s">
        <v>367</v>
      </c>
      <c r="G62" s="43"/>
      <c r="H62" s="63" t="s">
        <v>1504</v>
      </c>
      <c r="I62" s="289" t="s">
        <v>559</v>
      </c>
      <c r="J62" s="63" t="s">
        <v>1382</v>
      </c>
      <c r="K62" s="289" t="s">
        <v>559</v>
      </c>
      <c r="L62" s="63">
        <v>64</v>
      </c>
      <c r="M62" s="43"/>
      <c r="N62" s="63" t="s">
        <v>1505</v>
      </c>
      <c r="O62" s="289" t="s">
        <v>559</v>
      </c>
    </row>
    <row r="63" spans="1:15" ht="16.5" thickBot="1" x14ac:dyDescent="0.3">
      <c r="A63" s="15"/>
      <c r="B63" s="288"/>
      <c r="C63" s="43"/>
      <c r="D63" s="63" t="s">
        <v>1502</v>
      </c>
      <c r="E63" s="289" t="s">
        <v>559</v>
      </c>
      <c r="F63" s="63" t="s">
        <v>1405</v>
      </c>
      <c r="G63" s="289" t="s">
        <v>559</v>
      </c>
      <c r="H63" s="63" t="s">
        <v>1506</v>
      </c>
      <c r="I63" s="289" t="s">
        <v>559</v>
      </c>
      <c r="J63" s="63" t="s">
        <v>1507</v>
      </c>
      <c r="K63" s="289" t="s">
        <v>559</v>
      </c>
      <c r="L63" s="63">
        <v>135</v>
      </c>
      <c r="M63" s="43"/>
      <c r="N63" s="63" t="s">
        <v>1508</v>
      </c>
      <c r="O63" s="289" t="s">
        <v>559</v>
      </c>
    </row>
    <row r="64" spans="1:15" ht="15.75" x14ac:dyDescent="0.25">
      <c r="A64" s="15"/>
      <c r="B64" s="285" t="s">
        <v>1509</v>
      </c>
      <c r="C64" s="31"/>
      <c r="D64" s="60"/>
      <c r="E64" s="31"/>
      <c r="F64" s="60"/>
      <c r="G64" s="31"/>
      <c r="H64" s="60"/>
      <c r="I64" s="31"/>
      <c r="J64" s="60"/>
      <c r="K64" s="31"/>
      <c r="L64" s="60"/>
      <c r="M64" s="31"/>
      <c r="N64" s="60"/>
      <c r="O64" s="31"/>
    </row>
    <row r="65" spans="1:15" ht="15.75" x14ac:dyDescent="0.25">
      <c r="A65" s="15"/>
      <c r="B65" s="286" t="s">
        <v>1444</v>
      </c>
      <c r="C65" s="31"/>
      <c r="D65" s="61" t="s">
        <v>1405</v>
      </c>
      <c r="E65" s="222" t="s">
        <v>559</v>
      </c>
      <c r="F65" s="61" t="s">
        <v>1510</v>
      </c>
      <c r="G65" s="222" t="s">
        <v>559</v>
      </c>
      <c r="H65" s="61" t="s">
        <v>1383</v>
      </c>
      <c r="I65" s="222" t="s">
        <v>559</v>
      </c>
      <c r="J65" s="61" t="s">
        <v>1511</v>
      </c>
      <c r="K65" s="222" t="s">
        <v>559</v>
      </c>
      <c r="L65" s="61">
        <v>62</v>
      </c>
      <c r="M65" s="31"/>
      <c r="N65" s="61" t="s">
        <v>1512</v>
      </c>
      <c r="O65" s="222" t="s">
        <v>559</v>
      </c>
    </row>
    <row r="66" spans="1:15" ht="15.75" x14ac:dyDescent="0.25">
      <c r="A66" s="15"/>
      <c r="B66" s="286" t="s">
        <v>1446</v>
      </c>
      <c r="C66" s="31"/>
      <c r="D66" s="61" t="s">
        <v>703</v>
      </c>
      <c r="E66" s="222" t="s">
        <v>559</v>
      </c>
      <c r="F66" s="223" t="s">
        <v>367</v>
      </c>
      <c r="G66" s="31"/>
      <c r="H66" s="61" t="s">
        <v>807</v>
      </c>
      <c r="I66" s="222" t="s">
        <v>559</v>
      </c>
      <c r="J66" s="61" t="s">
        <v>1499</v>
      </c>
      <c r="K66" s="222" t="s">
        <v>559</v>
      </c>
      <c r="L66" s="61">
        <v>29</v>
      </c>
      <c r="M66" s="31"/>
      <c r="N66" s="61" t="s">
        <v>1513</v>
      </c>
      <c r="O66" s="222" t="s">
        <v>559</v>
      </c>
    </row>
    <row r="67" spans="1:15" ht="16.5" thickBot="1" x14ac:dyDescent="0.3">
      <c r="A67" s="15"/>
      <c r="B67" s="287" t="s">
        <v>1448</v>
      </c>
      <c r="C67" s="43"/>
      <c r="D67" s="63" t="s">
        <v>1366</v>
      </c>
      <c r="E67" s="289" t="s">
        <v>559</v>
      </c>
      <c r="F67" s="224" t="s">
        <v>367</v>
      </c>
      <c r="G67" s="43"/>
      <c r="H67" s="63" t="s">
        <v>1514</v>
      </c>
      <c r="I67" s="289" t="s">
        <v>559</v>
      </c>
      <c r="J67" s="63" t="s">
        <v>1515</v>
      </c>
      <c r="K67" s="289" t="s">
        <v>559</v>
      </c>
      <c r="L67" s="63">
        <v>67</v>
      </c>
      <c r="M67" s="43"/>
      <c r="N67" s="63" t="s">
        <v>1516</v>
      </c>
      <c r="O67" s="289" t="s">
        <v>559</v>
      </c>
    </row>
    <row r="68" spans="1:15" ht="16.5" thickBot="1" x14ac:dyDescent="0.3">
      <c r="A68" s="15"/>
      <c r="B68" s="288"/>
      <c r="C68" s="43"/>
      <c r="D68" s="63" t="s">
        <v>810</v>
      </c>
      <c r="E68" s="289" t="s">
        <v>559</v>
      </c>
      <c r="F68" s="63" t="s">
        <v>1510</v>
      </c>
      <c r="G68" s="289" t="s">
        <v>559</v>
      </c>
      <c r="H68" s="63" t="s">
        <v>1517</v>
      </c>
      <c r="I68" s="289" t="s">
        <v>559</v>
      </c>
      <c r="J68" s="63" t="s">
        <v>1518</v>
      </c>
      <c r="K68" s="289" t="s">
        <v>559</v>
      </c>
      <c r="L68" s="63">
        <v>158</v>
      </c>
      <c r="M68" s="43"/>
      <c r="N68" s="63" t="s">
        <v>1519</v>
      </c>
      <c r="O68" s="289" t="s">
        <v>559</v>
      </c>
    </row>
    <row r="69" spans="1:15" ht="15.75" x14ac:dyDescent="0.25">
      <c r="A69" s="15"/>
      <c r="B69" s="285" t="s">
        <v>1475</v>
      </c>
      <c r="C69" s="31"/>
      <c r="D69" s="60"/>
      <c r="E69" s="31"/>
      <c r="F69" s="60"/>
      <c r="G69" s="31"/>
      <c r="H69" s="60"/>
      <c r="I69" s="31"/>
      <c r="J69" s="60"/>
      <c r="K69" s="31"/>
      <c r="L69" s="60"/>
      <c r="M69" s="31"/>
      <c r="N69" s="60"/>
      <c r="O69" s="31"/>
    </row>
    <row r="70" spans="1:15" ht="15.75" x14ac:dyDescent="0.25">
      <c r="A70" s="15"/>
      <c r="B70" s="286" t="s">
        <v>1444</v>
      </c>
      <c r="C70" s="31"/>
      <c r="D70" s="61">
        <v>17</v>
      </c>
      <c r="E70" s="31"/>
      <c r="F70" s="61">
        <v>9</v>
      </c>
      <c r="G70" s="31"/>
      <c r="H70" s="61" t="s">
        <v>729</v>
      </c>
      <c r="I70" s="222" t="s">
        <v>559</v>
      </c>
      <c r="J70" s="61" t="s">
        <v>1520</v>
      </c>
      <c r="K70" s="222" t="s">
        <v>559</v>
      </c>
      <c r="L70" s="223" t="s">
        <v>367</v>
      </c>
      <c r="M70" s="31"/>
      <c r="N70" s="61" t="s">
        <v>1520</v>
      </c>
      <c r="O70" s="222" t="s">
        <v>559</v>
      </c>
    </row>
    <row r="71" spans="1:15" ht="15.75" x14ac:dyDescent="0.25">
      <c r="A71" s="15"/>
      <c r="B71" s="286" t="s">
        <v>1446</v>
      </c>
      <c r="C71" s="31"/>
      <c r="D71" s="61" t="s">
        <v>707</v>
      </c>
      <c r="E71" s="222" t="s">
        <v>559</v>
      </c>
      <c r="F71" s="223" t="s">
        <v>367</v>
      </c>
      <c r="G71" s="31"/>
      <c r="H71" s="61" t="s">
        <v>1405</v>
      </c>
      <c r="I71" s="222" t="s">
        <v>559</v>
      </c>
      <c r="J71" s="61" t="s">
        <v>558</v>
      </c>
      <c r="K71" s="222" t="s">
        <v>559</v>
      </c>
      <c r="L71" s="223" t="s">
        <v>367</v>
      </c>
      <c r="M71" s="31"/>
      <c r="N71" s="61" t="s">
        <v>558</v>
      </c>
      <c r="O71" s="222" t="s">
        <v>559</v>
      </c>
    </row>
    <row r="72" spans="1:15" ht="15.75" x14ac:dyDescent="0.25">
      <c r="A72" s="15"/>
      <c r="B72" s="286" t="s">
        <v>1448</v>
      </c>
      <c r="C72" s="31"/>
      <c r="D72" s="61" t="s">
        <v>1378</v>
      </c>
      <c r="E72" s="222" t="s">
        <v>559</v>
      </c>
      <c r="F72" s="223" t="s">
        <v>367</v>
      </c>
      <c r="G72" s="31"/>
      <c r="H72" s="61" t="s">
        <v>1521</v>
      </c>
      <c r="I72" s="222" t="s">
        <v>559</v>
      </c>
      <c r="J72" s="61" t="s">
        <v>1522</v>
      </c>
      <c r="K72" s="222" t="s">
        <v>559</v>
      </c>
      <c r="L72" s="223" t="s">
        <v>367</v>
      </c>
      <c r="M72" s="31"/>
      <c r="N72" s="61" t="s">
        <v>1522</v>
      </c>
      <c r="O72" s="222" t="s">
        <v>559</v>
      </c>
    </row>
    <row r="73" spans="1:15" ht="16.5" thickBot="1" x14ac:dyDescent="0.3">
      <c r="A73" s="15"/>
      <c r="B73" s="287" t="s">
        <v>1449</v>
      </c>
      <c r="C73" s="43"/>
      <c r="D73" s="63">
        <v>3</v>
      </c>
      <c r="E73" s="43"/>
      <c r="F73" s="224" t="s">
        <v>367</v>
      </c>
      <c r="G73" s="43"/>
      <c r="H73" s="63">
        <v>4</v>
      </c>
      <c r="I73" s="43"/>
      <c r="J73" s="63">
        <v>7</v>
      </c>
      <c r="K73" s="43"/>
      <c r="L73" s="224" t="s">
        <v>367</v>
      </c>
      <c r="M73" s="43"/>
      <c r="N73" s="63">
        <v>7</v>
      </c>
      <c r="O73" s="43"/>
    </row>
    <row r="74" spans="1:15" ht="16.5" thickBot="1" x14ac:dyDescent="0.3">
      <c r="A74" s="15"/>
      <c r="B74" s="290"/>
      <c r="C74" s="51"/>
      <c r="D74" s="64" t="s">
        <v>1523</v>
      </c>
      <c r="E74" s="291" t="s">
        <v>559</v>
      </c>
      <c r="F74" s="64">
        <v>9</v>
      </c>
      <c r="G74" s="51"/>
      <c r="H74" s="64" t="s">
        <v>1524</v>
      </c>
      <c r="I74" s="291" t="s">
        <v>559</v>
      </c>
      <c r="J74" s="64" t="s">
        <v>1525</v>
      </c>
      <c r="K74" s="291" t="s">
        <v>559</v>
      </c>
      <c r="L74" s="292" t="s">
        <v>367</v>
      </c>
      <c r="M74" s="51"/>
      <c r="N74" s="64" t="s">
        <v>1525</v>
      </c>
      <c r="O74" s="291" t="s">
        <v>559</v>
      </c>
    </row>
    <row r="75" spans="1:15" ht="15.75" thickTop="1" x14ac:dyDescent="0.25">
      <c r="A75" s="15"/>
      <c r="B75" s="319"/>
      <c r="C75" s="319"/>
      <c r="D75" s="319"/>
      <c r="E75" s="319"/>
      <c r="F75" s="319"/>
      <c r="G75" s="319"/>
      <c r="H75" s="319"/>
      <c r="I75" s="319"/>
      <c r="J75" s="319"/>
      <c r="K75" s="319"/>
      <c r="L75" s="319"/>
      <c r="M75" s="319"/>
      <c r="N75" s="319"/>
      <c r="O75" s="319"/>
    </row>
    <row r="76" spans="1:15" x14ac:dyDescent="0.25">
      <c r="A76" s="15"/>
      <c r="B76" s="29"/>
      <c r="C76" s="29"/>
      <c r="D76" s="29"/>
      <c r="E76" s="29"/>
      <c r="F76" s="29"/>
      <c r="G76" s="29"/>
      <c r="H76" s="29"/>
      <c r="I76" s="29"/>
      <c r="J76" s="29"/>
      <c r="K76" s="29"/>
      <c r="L76" s="29"/>
      <c r="M76" s="29"/>
      <c r="N76" s="29"/>
      <c r="O76" s="29"/>
    </row>
    <row r="77" spans="1:15" x14ac:dyDescent="0.25">
      <c r="A77" s="15" t="s">
        <v>2091</v>
      </c>
      <c r="B77" s="20"/>
      <c r="C77" s="20"/>
      <c r="D77" s="20"/>
      <c r="E77" s="20"/>
      <c r="F77" s="20"/>
      <c r="G77" s="20"/>
      <c r="H77" s="20"/>
      <c r="I77" s="20"/>
      <c r="J77" s="20"/>
      <c r="K77" s="20"/>
      <c r="L77" s="20"/>
      <c r="M77" s="20"/>
      <c r="N77" s="20"/>
      <c r="O77" s="20"/>
    </row>
    <row r="78" spans="1:15" ht="16.5" thickBot="1" x14ac:dyDescent="0.3">
      <c r="A78" s="15"/>
      <c r="B78" s="366" t="s">
        <v>853</v>
      </c>
      <c r="C78" s="43"/>
      <c r="D78" s="63">
        <v>2015</v>
      </c>
      <c r="E78" s="43"/>
      <c r="F78" s="63">
        <v>2016</v>
      </c>
      <c r="G78" s="43"/>
      <c r="H78" s="63">
        <v>2017</v>
      </c>
      <c r="I78" s="43"/>
      <c r="J78" s="63">
        <v>2018</v>
      </c>
      <c r="K78" s="43"/>
      <c r="L78" s="63">
        <v>2019</v>
      </c>
      <c r="M78" s="43"/>
      <c r="N78" s="34" t="s">
        <v>1527</v>
      </c>
      <c r="O78" s="43"/>
    </row>
    <row r="79" spans="1:15" ht="33" x14ac:dyDescent="0.25">
      <c r="A79" s="15"/>
      <c r="B79" s="38" t="s">
        <v>2092</v>
      </c>
      <c r="C79" s="31"/>
      <c r="D79" s="39">
        <v>240</v>
      </c>
      <c r="E79" s="37"/>
      <c r="F79" s="39">
        <v>25</v>
      </c>
      <c r="G79" s="37"/>
      <c r="H79" s="39">
        <v>413</v>
      </c>
      <c r="I79" s="37"/>
      <c r="J79" s="39">
        <v>2</v>
      </c>
      <c r="K79" s="37"/>
      <c r="L79" s="39">
        <v>2</v>
      </c>
      <c r="M79" s="37"/>
      <c r="N79" s="39">
        <v>2</v>
      </c>
      <c r="O79" s="37"/>
    </row>
    <row r="80" spans="1:15" ht="33" x14ac:dyDescent="0.25">
      <c r="A80" s="15"/>
      <c r="B80" s="38" t="s">
        <v>2093</v>
      </c>
      <c r="C80" s="31"/>
      <c r="D80" s="41">
        <v>3203</v>
      </c>
      <c r="E80" s="37"/>
      <c r="F80" s="41">
        <v>2470</v>
      </c>
      <c r="G80" s="37"/>
      <c r="H80" s="41">
        <v>2832</v>
      </c>
      <c r="I80" s="37"/>
      <c r="J80" s="41">
        <v>3100</v>
      </c>
      <c r="K80" s="37"/>
      <c r="L80" s="41">
        <v>2441</v>
      </c>
      <c r="M80" s="37"/>
      <c r="N80" s="41">
        <v>2901</v>
      </c>
      <c r="O80" s="37"/>
    </row>
    <row r="81" spans="1:15" ht="23.25" x14ac:dyDescent="0.25">
      <c r="A81" s="15"/>
      <c r="B81" s="38" t="s">
        <v>2094</v>
      </c>
      <c r="C81" s="31"/>
      <c r="D81" s="39">
        <v>15</v>
      </c>
      <c r="E81" s="37"/>
      <c r="F81" s="40" t="s">
        <v>367</v>
      </c>
      <c r="G81" s="37"/>
      <c r="H81" s="40" t="s">
        <v>367</v>
      </c>
      <c r="I81" s="37"/>
      <c r="J81" s="40" t="s">
        <v>367</v>
      </c>
      <c r="K81" s="37"/>
      <c r="L81" s="40" t="s">
        <v>367</v>
      </c>
      <c r="M81" s="37"/>
      <c r="N81" s="40" t="s">
        <v>367</v>
      </c>
      <c r="O81" s="37"/>
    </row>
    <row r="82" spans="1:15" ht="21.75" x14ac:dyDescent="0.25">
      <c r="A82" s="15"/>
      <c r="B82" s="38" t="s">
        <v>2095</v>
      </c>
      <c r="C82" s="31"/>
      <c r="D82" s="41">
        <v>5767</v>
      </c>
      <c r="E82" s="37"/>
      <c r="F82" s="41">
        <v>5486</v>
      </c>
      <c r="G82" s="37"/>
      <c r="H82" s="41">
        <v>4851</v>
      </c>
      <c r="I82" s="37"/>
      <c r="J82" s="41">
        <v>3529</v>
      </c>
      <c r="K82" s="37"/>
      <c r="L82" s="39">
        <v>222</v>
      </c>
      <c r="M82" s="37"/>
      <c r="N82" s="39">
        <v>469</v>
      </c>
      <c r="O82" s="37"/>
    </row>
    <row r="83" spans="1:15" ht="21.75" x14ac:dyDescent="0.25">
      <c r="A83" s="15"/>
      <c r="B83" s="38" t="s">
        <v>2096</v>
      </c>
      <c r="C83" s="31"/>
      <c r="D83" s="41">
        <v>3528</v>
      </c>
      <c r="E83" s="37"/>
      <c r="F83" s="41">
        <v>1762</v>
      </c>
      <c r="G83" s="37"/>
      <c r="H83" s="41">
        <v>2470</v>
      </c>
      <c r="I83" s="37"/>
      <c r="J83" s="41">
        <v>1176</v>
      </c>
      <c r="K83" s="37"/>
      <c r="L83" s="40" t="s">
        <v>367</v>
      </c>
      <c r="M83" s="37"/>
      <c r="N83" s="40" t="s">
        <v>367</v>
      </c>
      <c r="O83" s="37"/>
    </row>
    <row r="84" spans="1:15" ht="15.75" x14ac:dyDescent="0.25">
      <c r="A84" s="15"/>
      <c r="B84" s="38" t="s">
        <v>2097</v>
      </c>
      <c r="C84" s="31"/>
      <c r="D84" s="39">
        <v>41</v>
      </c>
      <c r="E84" s="37"/>
      <c r="F84" s="39">
        <v>51</v>
      </c>
      <c r="G84" s="37"/>
      <c r="H84" s="40" t="s">
        <v>367</v>
      </c>
      <c r="I84" s="37"/>
      <c r="J84" s="40" t="s">
        <v>367</v>
      </c>
      <c r="K84" s="37"/>
      <c r="L84" s="40" t="s">
        <v>367</v>
      </c>
      <c r="M84" s="37"/>
      <c r="N84" s="40" t="s">
        <v>367</v>
      </c>
      <c r="O84" s="37"/>
    </row>
    <row r="85" spans="1:15" ht="21.75" x14ac:dyDescent="0.25">
      <c r="A85" s="15"/>
      <c r="B85" s="38" t="s">
        <v>2098</v>
      </c>
      <c r="C85" s="31"/>
      <c r="D85" s="39" t="s">
        <v>1495</v>
      </c>
      <c r="E85" s="272" t="s">
        <v>559</v>
      </c>
      <c r="F85" s="39" t="s">
        <v>1081</v>
      </c>
      <c r="G85" s="272" t="s">
        <v>559</v>
      </c>
      <c r="H85" s="39" t="s">
        <v>1535</v>
      </c>
      <c r="I85" s="272" t="s">
        <v>559</v>
      </c>
      <c r="J85" s="39" t="s">
        <v>807</v>
      </c>
      <c r="K85" s="272" t="s">
        <v>559</v>
      </c>
      <c r="L85" s="40" t="s">
        <v>367</v>
      </c>
      <c r="M85" s="37"/>
      <c r="N85" s="40" t="s">
        <v>367</v>
      </c>
      <c r="O85" s="37"/>
    </row>
    <row r="86" spans="1:15" ht="21.75" x14ac:dyDescent="0.25">
      <c r="A86" s="15"/>
      <c r="B86" s="38" t="s">
        <v>2099</v>
      </c>
      <c r="C86" s="31"/>
      <c r="D86" s="39">
        <v>3</v>
      </c>
      <c r="E86" s="37"/>
      <c r="F86" s="39" t="s">
        <v>1523</v>
      </c>
      <c r="G86" s="272" t="s">
        <v>559</v>
      </c>
      <c r="H86" s="39" t="s">
        <v>1523</v>
      </c>
      <c r="I86" s="272" t="s">
        <v>559</v>
      </c>
      <c r="J86" s="39" t="s">
        <v>1393</v>
      </c>
      <c r="K86" s="272" t="s">
        <v>559</v>
      </c>
      <c r="L86" s="40" t="s">
        <v>367</v>
      </c>
      <c r="M86" s="37"/>
      <c r="N86" s="40" t="s">
        <v>367</v>
      </c>
      <c r="O86" s="37"/>
    </row>
    <row r="87" spans="1:15" ht="15.75" x14ac:dyDescent="0.25">
      <c r="A87" s="15"/>
      <c r="B87" s="38" t="s">
        <v>2100</v>
      </c>
      <c r="C87" s="31"/>
      <c r="D87" s="39" t="s">
        <v>1381</v>
      </c>
      <c r="E87" s="272" t="s">
        <v>559</v>
      </c>
      <c r="F87" s="40" t="s">
        <v>367</v>
      </c>
      <c r="G87" s="37"/>
      <c r="H87" s="40" t="s">
        <v>367</v>
      </c>
      <c r="I87" s="37"/>
      <c r="J87" s="40" t="s">
        <v>367</v>
      </c>
      <c r="K87" s="37"/>
      <c r="L87" s="40" t="s">
        <v>367</v>
      </c>
      <c r="M87" s="37"/>
      <c r="N87" s="40" t="s">
        <v>367</v>
      </c>
      <c r="O87" s="37"/>
    </row>
    <row r="88" spans="1:15" ht="22.5" thickBot="1" x14ac:dyDescent="0.3">
      <c r="A88" s="15"/>
      <c r="B88" s="50" t="s">
        <v>2101</v>
      </c>
      <c r="C88" s="51"/>
      <c r="D88" s="52">
        <v>25</v>
      </c>
      <c r="E88" s="53"/>
      <c r="F88" s="52">
        <v>40</v>
      </c>
      <c r="G88" s="53"/>
      <c r="H88" s="52">
        <v>40</v>
      </c>
      <c r="I88" s="53"/>
      <c r="J88" s="52">
        <v>30</v>
      </c>
      <c r="K88" s="53"/>
      <c r="L88" s="52">
        <v>31</v>
      </c>
      <c r="M88" s="53"/>
      <c r="N88" s="367" t="s">
        <v>367</v>
      </c>
      <c r="O88" s="53"/>
    </row>
    <row r="89" spans="1:15" ht="16.5" thickTop="1" x14ac:dyDescent="0.25">
      <c r="A89" s="15"/>
      <c r="B89" s="30"/>
      <c r="C89" s="31"/>
      <c r="D89" s="60"/>
      <c r="E89" s="31"/>
      <c r="F89" s="60"/>
      <c r="G89" s="31"/>
      <c r="H89" s="60"/>
      <c r="I89" s="31"/>
      <c r="J89" s="60"/>
      <c r="K89" s="31"/>
      <c r="L89" s="60"/>
      <c r="M89" s="31"/>
      <c r="N89" s="60"/>
      <c r="O89" s="31"/>
    </row>
    <row r="90" spans="1:15" ht="16.5" thickBot="1" x14ac:dyDescent="0.3">
      <c r="A90" s="15"/>
      <c r="B90" s="42" t="s">
        <v>878</v>
      </c>
      <c r="C90" s="43"/>
      <c r="D90" s="63">
        <v>2014</v>
      </c>
      <c r="E90" s="43"/>
      <c r="F90" s="63">
        <v>2015</v>
      </c>
      <c r="G90" s="43"/>
      <c r="H90" s="63">
        <v>2016</v>
      </c>
      <c r="I90" s="43"/>
      <c r="J90" s="63">
        <v>2017</v>
      </c>
      <c r="K90" s="43"/>
      <c r="L90" s="63">
        <v>2018</v>
      </c>
      <c r="M90" s="43"/>
      <c r="N90" s="34" t="s">
        <v>1527</v>
      </c>
      <c r="O90" s="43"/>
    </row>
    <row r="91" spans="1:15" ht="33" x14ac:dyDescent="0.25">
      <c r="A91" s="15"/>
      <c r="B91" s="38" t="s">
        <v>2092</v>
      </c>
      <c r="C91" s="31"/>
      <c r="D91" s="61">
        <v>710</v>
      </c>
      <c r="E91" s="31"/>
      <c r="F91" s="61">
        <v>25</v>
      </c>
      <c r="G91" s="31"/>
      <c r="H91" s="61">
        <v>25</v>
      </c>
      <c r="I91" s="31"/>
      <c r="J91" s="61">
        <v>413</v>
      </c>
      <c r="K91" s="31"/>
      <c r="L91" s="61">
        <v>2</v>
      </c>
      <c r="M91" s="31"/>
      <c r="N91" s="61">
        <v>4</v>
      </c>
      <c r="O91" s="31"/>
    </row>
    <row r="92" spans="1:15" ht="33" x14ac:dyDescent="0.25">
      <c r="A92" s="15"/>
      <c r="B92" s="38" t="s">
        <v>2093</v>
      </c>
      <c r="C92" s="31"/>
      <c r="D92" s="62">
        <v>2795</v>
      </c>
      <c r="E92" s="31"/>
      <c r="F92" s="62">
        <v>2751</v>
      </c>
      <c r="G92" s="31"/>
      <c r="H92" s="62">
        <v>2323</v>
      </c>
      <c r="I92" s="31"/>
      <c r="J92" s="62">
        <v>2557</v>
      </c>
      <c r="K92" s="31"/>
      <c r="L92" s="62">
        <v>1649</v>
      </c>
      <c r="M92" s="31"/>
      <c r="N92" s="62">
        <v>3771</v>
      </c>
      <c r="O92" s="31"/>
    </row>
    <row r="93" spans="1:15" ht="23.25" x14ac:dyDescent="0.25">
      <c r="A93" s="15"/>
      <c r="B93" s="38" t="s">
        <v>2094</v>
      </c>
      <c r="C93" s="31"/>
      <c r="D93" s="61">
        <v>5</v>
      </c>
      <c r="E93" s="31"/>
      <c r="F93" s="61">
        <v>28</v>
      </c>
      <c r="G93" s="31"/>
      <c r="H93" s="32" t="s">
        <v>367</v>
      </c>
      <c r="I93" s="31"/>
      <c r="J93" s="32" t="s">
        <v>367</v>
      </c>
      <c r="K93" s="31"/>
      <c r="L93" s="32" t="s">
        <v>367</v>
      </c>
      <c r="M93" s="31"/>
      <c r="N93" s="32" t="s">
        <v>367</v>
      </c>
      <c r="O93" s="31"/>
    </row>
    <row r="94" spans="1:15" ht="21.75" x14ac:dyDescent="0.25">
      <c r="A94" s="15"/>
      <c r="B94" s="38" t="s">
        <v>2095</v>
      </c>
      <c r="C94" s="31"/>
      <c r="D94" s="62">
        <v>5007</v>
      </c>
      <c r="E94" s="31"/>
      <c r="F94" s="62">
        <v>5210</v>
      </c>
      <c r="G94" s="31"/>
      <c r="H94" s="62">
        <v>5030</v>
      </c>
      <c r="I94" s="31"/>
      <c r="J94" s="62">
        <v>3965</v>
      </c>
      <c r="K94" s="31"/>
      <c r="L94" s="61">
        <v>274</v>
      </c>
      <c r="M94" s="31"/>
      <c r="N94" s="61">
        <v>267</v>
      </c>
      <c r="O94" s="31"/>
    </row>
    <row r="95" spans="1:15" ht="21.75" x14ac:dyDescent="0.25">
      <c r="A95" s="15"/>
      <c r="B95" s="38" t="s">
        <v>2096</v>
      </c>
      <c r="C95" s="31"/>
      <c r="D95" s="62">
        <v>5736</v>
      </c>
      <c r="E95" s="31"/>
      <c r="F95" s="62">
        <v>1779</v>
      </c>
      <c r="G95" s="31"/>
      <c r="H95" s="62">
        <v>1814</v>
      </c>
      <c r="I95" s="31"/>
      <c r="J95" s="62">
        <v>1090</v>
      </c>
      <c r="K95" s="31"/>
      <c r="L95" s="32" t="s">
        <v>367</v>
      </c>
      <c r="M95" s="31"/>
      <c r="N95" s="32" t="s">
        <v>367</v>
      </c>
      <c r="O95" s="31"/>
    </row>
    <row r="96" spans="1:15" ht="15.75" x14ac:dyDescent="0.25">
      <c r="A96" s="15"/>
      <c r="B96" s="38" t="s">
        <v>2097</v>
      </c>
      <c r="C96" s="31"/>
      <c r="D96" s="61">
        <v>40</v>
      </c>
      <c r="E96" s="31"/>
      <c r="F96" s="61">
        <v>41</v>
      </c>
      <c r="G96" s="31"/>
      <c r="H96" s="32" t="s">
        <v>367</v>
      </c>
      <c r="I96" s="31"/>
      <c r="J96" s="32" t="s">
        <v>367</v>
      </c>
      <c r="K96" s="31"/>
      <c r="L96" s="32" t="s">
        <v>367</v>
      </c>
      <c r="M96" s="31"/>
      <c r="N96" s="32" t="s">
        <v>367</v>
      </c>
      <c r="O96" s="31"/>
    </row>
    <row r="97" spans="1:15" ht="21.75" x14ac:dyDescent="0.25">
      <c r="A97" s="15"/>
      <c r="B97" s="38" t="s">
        <v>2098</v>
      </c>
      <c r="C97" s="31"/>
      <c r="D97" s="61">
        <v>17</v>
      </c>
      <c r="E97" s="31"/>
      <c r="F97" s="61" t="s">
        <v>1390</v>
      </c>
      <c r="G97" s="276" t="s">
        <v>559</v>
      </c>
      <c r="H97" s="61">
        <v>10</v>
      </c>
      <c r="I97" s="31"/>
      <c r="J97" s="61">
        <v>11</v>
      </c>
      <c r="K97" s="31"/>
      <c r="L97" s="61">
        <v>46</v>
      </c>
      <c r="M97" s="31"/>
      <c r="N97" s="32" t="s">
        <v>367</v>
      </c>
      <c r="O97" s="31"/>
    </row>
    <row r="98" spans="1:15" ht="21.75" x14ac:dyDescent="0.25">
      <c r="A98" s="15"/>
      <c r="B98" s="38" t="s">
        <v>2099</v>
      </c>
      <c r="C98" s="31"/>
      <c r="D98" s="61" t="s">
        <v>1539</v>
      </c>
      <c r="E98" s="276" t="s">
        <v>559</v>
      </c>
      <c r="F98" s="61" t="s">
        <v>1540</v>
      </c>
      <c r="G98" s="276" t="s">
        <v>559</v>
      </c>
      <c r="H98" s="61" t="s">
        <v>1369</v>
      </c>
      <c r="I98" s="276" t="s">
        <v>559</v>
      </c>
      <c r="J98" s="61" t="s">
        <v>1523</v>
      </c>
      <c r="K98" s="276" t="s">
        <v>559</v>
      </c>
      <c r="L98" s="61" t="s">
        <v>1393</v>
      </c>
      <c r="M98" s="276" t="s">
        <v>559</v>
      </c>
      <c r="N98" s="32" t="s">
        <v>367</v>
      </c>
      <c r="O98" s="31"/>
    </row>
    <row r="99" spans="1:15" ht="15.75" x14ac:dyDescent="0.25">
      <c r="A99" s="15"/>
      <c r="B99" s="38" t="s">
        <v>2100</v>
      </c>
      <c r="C99" s="31"/>
      <c r="D99" s="61" t="s">
        <v>1081</v>
      </c>
      <c r="E99" s="276" t="s">
        <v>559</v>
      </c>
      <c r="F99" s="61" t="s">
        <v>1366</v>
      </c>
      <c r="G99" s="276" t="s">
        <v>559</v>
      </c>
      <c r="H99" s="32" t="s">
        <v>367</v>
      </c>
      <c r="I99" s="31"/>
      <c r="J99" s="32" t="s">
        <v>367</v>
      </c>
      <c r="K99" s="31"/>
      <c r="L99" s="32" t="s">
        <v>367</v>
      </c>
      <c r="M99" s="31"/>
      <c r="N99" s="32" t="s">
        <v>367</v>
      </c>
      <c r="O99" s="31"/>
    </row>
    <row r="100" spans="1:15" ht="16.5" thickBot="1" x14ac:dyDescent="0.3">
      <c r="A100" s="15"/>
      <c r="B100" s="50" t="s">
        <v>2102</v>
      </c>
      <c r="C100" s="51"/>
      <c r="D100" s="64">
        <v>55</v>
      </c>
      <c r="E100" s="51"/>
      <c r="F100" s="64">
        <v>5</v>
      </c>
      <c r="G100" s="51"/>
      <c r="H100" s="64">
        <v>20</v>
      </c>
      <c r="I100" s="51"/>
      <c r="J100" s="64">
        <v>40</v>
      </c>
      <c r="K100" s="51"/>
      <c r="L100" s="64">
        <v>30</v>
      </c>
      <c r="M100" s="51"/>
      <c r="N100" s="64">
        <v>8</v>
      </c>
      <c r="O100" s="51"/>
    </row>
    <row r="101" spans="1:15" ht="15.75" thickTop="1" x14ac:dyDescent="0.25">
      <c r="A101" s="15"/>
      <c r="B101" s="87"/>
      <c r="C101" s="87"/>
      <c r="D101" s="87"/>
      <c r="E101" s="87"/>
      <c r="F101" s="87"/>
      <c r="G101" s="87"/>
      <c r="H101" s="87"/>
      <c r="I101" s="87"/>
      <c r="J101" s="87"/>
      <c r="K101" s="87"/>
      <c r="L101" s="87"/>
      <c r="M101" s="87"/>
      <c r="N101" s="87"/>
      <c r="O101" s="87"/>
    </row>
    <row r="102" spans="1:15" x14ac:dyDescent="0.25">
      <c r="A102" s="15"/>
      <c r="B102" s="29"/>
      <c r="C102" s="29"/>
      <c r="D102" s="29"/>
      <c r="E102" s="29"/>
      <c r="F102" s="29"/>
      <c r="G102" s="29"/>
      <c r="H102" s="29"/>
      <c r="I102" s="29"/>
      <c r="J102" s="29"/>
      <c r="K102" s="29"/>
      <c r="L102" s="29"/>
      <c r="M102" s="29"/>
      <c r="N102" s="29"/>
      <c r="O102" s="29"/>
    </row>
    <row r="103" spans="1:15" x14ac:dyDescent="0.25">
      <c r="A103" s="15" t="s">
        <v>2103</v>
      </c>
      <c r="B103" s="20"/>
      <c r="C103" s="20"/>
      <c r="D103" s="20"/>
      <c r="E103" s="20"/>
      <c r="F103" s="20"/>
      <c r="G103" s="20"/>
      <c r="H103" s="20"/>
      <c r="I103" s="20"/>
      <c r="J103" s="20"/>
      <c r="K103" s="20"/>
      <c r="L103" s="20"/>
      <c r="M103" s="20"/>
      <c r="N103" s="20"/>
      <c r="O103" s="20"/>
    </row>
    <row r="104" spans="1:15" ht="16.5" thickBot="1" x14ac:dyDescent="0.3">
      <c r="A104" s="15"/>
      <c r="B104" s="105" t="s">
        <v>1544</v>
      </c>
      <c r="C104" s="302"/>
      <c r="D104" s="70">
        <v>2014</v>
      </c>
      <c r="E104" s="302"/>
      <c r="F104" s="71">
        <v>2013</v>
      </c>
      <c r="G104" s="302"/>
      <c r="H104" s="71">
        <v>2012</v>
      </c>
      <c r="I104" s="302"/>
    </row>
    <row r="105" spans="1:15" ht="15.75" x14ac:dyDescent="0.25">
      <c r="A105" s="15"/>
      <c r="B105" s="368" t="s">
        <v>362</v>
      </c>
      <c r="C105" s="31"/>
      <c r="D105" s="36"/>
      <c r="E105" s="37"/>
      <c r="F105" s="60"/>
      <c r="G105" s="31"/>
      <c r="H105" s="60"/>
      <c r="I105" s="31"/>
    </row>
    <row r="106" spans="1:15" ht="25.5" x14ac:dyDescent="0.25">
      <c r="A106" s="15"/>
      <c r="B106" s="102" t="s">
        <v>1545</v>
      </c>
      <c r="C106" s="31"/>
      <c r="D106" s="36"/>
      <c r="E106" s="37"/>
      <c r="F106" s="60"/>
      <c r="G106" s="31"/>
      <c r="H106" s="60"/>
      <c r="I106" s="31"/>
    </row>
    <row r="107" spans="1:15" ht="15.75" x14ac:dyDescent="0.25">
      <c r="A107" s="15"/>
      <c r="B107" s="331" t="s">
        <v>1546</v>
      </c>
      <c r="C107" s="31"/>
      <c r="D107" s="36"/>
      <c r="E107" s="37"/>
      <c r="F107" s="60"/>
      <c r="G107" s="31"/>
      <c r="H107" s="60"/>
      <c r="I107" s="31"/>
    </row>
    <row r="108" spans="1:15" ht="15.75" x14ac:dyDescent="0.25">
      <c r="A108" s="15"/>
      <c r="B108" s="369" t="s">
        <v>1547</v>
      </c>
      <c r="C108" s="31"/>
      <c r="D108" s="75">
        <v>8</v>
      </c>
      <c r="E108" s="37"/>
      <c r="F108" s="76">
        <v>56</v>
      </c>
      <c r="G108" s="31"/>
      <c r="H108" s="76" t="s">
        <v>1078</v>
      </c>
      <c r="I108" s="8" t="s">
        <v>559</v>
      </c>
    </row>
    <row r="109" spans="1:15" ht="15.75" x14ac:dyDescent="0.25">
      <c r="A109" s="15"/>
      <c r="B109" s="369" t="s">
        <v>1548</v>
      </c>
      <c r="C109" s="31"/>
      <c r="D109" s="75" t="s">
        <v>1549</v>
      </c>
      <c r="E109" s="96" t="s">
        <v>559</v>
      </c>
      <c r="F109" s="76">
        <v>814</v>
      </c>
      <c r="G109" s="31"/>
      <c r="H109" s="76" t="s">
        <v>1550</v>
      </c>
      <c r="I109" s="8" t="s">
        <v>559</v>
      </c>
    </row>
    <row r="110" spans="1:15" ht="15.75" x14ac:dyDescent="0.25">
      <c r="A110" s="15"/>
      <c r="B110" s="369" t="s">
        <v>1551</v>
      </c>
      <c r="C110" s="31"/>
      <c r="D110" s="75">
        <v>50</v>
      </c>
      <c r="E110" s="37"/>
      <c r="F110" s="76" t="s">
        <v>1393</v>
      </c>
      <c r="G110" s="8" t="s">
        <v>559</v>
      </c>
      <c r="H110" s="76">
        <v>52</v>
      </c>
      <c r="I110" s="31"/>
    </row>
    <row r="111" spans="1:15" ht="15.75" x14ac:dyDescent="0.25">
      <c r="A111" s="15"/>
      <c r="B111" s="369" t="s">
        <v>1452</v>
      </c>
      <c r="C111" s="31"/>
      <c r="D111" s="75">
        <v>13</v>
      </c>
      <c r="E111" s="37"/>
      <c r="F111" s="76" t="s">
        <v>1366</v>
      </c>
      <c r="G111" s="8" t="s">
        <v>559</v>
      </c>
      <c r="H111" s="76" t="s">
        <v>1378</v>
      </c>
      <c r="I111" s="8" t="s">
        <v>559</v>
      </c>
    </row>
    <row r="112" spans="1:15" ht="15.75" x14ac:dyDescent="0.25">
      <c r="A112" s="15"/>
      <c r="B112" s="331" t="s">
        <v>1552</v>
      </c>
      <c r="C112" s="31"/>
      <c r="D112" s="36"/>
      <c r="E112" s="37"/>
      <c r="F112" s="60"/>
      <c r="G112" s="31"/>
      <c r="H112" s="60"/>
      <c r="I112" s="31"/>
    </row>
    <row r="113" spans="1:15" ht="16.5" thickBot="1" x14ac:dyDescent="0.3">
      <c r="A113" s="15"/>
      <c r="B113" s="370" t="s">
        <v>1547</v>
      </c>
      <c r="C113" s="43"/>
      <c r="D113" s="120" t="s">
        <v>1553</v>
      </c>
      <c r="E113" s="121" t="s">
        <v>559</v>
      </c>
      <c r="F113" s="71" t="s">
        <v>811</v>
      </c>
      <c r="G113" s="105" t="s">
        <v>559</v>
      </c>
      <c r="H113" s="71">
        <v>1</v>
      </c>
      <c r="I113" s="43"/>
    </row>
    <row r="114" spans="1:15" ht="16.5" thickBot="1" x14ac:dyDescent="0.3">
      <c r="A114" s="15"/>
      <c r="B114" s="77"/>
      <c r="C114" s="51"/>
      <c r="D114" s="79" t="s">
        <v>1554</v>
      </c>
      <c r="E114" s="371" t="s">
        <v>559</v>
      </c>
      <c r="F114" s="80">
        <v>778</v>
      </c>
      <c r="G114" s="51"/>
      <c r="H114" s="80" t="s">
        <v>1390</v>
      </c>
      <c r="I114" s="127" t="s">
        <v>559</v>
      </c>
    </row>
    <row r="115" spans="1:15" ht="26.25" thickTop="1" x14ac:dyDescent="0.25">
      <c r="A115" s="15"/>
      <c r="B115" s="102" t="s">
        <v>2104</v>
      </c>
      <c r="C115" s="31"/>
      <c r="D115" s="36"/>
      <c r="E115" s="37"/>
      <c r="F115" s="60"/>
      <c r="G115" s="31"/>
      <c r="H115" s="60"/>
      <c r="I115" s="31"/>
    </row>
    <row r="116" spans="1:15" ht="15.75" x14ac:dyDescent="0.25">
      <c r="A116" s="15"/>
      <c r="B116" s="369" t="s">
        <v>2105</v>
      </c>
      <c r="C116" s="31"/>
      <c r="D116" s="75">
        <v>8</v>
      </c>
      <c r="E116" s="37"/>
      <c r="F116" s="76" t="s">
        <v>1390</v>
      </c>
      <c r="G116" s="8" t="s">
        <v>559</v>
      </c>
      <c r="H116" s="76">
        <v>1</v>
      </c>
      <c r="I116" s="31"/>
    </row>
    <row r="117" spans="1:15" ht="15.75" x14ac:dyDescent="0.25">
      <c r="A117" s="15"/>
      <c r="B117" s="369" t="s">
        <v>2106</v>
      </c>
      <c r="C117" s="31"/>
      <c r="D117" s="75">
        <v>101</v>
      </c>
      <c r="E117" s="37"/>
      <c r="F117" s="76">
        <v>107</v>
      </c>
      <c r="G117" s="31"/>
      <c r="H117" s="76" t="s">
        <v>807</v>
      </c>
      <c r="I117" s="8" t="s">
        <v>559</v>
      </c>
    </row>
    <row r="118" spans="1:15" ht="15.75" x14ac:dyDescent="0.25">
      <c r="A118" s="15"/>
      <c r="B118" s="369" t="s">
        <v>2107</v>
      </c>
      <c r="C118" s="31"/>
      <c r="D118" s="75">
        <v>4</v>
      </c>
      <c r="E118" s="37"/>
      <c r="F118" s="76">
        <v>1</v>
      </c>
      <c r="G118" s="31"/>
      <c r="H118" s="76" t="s">
        <v>1378</v>
      </c>
      <c r="I118" s="8" t="s">
        <v>559</v>
      </c>
    </row>
    <row r="119" spans="1:15" ht="16.5" thickBot="1" x14ac:dyDescent="0.3">
      <c r="A119" s="15"/>
      <c r="B119" s="370" t="s">
        <v>2108</v>
      </c>
      <c r="C119" s="43"/>
      <c r="D119" s="120" t="s">
        <v>1447</v>
      </c>
      <c r="E119" s="121" t="s">
        <v>559</v>
      </c>
      <c r="F119" s="130" t="s">
        <v>367</v>
      </c>
      <c r="G119" s="43"/>
      <c r="H119" s="71">
        <v>2</v>
      </c>
      <c r="I119" s="43"/>
    </row>
    <row r="120" spans="1:15" ht="16.5" thickBot="1" x14ac:dyDescent="0.3">
      <c r="A120" s="15"/>
      <c r="B120" s="77"/>
      <c r="C120" s="51"/>
      <c r="D120" s="79">
        <v>106</v>
      </c>
      <c r="E120" s="53"/>
      <c r="F120" s="80">
        <v>100</v>
      </c>
      <c r="G120" s="51"/>
      <c r="H120" s="80" t="s">
        <v>807</v>
      </c>
      <c r="I120" s="127" t="s">
        <v>559</v>
      </c>
    </row>
    <row r="121" spans="1:15" ht="37.5" thickTop="1" x14ac:dyDescent="0.25">
      <c r="A121" s="15"/>
      <c r="B121" s="102" t="s">
        <v>2109</v>
      </c>
      <c r="C121" s="31"/>
      <c r="D121" s="36"/>
      <c r="E121" s="37"/>
      <c r="F121" s="60"/>
      <c r="G121" s="31"/>
      <c r="H121" s="60"/>
      <c r="I121" s="31"/>
    </row>
    <row r="122" spans="1:15" ht="15.75" x14ac:dyDescent="0.25">
      <c r="A122" s="15"/>
      <c r="B122" s="369" t="s">
        <v>2106</v>
      </c>
      <c r="C122" s="31"/>
      <c r="D122" s="75">
        <v>216</v>
      </c>
      <c r="E122" s="37"/>
      <c r="F122" s="76">
        <v>51</v>
      </c>
      <c r="G122" s="31"/>
      <c r="H122" s="76">
        <v>23</v>
      </c>
      <c r="I122" s="31"/>
    </row>
    <row r="123" spans="1:15" ht="16.5" thickBot="1" x14ac:dyDescent="0.3">
      <c r="A123" s="15"/>
      <c r="B123" s="370" t="s">
        <v>2107</v>
      </c>
      <c r="C123" s="43"/>
      <c r="D123" s="120" t="s">
        <v>1561</v>
      </c>
      <c r="E123" s="121" t="s">
        <v>559</v>
      </c>
      <c r="F123" s="71" t="s">
        <v>1378</v>
      </c>
      <c r="G123" s="105" t="s">
        <v>559</v>
      </c>
      <c r="H123" s="71" t="s">
        <v>1378</v>
      </c>
      <c r="I123" s="105" t="s">
        <v>559</v>
      </c>
    </row>
    <row r="124" spans="1:15" ht="16.5" thickBot="1" x14ac:dyDescent="0.3">
      <c r="A124" s="15"/>
      <c r="B124" s="77"/>
      <c r="C124" s="51"/>
      <c r="D124" s="79">
        <v>210</v>
      </c>
      <c r="E124" s="53"/>
      <c r="F124" s="80">
        <v>48</v>
      </c>
      <c r="G124" s="51"/>
      <c r="H124" s="80">
        <v>20</v>
      </c>
      <c r="I124" s="51"/>
    </row>
    <row r="125" spans="1:15" ht="15.75" thickTop="1" x14ac:dyDescent="0.25">
      <c r="A125" s="15"/>
      <c r="B125" s="373"/>
      <c r="C125" s="373"/>
      <c r="D125" s="373"/>
      <c r="E125" s="373"/>
      <c r="F125" s="373"/>
      <c r="G125" s="373"/>
      <c r="H125" s="373"/>
      <c r="I125" s="373"/>
      <c r="J125" s="373"/>
      <c r="K125" s="373"/>
      <c r="L125" s="373"/>
      <c r="M125" s="373"/>
      <c r="N125" s="373"/>
      <c r="O125" s="373"/>
    </row>
    <row r="126" spans="1:15" ht="22.5" x14ac:dyDescent="0.25">
      <c r="A126" s="15"/>
      <c r="B126" s="4"/>
      <c r="C126" s="67">
        <v>1</v>
      </c>
      <c r="D126" s="4"/>
      <c r="E126" s="68" t="s">
        <v>1411</v>
      </c>
    </row>
    <row r="127" spans="1:15" ht="33.75" x14ac:dyDescent="0.25">
      <c r="A127" s="15"/>
      <c r="B127" s="4"/>
      <c r="C127" s="67">
        <v>2</v>
      </c>
      <c r="D127" s="4"/>
      <c r="E127" s="68" t="s">
        <v>1562</v>
      </c>
    </row>
    <row r="128" spans="1:15" ht="22.5" x14ac:dyDescent="0.25">
      <c r="A128" s="15"/>
      <c r="B128" s="4"/>
      <c r="C128" s="67">
        <v>3</v>
      </c>
      <c r="D128" s="4"/>
      <c r="E128" s="68" t="s">
        <v>1410</v>
      </c>
    </row>
    <row r="129" spans="1:15" ht="33.75" x14ac:dyDescent="0.25">
      <c r="A129" s="15"/>
      <c r="B129" s="4"/>
      <c r="C129" s="67">
        <v>4</v>
      </c>
      <c r="D129" s="4"/>
      <c r="E129" s="68" t="s">
        <v>1412</v>
      </c>
    </row>
    <row r="130" spans="1:15" x14ac:dyDescent="0.25">
      <c r="A130" s="15"/>
      <c r="B130" s="116"/>
      <c r="C130" s="116"/>
      <c r="D130" s="116"/>
      <c r="E130" s="116"/>
      <c r="F130" s="116"/>
      <c r="G130" s="116"/>
      <c r="H130" s="116"/>
      <c r="I130" s="116"/>
      <c r="J130" s="116"/>
      <c r="K130" s="116"/>
      <c r="L130" s="116"/>
      <c r="M130" s="116"/>
      <c r="N130" s="116"/>
      <c r="O130" s="116"/>
    </row>
    <row r="131" spans="1:15" x14ac:dyDescent="0.25">
      <c r="A131" s="15"/>
      <c r="B131" s="29"/>
      <c r="C131" s="29"/>
      <c r="D131" s="29"/>
      <c r="E131" s="29"/>
      <c r="F131" s="29"/>
      <c r="G131" s="29"/>
      <c r="H131" s="29"/>
      <c r="I131" s="29"/>
      <c r="J131" s="29"/>
      <c r="K131" s="29"/>
      <c r="L131" s="29"/>
      <c r="M131" s="29"/>
      <c r="N131" s="29"/>
      <c r="O131" s="29"/>
    </row>
    <row r="132" spans="1:15" x14ac:dyDescent="0.25">
      <c r="A132" s="15" t="s">
        <v>2110</v>
      </c>
      <c r="B132" s="20"/>
      <c r="C132" s="20"/>
      <c r="D132" s="20"/>
      <c r="E132" s="20"/>
      <c r="F132" s="20"/>
      <c r="G132" s="20"/>
      <c r="H132" s="20"/>
      <c r="I132" s="20"/>
      <c r="J132" s="20"/>
      <c r="K132" s="20"/>
      <c r="L132" s="20"/>
      <c r="M132" s="20"/>
      <c r="N132" s="20"/>
      <c r="O132" s="20"/>
    </row>
    <row r="133" spans="1:15" ht="16.5" thickBot="1" x14ac:dyDescent="0.3">
      <c r="A133" s="15"/>
      <c r="B133" s="92" t="s">
        <v>514</v>
      </c>
      <c r="C133" s="43"/>
      <c r="D133" s="70">
        <v>2014</v>
      </c>
      <c r="E133" s="43"/>
      <c r="F133" s="71">
        <v>2013</v>
      </c>
      <c r="G133" s="43"/>
      <c r="H133" s="71">
        <v>2012</v>
      </c>
      <c r="I133" s="43"/>
    </row>
    <row r="134" spans="1:15" ht="15.75" x14ac:dyDescent="0.25">
      <c r="A134" s="15"/>
      <c r="B134" s="35" t="s">
        <v>362</v>
      </c>
      <c r="C134" s="31"/>
      <c r="D134" s="36"/>
      <c r="E134" s="37"/>
      <c r="F134" s="60"/>
      <c r="G134" s="31"/>
      <c r="H134" s="60"/>
      <c r="I134" s="31"/>
    </row>
    <row r="135" spans="1:15" ht="15.75" x14ac:dyDescent="0.25">
      <c r="A135" s="15"/>
      <c r="B135" s="94" t="s">
        <v>2111</v>
      </c>
      <c r="C135" s="31"/>
      <c r="D135" s="75" t="s">
        <v>1567</v>
      </c>
      <c r="E135" s="96" t="s">
        <v>559</v>
      </c>
      <c r="F135" s="76" t="s">
        <v>1568</v>
      </c>
      <c r="G135" s="8" t="s">
        <v>559</v>
      </c>
      <c r="H135" s="76">
        <v>120</v>
      </c>
      <c r="I135" s="31"/>
    </row>
    <row r="136" spans="1:15" ht="15.75" x14ac:dyDescent="0.25">
      <c r="A136" s="15"/>
      <c r="B136" s="94" t="s">
        <v>2112</v>
      </c>
      <c r="C136" s="31"/>
      <c r="D136" s="75">
        <v>4</v>
      </c>
      <c r="E136" s="37"/>
      <c r="F136" s="76" t="s">
        <v>1081</v>
      </c>
      <c r="G136" s="8" t="s">
        <v>559</v>
      </c>
      <c r="H136" s="76" t="s">
        <v>1366</v>
      </c>
      <c r="I136" s="8" t="s">
        <v>559</v>
      </c>
    </row>
    <row r="137" spans="1:15" ht="15.75" x14ac:dyDescent="0.25">
      <c r="A137" s="15"/>
      <c r="B137" s="94" t="s">
        <v>2113</v>
      </c>
      <c r="C137" s="31"/>
      <c r="D137" s="118">
        <v>1031</v>
      </c>
      <c r="E137" s="37"/>
      <c r="F137" s="76" t="s">
        <v>1571</v>
      </c>
      <c r="G137" s="8" t="s">
        <v>559</v>
      </c>
      <c r="H137" s="76" t="s">
        <v>1572</v>
      </c>
      <c r="I137" s="8" t="s">
        <v>559</v>
      </c>
    </row>
    <row r="138" spans="1:15" ht="16.5" thickBot="1" x14ac:dyDescent="0.3">
      <c r="A138" s="15"/>
      <c r="B138" s="92" t="s">
        <v>2108</v>
      </c>
      <c r="C138" s="43"/>
      <c r="D138" s="120">
        <v>7</v>
      </c>
      <c r="E138" s="45"/>
      <c r="F138" s="71" t="s">
        <v>1378</v>
      </c>
      <c r="G138" s="105" t="s">
        <v>559</v>
      </c>
      <c r="H138" s="71" t="s">
        <v>1366</v>
      </c>
      <c r="I138" s="105" t="s">
        <v>559</v>
      </c>
    </row>
    <row r="139" spans="1:15" ht="27" thickBot="1" x14ac:dyDescent="0.3">
      <c r="A139" s="15"/>
      <c r="B139" s="122" t="s">
        <v>1573</v>
      </c>
      <c r="C139" s="51"/>
      <c r="D139" s="79">
        <v>106</v>
      </c>
      <c r="E139" s="53"/>
      <c r="F139" s="80" t="s">
        <v>1574</v>
      </c>
      <c r="G139" s="127" t="s">
        <v>559</v>
      </c>
      <c r="H139" s="80" t="s">
        <v>1575</v>
      </c>
      <c r="I139" s="127" t="s">
        <v>559</v>
      </c>
    </row>
    <row r="140" spans="1:15" ht="15.75" thickTop="1" x14ac:dyDescent="0.25">
      <c r="A140" s="15"/>
      <c r="B140" s="373"/>
      <c r="C140" s="373"/>
      <c r="D140" s="373"/>
      <c r="E140" s="373"/>
      <c r="F140" s="373"/>
      <c r="G140" s="373"/>
      <c r="H140" s="373"/>
      <c r="I140" s="373"/>
      <c r="J140" s="373"/>
      <c r="K140" s="373"/>
      <c r="L140" s="373"/>
      <c r="M140" s="373"/>
      <c r="N140" s="373"/>
      <c r="O140" s="373"/>
    </row>
    <row r="141" spans="1:15" ht="78.75" x14ac:dyDescent="0.25">
      <c r="A141" s="15"/>
      <c r="B141" s="4"/>
      <c r="C141" s="67">
        <v>1</v>
      </c>
      <c r="D141" s="4"/>
      <c r="E141" s="68" t="s">
        <v>1576</v>
      </c>
    </row>
    <row r="142" spans="1:15" ht="33.75" x14ac:dyDescent="0.25">
      <c r="A142" s="15"/>
      <c r="B142" s="4"/>
      <c r="C142" s="67">
        <v>2</v>
      </c>
      <c r="D142" s="4"/>
      <c r="E142" s="68" t="s">
        <v>1577</v>
      </c>
    </row>
    <row r="143" spans="1:15" ht="101.25" x14ac:dyDescent="0.25">
      <c r="A143" s="15"/>
      <c r="B143" s="4"/>
      <c r="C143" s="67">
        <v>3</v>
      </c>
      <c r="D143" s="4"/>
      <c r="E143" s="68" t="s">
        <v>1578</v>
      </c>
    </row>
    <row r="144" spans="1:15" ht="33.75" x14ac:dyDescent="0.25">
      <c r="A144" s="15"/>
      <c r="B144" s="4"/>
      <c r="C144" s="67">
        <v>4</v>
      </c>
      <c r="D144" s="4"/>
      <c r="E144" s="68" t="s">
        <v>1412</v>
      </c>
    </row>
    <row r="145" spans="1:15" x14ac:dyDescent="0.25">
      <c r="A145" s="15"/>
      <c r="B145" s="322"/>
      <c r="C145" s="322"/>
      <c r="D145" s="322"/>
      <c r="E145" s="322"/>
      <c r="F145" s="322"/>
      <c r="G145" s="322"/>
      <c r="H145" s="322"/>
      <c r="I145" s="322"/>
      <c r="J145" s="322"/>
      <c r="K145" s="322"/>
      <c r="L145" s="322"/>
      <c r="M145" s="322"/>
      <c r="N145" s="322"/>
      <c r="O145" s="322"/>
    </row>
    <row r="146" spans="1:15" x14ac:dyDescent="0.25">
      <c r="A146" s="15"/>
      <c r="B146" s="29"/>
      <c r="C146" s="29"/>
      <c r="D146" s="29"/>
      <c r="E146" s="29"/>
      <c r="F146" s="29"/>
      <c r="G146" s="29"/>
      <c r="H146" s="29"/>
      <c r="I146" s="29"/>
      <c r="J146" s="29"/>
      <c r="K146" s="29"/>
      <c r="L146" s="29"/>
      <c r="M146" s="29"/>
      <c r="N146" s="29"/>
      <c r="O146" s="29"/>
    </row>
    <row r="147" spans="1:15" x14ac:dyDescent="0.25">
      <c r="A147" s="15" t="s">
        <v>2114</v>
      </c>
      <c r="B147" s="20"/>
      <c r="C147" s="20"/>
      <c r="D147" s="20"/>
      <c r="E147" s="20"/>
      <c r="F147" s="20"/>
      <c r="G147" s="20"/>
      <c r="H147" s="20"/>
      <c r="I147" s="20"/>
      <c r="J147" s="20"/>
      <c r="K147" s="20"/>
      <c r="L147" s="20"/>
      <c r="M147" s="20"/>
      <c r="N147" s="20"/>
      <c r="O147" s="20"/>
    </row>
    <row r="148" spans="1:15" ht="16.5" thickBot="1" x14ac:dyDescent="0.3">
      <c r="A148" s="15"/>
      <c r="B148" s="92" t="s">
        <v>528</v>
      </c>
      <c r="C148" s="43"/>
      <c r="D148" s="70" t="s">
        <v>515</v>
      </c>
      <c r="E148" s="43"/>
      <c r="F148" s="71" t="s">
        <v>516</v>
      </c>
      <c r="G148" s="43"/>
    </row>
    <row r="149" spans="1:15" ht="15.75" x14ac:dyDescent="0.25">
      <c r="A149" s="15"/>
      <c r="B149" s="35" t="s">
        <v>362</v>
      </c>
      <c r="C149" s="31"/>
      <c r="D149" s="36"/>
      <c r="E149" s="37"/>
      <c r="F149" s="60"/>
      <c r="G149" s="31"/>
    </row>
    <row r="150" spans="1:15" ht="15.75" x14ac:dyDescent="0.25">
      <c r="A150" s="15"/>
      <c r="B150" s="94" t="s">
        <v>1584</v>
      </c>
      <c r="C150" s="31"/>
      <c r="D150" s="75" t="s">
        <v>1585</v>
      </c>
      <c r="E150" s="37"/>
      <c r="F150" s="76" t="s">
        <v>1586</v>
      </c>
      <c r="G150" s="31"/>
    </row>
    <row r="151" spans="1:15" ht="15.75" x14ac:dyDescent="0.25">
      <c r="A151" s="15"/>
      <c r="B151" s="94" t="s">
        <v>1587</v>
      </c>
      <c r="C151" s="31"/>
      <c r="D151" s="75" t="s">
        <v>1588</v>
      </c>
      <c r="E151" s="37"/>
      <c r="F151" s="76" t="s">
        <v>1589</v>
      </c>
      <c r="G151" s="31"/>
    </row>
    <row r="152" spans="1:15" ht="15.75" x14ac:dyDescent="0.25">
      <c r="A152" s="15"/>
      <c r="B152" s="94" t="s">
        <v>1590</v>
      </c>
      <c r="C152" s="31"/>
      <c r="D152" s="75" t="s">
        <v>396</v>
      </c>
      <c r="E152" s="37"/>
      <c r="F152" s="76" t="s">
        <v>1591</v>
      </c>
      <c r="G152" s="31"/>
    </row>
    <row r="153" spans="1:15" ht="16.5" thickBot="1" x14ac:dyDescent="0.3">
      <c r="A153" s="15"/>
      <c r="B153" s="92" t="s">
        <v>2115</v>
      </c>
      <c r="C153" s="43"/>
      <c r="D153" s="120" t="s">
        <v>936</v>
      </c>
      <c r="E153" s="45"/>
      <c r="F153" s="71" t="s">
        <v>1593</v>
      </c>
      <c r="G153" s="43"/>
    </row>
    <row r="154" spans="1:15" ht="16.5" thickBot="1" x14ac:dyDescent="0.3">
      <c r="A154" s="15"/>
      <c r="B154" s="77"/>
      <c r="C154" s="51"/>
      <c r="D154" s="79" t="s">
        <v>1594</v>
      </c>
      <c r="E154" s="53"/>
      <c r="F154" s="80" t="s">
        <v>922</v>
      </c>
      <c r="G154" s="51"/>
    </row>
    <row r="155" spans="1:15" ht="15.75" thickTop="1" x14ac:dyDescent="0.25">
      <c r="A155" s="15"/>
      <c r="B155" s="373"/>
      <c r="C155" s="373"/>
      <c r="D155" s="373"/>
      <c r="E155" s="373"/>
      <c r="F155" s="373"/>
      <c r="G155" s="373"/>
      <c r="H155" s="373"/>
      <c r="I155" s="373"/>
      <c r="J155" s="373"/>
      <c r="K155" s="373"/>
      <c r="L155" s="373"/>
      <c r="M155" s="373"/>
      <c r="N155" s="373"/>
      <c r="O155" s="373"/>
    </row>
    <row r="156" spans="1:15" ht="33.75" x14ac:dyDescent="0.25">
      <c r="A156" s="15"/>
      <c r="B156" s="4"/>
      <c r="C156" s="67">
        <v>1</v>
      </c>
      <c r="D156" s="4"/>
      <c r="E156" s="68" t="s">
        <v>1595</v>
      </c>
    </row>
    <row r="157" spans="1:15" x14ac:dyDescent="0.25">
      <c r="A157" s="15"/>
      <c r="B157" s="116"/>
      <c r="C157" s="116"/>
      <c r="D157" s="116"/>
      <c r="E157" s="116"/>
      <c r="F157" s="116"/>
      <c r="G157" s="116"/>
      <c r="H157" s="116"/>
      <c r="I157" s="116"/>
      <c r="J157" s="116"/>
      <c r="K157" s="116"/>
      <c r="L157" s="116"/>
      <c r="M157" s="116"/>
      <c r="N157" s="116"/>
      <c r="O157" s="116"/>
    </row>
    <row r="158" spans="1:15" x14ac:dyDescent="0.25">
      <c r="A158" s="15"/>
      <c r="B158" s="29"/>
      <c r="C158" s="29"/>
      <c r="D158" s="29"/>
      <c r="E158" s="29"/>
      <c r="F158" s="29"/>
      <c r="G158" s="29"/>
      <c r="H158" s="29"/>
      <c r="I158" s="29"/>
      <c r="J158" s="29"/>
      <c r="K158" s="29"/>
      <c r="L158" s="29"/>
      <c r="M158" s="29"/>
      <c r="N158" s="29"/>
      <c r="O158" s="29"/>
    </row>
    <row r="159" spans="1:15" x14ac:dyDescent="0.25">
      <c r="A159" s="15" t="s">
        <v>2116</v>
      </c>
      <c r="B159" s="20"/>
      <c r="C159" s="20"/>
      <c r="D159" s="20"/>
      <c r="E159" s="20"/>
      <c r="F159" s="20"/>
      <c r="G159" s="20"/>
      <c r="H159" s="20"/>
      <c r="I159" s="20"/>
      <c r="J159" s="20"/>
      <c r="K159" s="20"/>
      <c r="L159" s="20"/>
      <c r="M159" s="20"/>
      <c r="N159" s="20"/>
      <c r="O159" s="20"/>
    </row>
    <row r="160" spans="1:15" x14ac:dyDescent="0.25">
      <c r="A160" s="15"/>
      <c r="B160" s="242" t="s">
        <v>853</v>
      </c>
      <c r="C160" s="56"/>
      <c r="D160" s="212" t="s">
        <v>1603</v>
      </c>
      <c r="E160" s="56"/>
      <c r="F160" s="212" t="s">
        <v>1605</v>
      </c>
      <c r="G160" s="56"/>
      <c r="H160" s="212" t="s">
        <v>1608</v>
      </c>
      <c r="I160" s="56"/>
      <c r="J160" s="97" t="s">
        <v>1438</v>
      </c>
      <c r="K160" s="56"/>
    </row>
    <row r="161" spans="1:11" x14ac:dyDescent="0.25">
      <c r="A161" s="15"/>
      <c r="B161" s="242"/>
      <c r="C161" s="56"/>
      <c r="D161" s="212"/>
      <c r="E161" s="56"/>
      <c r="F161" s="212"/>
      <c r="G161" s="56"/>
      <c r="H161" s="212"/>
      <c r="I161" s="56"/>
      <c r="J161" s="97" t="s">
        <v>1433</v>
      </c>
      <c r="K161" s="56"/>
    </row>
    <row r="162" spans="1:11" ht="15.75" thickBot="1" x14ac:dyDescent="0.3">
      <c r="A162" s="15"/>
      <c r="B162" s="243"/>
      <c r="C162" s="57"/>
      <c r="D162" s="214"/>
      <c r="E162" s="57"/>
      <c r="F162" s="214"/>
      <c r="G162" s="57"/>
      <c r="H162" s="214"/>
      <c r="I162" s="57"/>
      <c r="J162" s="130" t="s">
        <v>1434</v>
      </c>
      <c r="K162" s="57"/>
    </row>
    <row r="163" spans="1:11" ht="15.75" x14ac:dyDescent="0.25">
      <c r="A163" s="15"/>
      <c r="B163" s="35" t="s">
        <v>362</v>
      </c>
      <c r="C163" s="31"/>
      <c r="D163" s="36"/>
      <c r="E163" s="37"/>
      <c r="F163" s="36"/>
      <c r="G163" s="37"/>
      <c r="H163" s="36"/>
      <c r="I163" s="37"/>
      <c r="J163" s="36"/>
      <c r="K163" s="37"/>
    </row>
    <row r="164" spans="1:11" ht="15.75" x14ac:dyDescent="0.25">
      <c r="A164" s="15"/>
      <c r="B164" s="94" t="s">
        <v>1613</v>
      </c>
      <c r="C164" s="31"/>
      <c r="D164" s="36"/>
      <c r="E164" s="37"/>
      <c r="F164" s="36"/>
      <c r="G164" s="37"/>
      <c r="H164" s="36"/>
      <c r="I164" s="37"/>
      <c r="J164" s="36"/>
      <c r="K164" s="37"/>
    </row>
    <row r="165" spans="1:11" ht="15.75" x14ac:dyDescent="0.25">
      <c r="A165" s="15"/>
      <c r="B165" s="95" t="s">
        <v>1614</v>
      </c>
      <c r="C165" s="31"/>
      <c r="D165" s="36"/>
      <c r="E165" s="37"/>
      <c r="F165" s="36"/>
      <c r="G165" s="37"/>
      <c r="H165" s="36"/>
      <c r="I165" s="37"/>
      <c r="J165" s="36"/>
      <c r="K165" s="37"/>
    </row>
    <row r="166" spans="1:11" ht="15.75" x14ac:dyDescent="0.25">
      <c r="A166" s="15"/>
      <c r="B166" s="131" t="s">
        <v>1547</v>
      </c>
      <c r="C166" s="31"/>
      <c r="D166" s="155" t="s">
        <v>367</v>
      </c>
      <c r="E166" s="37"/>
      <c r="F166" s="75">
        <v>13</v>
      </c>
      <c r="G166" s="37"/>
      <c r="H166" s="155" t="s">
        <v>367</v>
      </c>
      <c r="I166" s="37"/>
      <c r="J166" s="75">
        <v>13</v>
      </c>
      <c r="K166" s="37"/>
    </row>
    <row r="167" spans="1:11" ht="15.75" x14ac:dyDescent="0.25">
      <c r="A167" s="15"/>
      <c r="B167" s="131" t="s">
        <v>1548</v>
      </c>
      <c r="C167" s="31"/>
      <c r="D167" s="155" t="s">
        <v>367</v>
      </c>
      <c r="E167" s="37"/>
      <c r="F167" s="75">
        <v>8</v>
      </c>
      <c r="G167" s="37"/>
      <c r="H167" s="155" t="s">
        <v>367</v>
      </c>
      <c r="I167" s="37"/>
      <c r="J167" s="75">
        <v>8</v>
      </c>
      <c r="K167" s="37"/>
    </row>
    <row r="168" spans="1:11" ht="15.75" x14ac:dyDescent="0.25">
      <c r="A168" s="15"/>
      <c r="B168" s="131" t="s">
        <v>1551</v>
      </c>
      <c r="C168" s="31"/>
      <c r="D168" s="75">
        <v>62</v>
      </c>
      <c r="E168" s="37"/>
      <c r="F168" s="75">
        <v>140</v>
      </c>
      <c r="G168" s="37"/>
      <c r="H168" s="75">
        <v>333</v>
      </c>
      <c r="I168" s="37"/>
      <c r="J168" s="75">
        <v>535</v>
      </c>
      <c r="K168" s="37"/>
    </row>
    <row r="169" spans="1:11" ht="16.5" thickBot="1" x14ac:dyDescent="0.3">
      <c r="A169" s="15"/>
      <c r="B169" s="133" t="s">
        <v>1452</v>
      </c>
      <c r="C169" s="43"/>
      <c r="D169" s="336" t="s">
        <v>367</v>
      </c>
      <c r="E169" s="45"/>
      <c r="F169" s="120">
        <v>12</v>
      </c>
      <c r="G169" s="45"/>
      <c r="H169" s="336" t="s">
        <v>367</v>
      </c>
      <c r="I169" s="45"/>
      <c r="J169" s="120">
        <v>12</v>
      </c>
      <c r="K169" s="45"/>
    </row>
    <row r="170" spans="1:11" ht="16.5" thickBot="1" x14ac:dyDescent="0.3">
      <c r="A170" s="15"/>
      <c r="B170" s="372"/>
      <c r="C170" s="43"/>
      <c r="D170" s="120">
        <v>62</v>
      </c>
      <c r="E170" s="45"/>
      <c r="F170" s="120">
        <v>173</v>
      </c>
      <c r="G170" s="45"/>
      <c r="H170" s="120">
        <v>333</v>
      </c>
      <c r="I170" s="45"/>
      <c r="J170" s="120">
        <v>568</v>
      </c>
      <c r="K170" s="45"/>
    </row>
    <row r="171" spans="1:11" ht="15.75" x14ac:dyDescent="0.25">
      <c r="A171" s="15"/>
      <c r="B171" s="95" t="s">
        <v>1615</v>
      </c>
      <c r="C171" s="31"/>
      <c r="D171" s="36"/>
      <c r="E171" s="37"/>
      <c r="F171" s="36"/>
      <c r="G171" s="37"/>
      <c r="H171" s="36"/>
      <c r="I171" s="37"/>
      <c r="J171" s="36"/>
      <c r="K171" s="37"/>
    </row>
    <row r="172" spans="1:11" ht="15.75" x14ac:dyDescent="0.25">
      <c r="A172" s="15"/>
      <c r="B172" s="131" t="s">
        <v>1547</v>
      </c>
      <c r="C172" s="31"/>
      <c r="D172" s="155" t="s">
        <v>367</v>
      </c>
      <c r="E172" s="37"/>
      <c r="F172" s="75">
        <v>51</v>
      </c>
      <c r="G172" s="37"/>
      <c r="H172" s="155" t="s">
        <v>367</v>
      </c>
      <c r="I172" s="37"/>
      <c r="J172" s="75">
        <v>51</v>
      </c>
      <c r="K172" s="37"/>
    </row>
    <row r="173" spans="1:11" ht="15.75" x14ac:dyDescent="0.25">
      <c r="A173" s="15"/>
      <c r="B173" s="131" t="s">
        <v>1548</v>
      </c>
      <c r="C173" s="31"/>
      <c r="D173" s="155" t="s">
        <v>367</v>
      </c>
      <c r="E173" s="37"/>
      <c r="F173" s="75">
        <v>5</v>
      </c>
      <c r="G173" s="37"/>
      <c r="H173" s="155" t="s">
        <v>367</v>
      </c>
      <c r="I173" s="37"/>
      <c r="J173" s="75">
        <v>5</v>
      </c>
      <c r="K173" s="37"/>
    </row>
    <row r="174" spans="1:11" ht="15.75" x14ac:dyDescent="0.25">
      <c r="A174" s="15"/>
      <c r="B174" s="131" t="s">
        <v>1551</v>
      </c>
      <c r="C174" s="31"/>
      <c r="D174" s="155" t="s">
        <v>367</v>
      </c>
      <c r="E174" s="37"/>
      <c r="F174" s="75">
        <v>22</v>
      </c>
      <c r="G174" s="37"/>
      <c r="H174" s="75">
        <v>113</v>
      </c>
      <c r="I174" s="37"/>
      <c r="J174" s="75">
        <v>135</v>
      </c>
      <c r="K174" s="37"/>
    </row>
    <row r="175" spans="1:11" ht="16.5" thickBot="1" x14ac:dyDescent="0.3">
      <c r="A175" s="15"/>
      <c r="B175" s="133" t="s">
        <v>1452</v>
      </c>
      <c r="C175" s="43"/>
      <c r="D175" s="336" t="s">
        <v>367</v>
      </c>
      <c r="E175" s="45"/>
      <c r="F175" s="120">
        <v>8</v>
      </c>
      <c r="G175" s="45"/>
      <c r="H175" s="336" t="s">
        <v>367</v>
      </c>
      <c r="I175" s="45"/>
      <c r="J175" s="120">
        <v>8</v>
      </c>
      <c r="K175" s="45"/>
    </row>
    <row r="176" spans="1:11" ht="16.5" thickBot="1" x14ac:dyDescent="0.3">
      <c r="A176" s="15"/>
      <c r="B176" s="372"/>
      <c r="C176" s="43"/>
      <c r="D176" s="336" t="s">
        <v>367</v>
      </c>
      <c r="E176" s="45"/>
      <c r="F176" s="120">
        <v>86</v>
      </c>
      <c r="G176" s="45"/>
      <c r="H176" s="120">
        <v>113</v>
      </c>
      <c r="I176" s="45"/>
      <c r="J176" s="120">
        <v>199</v>
      </c>
      <c r="K176" s="45"/>
    </row>
    <row r="177" spans="1:11" ht="15.75" x14ac:dyDescent="0.25">
      <c r="A177" s="15"/>
      <c r="B177" s="94" t="s">
        <v>1616</v>
      </c>
      <c r="C177" s="31"/>
      <c r="D177" s="36"/>
      <c r="E177" s="37"/>
      <c r="F177" s="36"/>
      <c r="G177" s="37"/>
      <c r="H177" s="36"/>
      <c r="I177" s="37"/>
      <c r="J177" s="36"/>
      <c r="K177" s="37"/>
    </row>
    <row r="178" spans="1:11" ht="15.75" x14ac:dyDescent="0.25">
      <c r="A178" s="15"/>
      <c r="B178" s="95" t="s">
        <v>1617</v>
      </c>
      <c r="C178" s="31"/>
      <c r="D178" s="36"/>
      <c r="E178" s="37"/>
      <c r="F178" s="36"/>
      <c r="G178" s="37"/>
      <c r="H178" s="36"/>
      <c r="I178" s="37"/>
      <c r="J178" s="36"/>
      <c r="K178" s="37"/>
    </row>
    <row r="179" spans="1:11" ht="15.75" x14ac:dyDescent="0.25">
      <c r="A179" s="15"/>
      <c r="B179" s="131" t="s">
        <v>1547</v>
      </c>
      <c r="C179" s="31"/>
      <c r="D179" s="155" t="s">
        <v>367</v>
      </c>
      <c r="E179" s="37"/>
      <c r="F179" s="75" t="s">
        <v>1360</v>
      </c>
      <c r="G179" s="96" t="s">
        <v>559</v>
      </c>
      <c r="H179" s="155" t="s">
        <v>367</v>
      </c>
      <c r="I179" s="37"/>
      <c r="J179" s="75" t="s">
        <v>1360</v>
      </c>
      <c r="K179" s="96" t="s">
        <v>559</v>
      </c>
    </row>
    <row r="180" spans="1:11" ht="15.75" x14ac:dyDescent="0.25">
      <c r="A180" s="15"/>
      <c r="B180" s="131" t="s">
        <v>1548</v>
      </c>
      <c r="C180" s="31"/>
      <c r="D180" s="155" t="s">
        <v>367</v>
      </c>
      <c r="E180" s="37"/>
      <c r="F180" s="75" t="s">
        <v>1457</v>
      </c>
      <c r="G180" s="96" t="s">
        <v>559</v>
      </c>
      <c r="H180" s="155" t="s">
        <v>367</v>
      </c>
      <c r="I180" s="37"/>
      <c r="J180" s="75" t="s">
        <v>1457</v>
      </c>
      <c r="K180" s="96" t="s">
        <v>559</v>
      </c>
    </row>
    <row r="181" spans="1:11" ht="16.5" thickBot="1" x14ac:dyDescent="0.3">
      <c r="A181" s="15"/>
      <c r="B181" s="133" t="s">
        <v>1551</v>
      </c>
      <c r="C181" s="43"/>
      <c r="D181" s="120" t="s">
        <v>963</v>
      </c>
      <c r="E181" s="121" t="s">
        <v>559</v>
      </c>
      <c r="F181" s="120" t="s">
        <v>1143</v>
      </c>
      <c r="G181" s="121" t="s">
        <v>559</v>
      </c>
      <c r="H181" s="120" t="s">
        <v>1618</v>
      </c>
      <c r="I181" s="121" t="s">
        <v>559</v>
      </c>
      <c r="J181" s="120" t="s">
        <v>1459</v>
      </c>
      <c r="K181" s="121" t="s">
        <v>559</v>
      </c>
    </row>
    <row r="182" spans="1:11" ht="16.5" thickBot="1" x14ac:dyDescent="0.3">
      <c r="A182" s="15"/>
      <c r="B182" s="372"/>
      <c r="C182" s="43"/>
      <c r="D182" s="120" t="s">
        <v>963</v>
      </c>
      <c r="E182" s="121" t="s">
        <v>559</v>
      </c>
      <c r="F182" s="120" t="s">
        <v>1619</v>
      </c>
      <c r="G182" s="121" t="s">
        <v>559</v>
      </c>
      <c r="H182" s="120" t="s">
        <v>1618</v>
      </c>
      <c r="I182" s="121" t="s">
        <v>559</v>
      </c>
      <c r="J182" s="120" t="s">
        <v>1462</v>
      </c>
      <c r="K182" s="121" t="s">
        <v>559</v>
      </c>
    </row>
    <row r="183" spans="1:11" ht="15.75" x14ac:dyDescent="0.25">
      <c r="A183" s="15"/>
      <c r="B183" s="95" t="s">
        <v>1620</v>
      </c>
      <c r="C183" s="31"/>
      <c r="D183" s="36"/>
      <c r="E183" s="37"/>
      <c r="F183" s="36"/>
      <c r="G183" s="37"/>
      <c r="H183" s="36"/>
      <c r="I183" s="37"/>
      <c r="J183" s="36"/>
      <c r="K183" s="37"/>
    </row>
    <row r="184" spans="1:11" ht="15.75" x14ac:dyDescent="0.25">
      <c r="A184" s="15"/>
      <c r="B184" s="131" t="s">
        <v>1547</v>
      </c>
      <c r="C184" s="31"/>
      <c r="D184" s="155" t="s">
        <v>367</v>
      </c>
      <c r="E184" s="37"/>
      <c r="F184" s="75" t="s">
        <v>1466</v>
      </c>
      <c r="G184" s="96" t="s">
        <v>559</v>
      </c>
      <c r="H184" s="155" t="s">
        <v>367</v>
      </c>
      <c r="I184" s="37"/>
      <c r="J184" s="75" t="s">
        <v>1466</v>
      </c>
      <c r="K184" s="96" t="s">
        <v>559</v>
      </c>
    </row>
    <row r="185" spans="1:11" ht="15.75" x14ac:dyDescent="0.25">
      <c r="A185" s="15"/>
      <c r="B185" s="131" t="s">
        <v>1548</v>
      </c>
      <c r="C185" s="31"/>
      <c r="D185" s="155" t="s">
        <v>367</v>
      </c>
      <c r="E185" s="37"/>
      <c r="F185" s="75" t="s">
        <v>1468</v>
      </c>
      <c r="G185" s="96" t="s">
        <v>559</v>
      </c>
      <c r="H185" s="155" t="s">
        <v>367</v>
      </c>
      <c r="I185" s="37"/>
      <c r="J185" s="75" t="s">
        <v>1468</v>
      </c>
      <c r="K185" s="96" t="s">
        <v>559</v>
      </c>
    </row>
    <row r="186" spans="1:11" ht="16.5" thickBot="1" x14ac:dyDescent="0.3">
      <c r="A186" s="15"/>
      <c r="B186" s="133" t="s">
        <v>1551</v>
      </c>
      <c r="C186" s="43"/>
      <c r="D186" s="336" t="s">
        <v>367</v>
      </c>
      <c r="E186" s="45"/>
      <c r="F186" s="120" t="s">
        <v>1621</v>
      </c>
      <c r="G186" s="121" t="s">
        <v>559</v>
      </c>
      <c r="H186" s="120" t="s">
        <v>1622</v>
      </c>
      <c r="I186" s="121" t="s">
        <v>559</v>
      </c>
      <c r="J186" s="120" t="s">
        <v>1470</v>
      </c>
      <c r="K186" s="121" t="s">
        <v>559</v>
      </c>
    </row>
    <row r="187" spans="1:11" ht="16.5" thickBot="1" x14ac:dyDescent="0.3">
      <c r="A187" s="15"/>
      <c r="B187" s="372"/>
      <c r="C187" s="43"/>
      <c r="D187" s="336" t="s">
        <v>367</v>
      </c>
      <c r="E187" s="45"/>
      <c r="F187" s="120" t="s">
        <v>1623</v>
      </c>
      <c r="G187" s="121" t="s">
        <v>559</v>
      </c>
      <c r="H187" s="120" t="s">
        <v>1622</v>
      </c>
      <c r="I187" s="121" t="s">
        <v>559</v>
      </c>
      <c r="J187" s="120" t="s">
        <v>1473</v>
      </c>
      <c r="K187" s="121" t="s">
        <v>559</v>
      </c>
    </row>
    <row r="188" spans="1:11" ht="15.75" x14ac:dyDescent="0.25">
      <c r="A188" s="15"/>
      <c r="B188" s="94" t="s">
        <v>1624</v>
      </c>
      <c r="C188" s="31"/>
      <c r="D188" s="36"/>
      <c r="E188" s="37"/>
      <c r="F188" s="36"/>
      <c r="G188" s="37"/>
      <c r="H188" s="36"/>
      <c r="I188" s="37"/>
      <c r="J188" s="36"/>
      <c r="K188" s="37"/>
    </row>
    <row r="189" spans="1:11" ht="15.75" x14ac:dyDescent="0.25">
      <c r="A189" s="15"/>
      <c r="B189" s="131" t="s">
        <v>1547</v>
      </c>
      <c r="C189" s="31"/>
      <c r="D189" s="155" t="s">
        <v>367</v>
      </c>
      <c r="E189" s="37"/>
      <c r="F189" s="75" t="s">
        <v>1478</v>
      </c>
      <c r="G189" s="96" t="s">
        <v>559</v>
      </c>
      <c r="H189" s="155" t="s">
        <v>367</v>
      </c>
      <c r="I189" s="37"/>
      <c r="J189" s="75" t="s">
        <v>1478</v>
      </c>
      <c r="K189" s="96" t="s">
        <v>559</v>
      </c>
    </row>
    <row r="190" spans="1:11" ht="15.75" x14ac:dyDescent="0.25">
      <c r="A190" s="15"/>
      <c r="B190" s="131" t="s">
        <v>1548</v>
      </c>
      <c r="C190" s="31"/>
      <c r="D190" s="155" t="s">
        <v>367</v>
      </c>
      <c r="E190" s="37"/>
      <c r="F190" s="75" t="s">
        <v>1479</v>
      </c>
      <c r="G190" s="96" t="s">
        <v>559</v>
      </c>
      <c r="H190" s="155" t="s">
        <v>367</v>
      </c>
      <c r="I190" s="37"/>
      <c r="J190" s="75" t="s">
        <v>1479</v>
      </c>
      <c r="K190" s="96" t="s">
        <v>559</v>
      </c>
    </row>
    <row r="191" spans="1:11" ht="15.75" x14ac:dyDescent="0.25">
      <c r="A191" s="15"/>
      <c r="B191" s="131" t="s">
        <v>1551</v>
      </c>
      <c r="C191" s="31"/>
      <c r="D191" s="75">
        <v>34</v>
      </c>
      <c r="E191" s="37"/>
      <c r="F191" s="75" t="s">
        <v>1625</v>
      </c>
      <c r="G191" s="96" t="s">
        <v>559</v>
      </c>
      <c r="H191" s="75">
        <v>149</v>
      </c>
      <c r="I191" s="37"/>
      <c r="J191" s="75">
        <v>83</v>
      </c>
      <c r="K191" s="37"/>
    </row>
    <row r="192" spans="1:11" ht="16.5" thickBot="1" x14ac:dyDescent="0.3">
      <c r="A192" s="15"/>
      <c r="B192" s="133" t="s">
        <v>1452</v>
      </c>
      <c r="C192" s="43"/>
      <c r="D192" s="336" t="s">
        <v>367</v>
      </c>
      <c r="E192" s="45"/>
      <c r="F192" s="120">
        <v>20</v>
      </c>
      <c r="G192" s="45"/>
      <c r="H192" s="336" t="s">
        <v>367</v>
      </c>
      <c r="I192" s="45"/>
      <c r="J192" s="120">
        <v>20</v>
      </c>
      <c r="K192" s="45"/>
    </row>
    <row r="193" spans="1:15" ht="16.5" thickBot="1" x14ac:dyDescent="0.3">
      <c r="A193" s="15"/>
      <c r="B193" s="77"/>
      <c r="C193" s="51"/>
      <c r="D193" s="79">
        <v>34</v>
      </c>
      <c r="E193" s="53"/>
      <c r="F193" s="79" t="s">
        <v>1626</v>
      </c>
      <c r="G193" s="371" t="s">
        <v>559</v>
      </c>
      <c r="H193" s="79">
        <v>149</v>
      </c>
      <c r="I193" s="53"/>
      <c r="J193" s="79" t="s">
        <v>1482</v>
      </c>
      <c r="K193" s="371" t="s">
        <v>559</v>
      </c>
    </row>
    <row r="194" spans="1:15" ht="15.75" thickTop="1" x14ac:dyDescent="0.25">
      <c r="A194" s="15"/>
      <c r="B194" s="24"/>
      <c r="C194" s="24"/>
      <c r="D194" s="24"/>
      <c r="E194" s="24"/>
      <c r="F194" s="24"/>
      <c r="G194" s="24"/>
      <c r="H194" s="24"/>
      <c r="I194" s="24"/>
      <c r="J194" s="24"/>
      <c r="K194" s="24"/>
      <c r="L194" s="24"/>
      <c r="M194" s="24"/>
      <c r="N194" s="24"/>
      <c r="O194" s="24"/>
    </row>
    <row r="195" spans="1:15" ht="16.5" thickBot="1" x14ac:dyDescent="0.3">
      <c r="A195" s="15"/>
      <c r="B195" s="92" t="s">
        <v>878</v>
      </c>
      <c r="C195" s="43"/>
      <c r="D195" s="130" t="s">
        <v>1603</v>
      </c>
      <c r="E195" s="43"/>
      <c r="F195" s="130" t="s">
        <v>1605</v>
      </c>
      <c r="G195" s="43"/>
      <c r="H195" s="130" t="s">
        <v>1608</v>
      </c>
      <c r="I195" s="43"/>
      <c r="J195" s="130" t="s">
        <v>1627</v>
      </c>
      <c r="K195" s="43"/>
    </row>
    <row r="196" spans="1:15" ht="15.75" x14ac:dyDescent="0.25">
      <c r="A196" s="15"/>
      <c r="B196" s="35" t="s">
        <v>362</v>
      </c>
      <c r="C196" s="31"/>
      <c r="D196" s="60"/>
      <c r="E196" s="31"/>
      <c r="F196" s="60"/>
      <c r="G196" s="31"/>
      <c r="H196" s="60"/>
      <c r="I196" s="31"/>
      <c r="J196" s="60"/>
      <c r="K196" s="31"/>
    </row>
    <row r="197" spans="1:15" ht="15.75" x14ac:dyDescent="0.25">
      <c r="A197" s="15"/>
      <c r="B197" s="94" t="s">
        <v>1613</v>
      </c>
      <c r="C197" s="31"/>
      <c r="D197" s="60"/>
      <c r="E197" s="31"/>
      <c r="F197" s="60"/>
      <c r="G197" s="31"/>
      <c r="H197" s="60"/>
      <c r="I197" s="31"/>
      <c r="J197" s="60"/>
      <c r="K197" s="31"/>
    </row>
    <row r="198" spans="1:15" ht="15.75" x14ac:dyDescent="0.25">
      <c r="A198" s="15"/>
      <c r="B198" s="95" t="s">
        <v>1614</v>
      </c>
      <c r="C198" s="31"/>
      <c r="D198" s="60"/>
      <c r="E198" s="31"/>
      <c r="F198" s="60"/>
      <c r="G198" s="31"/>
      <c r="H198" s="60"/>
      <c r="I198" s="31"/>
      <c r="J198" s="60"/>
      <c r="K198" s="31"/>
    </row>
    <row r="199" spans="1:15" ht="15.75" x14ac:dyDescent="0.25">
      <c r="A199" s="15"/>
      <c r="B199" s="131" t="s">
        <v>1547</v>
      </c>
      <c r="C199" s="31"/>
      <c r="D199" s="97" t="s">
        <v>367</v>
      </c>
      <c r="E199" s="31"/>
      <c r="F199" s="76">
        <v>78</v>
      </c>
      <c r="G199" s="31"/>
      <c r="H199" s="97" t="s">
        <v>367</v>
      </c>
      <c r="I199" s="31"/>
      <c r="J199" s="76">
        <v>78</v>
      </c>
      <c r="K199" s="31"/>
    </row>
    <row r="200" spans="1:15" ht="15.75" x14ac:dyDescent="0.25">
      <c r="A200" s="15"/>
      <c r="B200" s="131" t="s">
        <v>1548</v>
      </c>
      <c r="C200" s="31"/>
      <c r="D200" s="97" t="s">
        <v>367</v>
      </c>
      <c r="E200" s="31"/>
      <c r="F200" s="76">
        <v>183</v>
      </c>
      <c r="G200" s="31"/>
      <c r="H200" s="97" t="s">
        <v>367</v>
      </c>
      <c r="I200" s="31"/>
      <c r="J200" s="76">
        <v>183</v>
      </c>
      <c r="K200" s="31"/>
    </row>
    <row r="201" spans="1:15" ht="15.75" x14ac:dyDescent="0.25">
      <c r="A201" s="15"/>
      <c r="B201" s="131" t="s">
        <v>1551</v>
      </c>
      <c r="C201" s="31"/>
      <c r="D201" s="76">
        <v>6</v>
      </c>
      <c r="E201" s="31"/>
      <c r="F201" s="76">
        <v>42</v>
      </c>
      <c r="G201" s="31"/>
      <c r="H201" s="76">
        <v>70</v>
      </c>
      <c r="I201" s="31"/>
      <c r="J201" s="76">
        <v>118</v>
      </c>
      <c r="K201" s="31"/>
    </row>
    <row r="202" spans="1:15" ht="16.5" thickBot="1" x14ac:dyDescent="0.3">
      <c r="A202" s="15"/>
      <c r="B202" s="133" t="s">
        <v>1452</v>
      </c>
      <c r="C202" s="43"/>
      <c r="D202" s="130" t="s">
        <v>367</v>
      </c>
      <c r="E202" s="43"/>
      <c r="F202" s="71">
        <v>6</v>
      </c>
      <c r="G202" s="43"/>
      <c r="H202" s="130" t="s">
        <v>367</v>
      </c>
      <c r="I202" s="43"/>
      <c r="J202" s="71">
        <v>6</v>
      </c>
      <c r="K202" s="43"/>
    </row>
    <row r="203" spans="1:15" ht="16.5" thickBot="1" x14ac:dyDescent="0.3">
      <c r="A203" s="15"/>
      <c r="B203" s="372"/>
      <c r="C203" s="43"/>
      <c r="D203" s="71">
        <v>6</v>
      </c>
      <c r="E203" s="43"/>
      <c r="F203" s="71">
        <v>309</v>
      </c>
      <c r="G203" s="43"/>
      <c r="H203" s="71">
        <v>70</v>
      </c>
      <c r="I203" s="43"/>
      <c r="J203" s="71">
        <v>385</v>
      </c>
      <c r="K203" s="43"/>
    </row>
    <row r="204" spans="1:15" ht="15.75" x14ac:dyDescent="0.25">
      <c r="A204" s="15"/>
      <c r="B204" s="95" t="s">
        <v>1615</v>
      </c>
      <c r="C204" s="31"/>
      <c r="D204" s="60"/>
      <c r="E204" s="31"/>
      <c r="F204" s="60"/>
      <c r="G204" s="31"/>
      <c r="H204" s="60"/>
      <c r="I204" s="31"/>
      <c r="J204" s="60"/>
      <c r="K204" s="31"/>
    </row>
    <row r="205" spans="1:15" ht="15.75" x14ac:dyDescent="0.25">
      <c r="A205" s="15"/>
      <c r="B205" s="131" t="s">
        <v>1547</v>
      </c>
      <c r="C205" s="31"/>
      <c r="D205" s="97" t="s">
        <v>367</v>
      </c>
      <c r="E205" s="31"/>
      <c r="F205" s="76">
        <v>67</v>
      </c>
      <c r="G205" s="31"/>
      <c r="H205" s="97" t="s">
        <v>367</v>
      </c>
      <c r="I205" s="31"/>
      <c r="J205" s="76">
        <v>67</v>
      </c>
      <c r="K205" s="31"/>
    </row>
    <row r="206" spans="1:15" ht="15.75" x14ac:dyDescent="0.25">
      <c r="A206" s="15"/>
      <c r="B206" s="131" t="s">
        <v>1548</v>
      </c>
      <c r="C206" s="31"/>
      <c r="D206" s="97" t="s">
        <v>367</v>
      </c>
      <c r="E206" s="31"/>
      <c r="F206" s="76">
        <v>250</v>
      </c>
      <c r="G206" s="31"/>
      <c r="H206" s="97" t="s">
        <v>367</v>
      </c>
      <c r="I206" s="31"/>
      <c r="J206" s="76">
        <v>250</v>
      </c>
      <c r="K206" s="31"/>
    </row>
    <row r="207" spans="1:15" ht="15.75" x14ac:dyDescent="0.25">
      <c r="A207" s="15"/>
      <c r="B207" s="131" t="s">
        <v>1551</v>
      </c>
      <c r="C207" s="31"/>
      <c r="D207" s="97" t="s">
        <v>367</v>
      </c>
      <c r="E207" s="31"/>
      <c r="F207" s="76">
        <v>72</v>
      </c>
      <c r="G207" s="31"/>
      <c r="H207" s="76">
        <v>23</v>
      </c>
      <c r="I207" s="31"/>
      <c r="J207" s="76">
        <v>95</v>
      </c>
      <c r="K207" s="31"/>
    </row>
    <row r="208" spans="1:15" ht="16.5" thickBot="1" x14ac:dyDescent="0.3">
      <c r="A208" s="15"/>
      <c r="B208" s="133" t="s">
        <v>1452</v>
      </c>
      <c r="C208" s="43"/>
      <c r="D208" s="130" t="s">
        <v>367</v>
      </c>
      <c r="E208" s="43"/>
      <c r="F208" s="71">
        <v>1</v>
      </c>
      <c r="G208" s="43"/>
      <c r="H208" s="130" t="s">
        <v>367</v>
      </c>
      <c r="I208" s="43"/>
      <c r="J208" s="71">
        <v>1</v>
      </c>
      <c r="K208" s="43"/>
    </row>
    <row r="209" spans="1:11" ht="16.5" thickBot="1" x14ac:dyDescent="0.3">
      <c r="A209" s="15"/>
      <c r="B209" s="372"/>
      <c r="C209" s="43"/>
      <c r="D209" s="130" t="s">
        <v>367</v>
      </c>
      <c r="E209" s="43"/>
      <c r="F209" s="71">
        <v>390</v>
      </c>
      <c r="G209" s="43"/>
      <c r="H209" s="71">
        <v>23</v>
      </c>
      <c r="I209" s="43"/>
      <c r="J209" s="71">
        <v>413</v>
      </c>
      <c r="K209" s="43"/>
    </row>
    <row r="210" spans="1:11" ht="15.75" x14ac:dyDescent="0.25">
      <c r="A210" s="15"/>
      <c r="B210" s="94" t="s">
        <v>1616</v>
      </c>
      <c r="C210" s="31"/>
      <c r="D210" s="60"/>
      <c r="E210" s="31"/>
      <c r="F210" s="60"/>
      <c r="G210" s="31"/>
      <c r="H210" s="60"/>
      <c r="I210" s="31"/>
      <c r="J210" s="60"/>
      <c r="K210" s="31"/>
    </row>
    <row r="211" spans="1:11" ht="15.75" x14ac:dyDescent="0.25">
      <c r="A211" s="15"/>
      <c r="B211" s="95" t="s">
        <v>1617</v>
      </c>
      <c r="C211" s="31"/>
      <c r="D211" s="60"/>
      <c r="E211" s="31"/>
      <c r="F211" s="60"/>
      <c r="G211" s="31"/>
      <c r="H211" s="60"/>
      <c r="I211" s="31"/>
      <c r="J211" s="60"/>
      <c r="K211" s="31"/>
    </row>
    <row r="212" spans="1:11" ht="15.75" x14ac:dyDescent="0.25">
      <c r="A212" s="15"/>
      <c r="B212" s="131" t="s">
        <v>1547</v>
      </c>
      <c r="C212" s="31"/>
      <c r="D212" s="97" t="s">
        <v>367</v>
      </c>
      <c r="E212" s="31"/>
      <c r="F212" s="76" t="s">
        <v>1402</v>
      </c>
      <c r="G212" s="8" t="s">
        <v>559</v>
      </c>
      <c r="H212" s="97" t="s">
        <v>367</v>
      </c>
      <c r="I212" s="31"/>
      <c r="J212" s="76" t="s">
        <v>1402</v>
      </c>
      <c r="K212" s="8" t="s">
        <v>559</v>
      </c>
    </row>
    <row r="213" spans="1:11" ht="15.75" x14ac:dyDescent="0.25">
      <c r="A213" s="15"/>
      <c r="B213" s="131" t="s">
        <v>1548</v>
      </c>
      <c r="C213" s="31"/>
      <c r="D213" s="97" t="s">
        <v>367</v>
      </c>
      <c r="E213" s="31"/>
      <c r="F213" s="76" t="s">
        <v>1502</v>
      </c>
      <c r="G213" s="8" t="s">
        <v>559</v>
      </c>
      <c r="H213" s="97" t="s">
        <v>367</v>
      </c>
      <c r="I213" s="31"/>
      <c r="J213" s="76" t="s">
        <v>1502</v>
      </c>
      <c r="K213" s="8" t="s">
        <v>559</v>
      </c>
    </row>
    <row r="214" spans="1:11" ht="16.5" thickBot="1" x14ac:dyDescent="0.3">
      <c r="A214" s="15"/>
      <c r="B214" s="133" t="s">
        <v>1551</v>
      </c>
      <c r="C214" s="43"/>
      <c r="D214" s="71" t="s">
        <v>1393</v>
      </c>
      <c r="E214" s="105" t="s">
        <v>559</v>
      </c>
      <c r="F214" s="71" t="s">
        <v>1628</v>
      </c>
      <c r="G214" s="105" t="s">
        <v>559</v>
      </c>
      <c r="H214" s="71" t="s">
        <v>1629</v>
      </c>
      <c r="I214" s="105" t="s">
        <v>559</v>
      </c>
      <c r="J214" s="71" t="s">
        <v>1382</v>
      </c>
      <c r="K214" s="105" t="s">
        <v>559</v>
      </c>
    </row>
    <row r="215" spans="1:11" ht="16.5" thickBot="1" x14ac:dyDescent="0.3">
      <c r="A215" s="15"/>
      <c r="B215" s="372"/>
      <c r="C215" s="43"/>
      <c r="D215" s="71" t="s">
        <v>1393</v>
      </c>
      <c r="E215" s="105" t="s">
        <v>559</v>
      </c>
      <c r="F215" s="71" t="s">
        <v>1630</v>
      </c>
      <c r="G215" s="105" t="s">
        <v>559</v>
      </c>
      <c r="H215" s="71" t="s">
        <v>1629</v>
      </c>
      <c r="I215" s="105" t="s">
        <v>559</v>
      </c>
      <c r="J215" s="71" t="s">
        <v>1507</v>
      </c>
      <c r="K215" s="105" t="s">
        <v>559</v>
      </c>
    </row>
    <row r="216" spans="1:11" ht="15.75" x14ac:dyDescent="0.25">
      <c r="A216" s="15"/>
      <c r="B216" s="95" t="s">
        <v>1620</v>
      </c>
      <c r="C216" s="31"/>
      <c r="D216" s="60"/>
      <c r="E216" s="31"/>
      <c r="F216" s="60"/>
      <c r="G216" s="31"/>
      <c r="H216" s="60"/>
      <c r="I216" s="31"/>
      <c r="J216" s="60"/>
      <c r="K216" s="31"/>
    </row>
    <row r="217" spans="1:11" ht="15.75" x14ac:dyDescent="0.25">
      <c r="A217" s="15"/>
      <c r="B217" s="131" t="s">
        <v>1547</v>
      </c>
      <c r="C217" s="31"/>
      <c r="D217" s="97" t="s">
        <v>367</v>
      </c>
      <c r="E217" s="31"/>
      <c r="F217" s="76" t="s">
        <v>1511</v>
      </c>
      <c r="G217" s="8" t="s">
        <v>559</v>
      </c>
      <c r="H217" s="97" t="s">
        <v>367</v>
      </c>
      <c r="I217" s="31"/>
      <c r="J217" s="76" t="s">
        <v>1511</v>
      </c>
      <c r="K217" s="8" t="s">
        <v>559</v>
      </c>
    </row>
    <row r="218" spans="1:11" ht="15.75" x14ac:dyDescent="0.25">
      <c r="A218" s="15"/>
      <c r="B218" s="131" t="s">
        <v>1548</v>
      </c>
      <c r="C218" s="31"/>
      <c r="D218" s="97" t="s">
        <v>367</v>
      </c>
      <c r="E218" s="31"/>
      <c r="F218" s="76" t="s">
        <v>1499</v>
      </c>
      <c r="G218" s="8" t="s">
        <v>559</v>
      </c>
      <c r="H218" s="97" t="s">
        <v>367</v>
      </c>
      <c r="I218" s="31"/>
      <c r="J218" s="76" t="s">
        <v>1499</v>
      </c>
      <c r="K218" s="8" t="s">
        <v>559</v>
      </c>
    </row>
    <row r="219" spans="1:11" ht="16.5" thickBot="1" x14ac:dyDescent="0.3">
      <c r="A219" s="15"/>
      <c r="B219" s="133" t="s">
        <v>1551</v>
      </c>
      <c r="C219" s="43"/>
      <c r="D219" s="130" t="s">
        <v>367</v>
      </c>
      <c r="E219" s="43"/>
      <c r="F219" s="71" t="s">
        <v>1631</v>
      </c>
      <c r="G219" s="105" t="s">
        <v>559</v>
      </c>
      <c r="H219" s="71" t="s">
        <v>1632</v>
      </c>
      <c r="I219" s="105" t="s">
        <v>559</v>
      </c>
      <c r="J219" s="71" t="s">
        <v>1515</v>
      </c>
      <c r="K219" s="105" t="s">
        <v>559</v>
      </c>
    </row>
    <row r="220" spans="1:11" ht="16.5" thickBot="1" x14ac:dyDescent="0.3">
      <c r="A220" s="15"/>
      <c r="B220" s="372"/>
      <c r="C220" s="43"/>
      <c r="D220" s="130" t="s">
        <v>367</v>
      </c>
      <c r="E220" s="43"/>
      <c r="F220" s="71" t="s">
        <v>1633</v>
      </c>
      <c r="G220" s="105" t="s">
        <v>559</v>
      </c>
      <c r="H220" s="71" t="s">
        <v>1632</v>
      </c>
      <c r="I220" s="105" t="s">
        <v>559</v>
      </c>
      <c r="J220" s="71" t="s">
        <v>1518</v>
      </c>
      <c r="K220" s="105" t="s">
        <v>559</v>
      </c>
    </row>
    <row r="221" spans="1:11" ht="15.75" x14ac:dyDescent="0.25">
      <c r="A221" s="15"/>
      <c r="B221" s="94" t="s">
        <v>1624</v>
      </c>
      <c r="C221" s="31"/>
      <c r="D221" s="60"/>
      <c r="E221" s="31"/>
      <c r="F221" s="60"/>
      <c r="G221" s="31"/>
      <c r="H221" s="60"/>
      <c r="I221" s="31"/>
      <c r="J221" s="60"/>
      <c r="K221" s="31"/>
    </row>
    <row r="222" spans="1:11" ht="15.75" x14ac:dyDescent="0.25">
      <c r="A222" s="15"/>
      <c r="B222" s="131" t="s">
        <v>1547</v>
      </c>
      <c r="C222" s="31"/>
      <c r="D222" s="97" t="s">
        <v>367</v>
      </c>
      <c r="E222" s="31"/>
      <c r="F222" s="76" t="s">
        <v>1520</v>
      </c>
      <c r="G222" s="8" t="s">
        <v>559</v>
      </c>
      <c r="H222" s="97" t="s">
        <v>367</v>
      </c>
      <c r="I222" s="31"/>
      <c r="J222" s="76" t="s">
        <v>1520</v>
      </c>
      <c r="K222" s="8" t="s">
        <v>559</v>
      </c>
    </row>
    <row r="223" spans="1:11" ht="15.75" x14ac:dyDescent="0.25">
      <c r="A223" s="15"/>
      <c r="B223" s="131" t="s">
        <v>1548</v>
      </c>
      <c r="C223" s="31"/>
      <c r="D223" s="97" t="s">
        <v>367</v>
      </c>
      <c r="E223" s="31"/>
      <c r="F223" s="76" t="s">
        <v>558</v>
      </c>
      <c r="G223" s="8" t="s">
        <v>559</v>
      </c>
      <c r="H223" s="97" t="s">
        <v>367</v>
      </c>
      <c r="I223" s="31"/>
      <c r="J223" s="76" t="s">
        <v>558</v>
      </c>
      <c r="K223" s="8" t="s">
        <v>559</v>
      </c>
    </row>
    <row r="224" spans="1:11" ht="15.75" x14ac:dyDescent="0.25">
      <c r="A224" s="15"/>
      <c r="B224" s="131" t="s">
        <v>1551</v>
      </c>
      <c r="C224" s="31"/>
      <c r="D224" s="76" t="s">
        <v>1378</v>
      </c>
      <c r="E224" s="8" t="s">
        <v>559</v>
      </c>
      <c r="F224" s="76" t="s">
        <v>1634</v>
      </c>
      <c r="G224" s="8" t="s">
        <v>559</v>
      </c>
      <c r="H224" s="76" t="s">
        <v>1635</v>
      </c>
      <c r="I224" s="8" t="s">
        <v>559</v>
      </c>
      <c r="J224" s="76" t="s">
        <v>1522</v>
      </c>
      <c r="K224" s="8" t="s">
        <v>559</v>
      </c>
    </row>
    <row r="225" spans="1:15" ht="16.5" thickBot="1" x14ac:dyDescent="0.3">
      <c r="A225" s="15"/>
      <c r="B225" s="133" t="s">
        <v>1452</v>
      </c>
      <c r="C225" s="43"/>
      <c r="D225" s="130" t="s">
        <v>367</v>
      </c>
      <c r="E225" s="43"/>
      <c r="F225" s="71">
        <v>7</v>
      </c>
      <c r="G225" s="43"/>
      <c r="H225" s="130" t="s">
        <v>367</v>
      </c>
      <c r="I225" s="43"/>
      <c r="J225" s="71">
        <v>7</v>
      </c>
      <c r="K225" s="43"/>
    </row>
    <row r="226" spans="1:15" ht="16.5" thickBot="1" x14ac:dyDescent="0.3">
      <c r="A226" s="15"/>
      <c r="B226" s="77"/>
      <c r="C226" s="51"/>
      <c r="D226" s="80" t="s">
        <v>1378</v>
      </c>
      <c r="E226" s="127" t="s">
        <v>559</v>
      </c>
      <c r="F226" s="80" t="s">
        <v>1636</v>
      </c>
      <c r="G226" s="127" t="s">
        <v>559</v>
      </c>
      <c r="H226" s="80" t="s">
        <v>1635</v>
      </c>
      <c r="I226" s="127" t="s">
        <v>559</v>
      </c>
      <c r="J226" s="80" t="s">
        <v>1525</v>
      </c>
      <c r="K226" s="127" t="s">
        <v>559</v>
      </c>
    </row>
    <row r="227" spans="1:15" ht="15.75" thickTop="1" x14ac:dyDescent="0.25">
      <c r="A227" s="15"/>
      <c r="B227" s="20"/>
      <c r="C227" s="20"/>
      <c r="D227" s="20"/>
      <c r="E227" s="20"/>
      <c r="F227" s="20"/>
      <c r="G227" s="20"/>
      <c r="H227" s="20"/>
      <c r="I227" s="20"/>
      <c r="J227" s="20"/>
      <c r="K227" s="20"/>
      <c r="L227" s="20"/>
      <c r="M227" s="20"/>
      <c r="N227" s="20"/>
      <c r="O227" s="20"/>
    </row>
    <row r="228" spans="1:15" x14ac:dyDescent="0.25">
      <c r="A228" s="15"/>
      <c r="B228" s="29"/>
      <c r="C228" s="29"/>
      <c r="D228" s="29"/>
      <c r="E228" s="29"/>
      <c r="F228" s="29"/>
      <c r="G228" s="29"/>
      <c r="H228" s="29"/>
      <c r="I228" s="29"/>
      <c r="J228" s="29"/>
      <c r="K228" s="29"/>
      <c r="L228" s="29"/>
      <c r="M228" s="29"/>
      <c r="N228" s="29"/>
      <c r="O228" s="29"/>
    </row>
    <row r="229" spans="1:15" x14ac:dyDescent="0.25">
      <c r="A229" s="15" t="s">
        <v>2117</v>
      </c>
      <c r="B229" s="20"/>
      <c r="C229" s="20"/>
      <c r="D229" s="20"/>
      <c r="E229" s="20"/>
      <c r="F229" s="20"/>
      <c r="G229" s="20"/>
      <c r="H229" s="20"/>
      <c r="I229" s="20"/>
      <c r="J229" s="20"/>
      <c r="K229" s="20"/>
      <c r="L229" s="20"/>
      <c r="M229" s="20"/>
      <c r="N229" s="20"/>
      <c r="O229" s="20"/>
    </row>
    <row r="230" spans="1:15" x14ac:dyDescent="0.25">
      <c r="A230" s="15"/>
      <c r="B230" s="54" t="s">
        <v>853</v>
      </c>
      <c r="C230" s="56"/>
      <c r="D230" s="32" t="s">
        <v>1638</v>
      </c>
      <c r="E230" s="194"/>
      <c r="F230" s="32" t="s">
        <v>1639</v>
      </c>
      <c r="G230" s="194"/>
      <c r="H230" s="32" t="s">
        <v>1641</v>
      </c>
      <c r="I230" s="194"/>
      <c r="J230" s="32" t="s">
        <v>1642</v>
      </c>
      <c r="K230" s="194"/>
      <c r="L230" s="32" t="s">
        <v>1227</v>
      </c>
      <c r="M230" s="194"/>
      <c r="N230" s="32" t="s">
        <v>1644</v>
      </c>
      <c r="O230" s="194"/>
    </row>
    <row r="231" spans="1:15" ht="15.75" thickBot="1" x14ac:dyDescent="0.3">
      <c r="A231" s="15"/>
      <c r="B231" s="55"/>
      <c r="C231" s="57"/>
      <c r="D231" s="34" t="s">
        <v>1152</v>
      </c>
      <c r="E231" s="228"/>
      <c r="F231" s="34" t="s">
        <v>1640</v>
      </c>
      <c r="G231" s="228"/>
      <c r="H231" s="34" t="s">
        <v>1230</v>
      </c>
      <c r="I231" s="228"/>
      <c r="J231" s="34" t="s">
        <v>1230</v>
      </c>
      <c r="K231" s="228"/>
      <c r="L231" s="34" t="s">
        <v>1643</v>
      </c>
      <c r="M231" s="228"/>
      <c r="N231" s="34" t="s">
        <v>1645</v>
      </c>
      <c r="O231" s="228"/>
    </row>
    <row r="232" spans="1:15" ht="15.75" x14ac:dyDescent="0.25">
      <c r="A232" s="15"/>
      <c r="B232" s="35" t="s">
        <v>1646</v>
      </c>
      <c r="C232" s="31"/>
      <c r="D232" s="60"/>
      <c r="E232" s="31"/>
      <c r="F232" s="60"/>
      <c r="G232" s="31"/>
      <c r="H232" s="60"/>
      <c r="I232" s="31"/>
      <c r="J232" s="60"/>
      <c r="K232" s="31"/>
      <c r="L232" s="60"/>
      <c r="M232" s="31"/>
      <c r="N232" s="60"/>
      <c r="O232" s="31"/>
    </row>
    <row r="233" spans="1:15" ht="15.75" x14ac:dyDescent="0.25">
      <c r="A233" s="15"/>
      <c r="B233" s="38" t="s">
        <v>2118</v>
      </c>
      <c r="C233" s="31"/>
      <c r="D233" s="60"/>
      <c r="E233" s="31"/>
      <c r="F233" s="60"/>
      <c r="G233" s="31"/>
      <c r="H233" s="60"/>
      <c r="I233" s="31"/>
      <c r="J233" s="60"/>
      <c r="K233" s="31"/>
      <c r="L233" s="60"/>
      <c r="M233" s="31"/>
      <c r="N233" s="60"/>
      <c r="O233" s="31"/>
    </row>
    <row r="234" spans="1:15" ht="15.75" x14ac:dyDescent="0.25">
      <c r="A234" s="15"/>
      <c r="B234" s="48" t="s">
        <v>647</v>
      </c>
      <c r="C234" s="31"/>
      <c r="D234" s="61" t="s">
        <v>1447</v>
      </c>
      <c r="E234" s="276" t="s">
        <v>559</v>
      </c>
      <c r="F234" s="32" t="s">
        <v>1648</v>
      </c>
      <c r="G234" s="31"/>
      <c r="H234" s="61">
        <v>2.95</v>
      </c>
      <c r="I234" s="31"/>
      <c r="J234" s="61">
        <v>4.3099999999999996</v>
      </c>
      <c r="K234" s="31"/>
      <c r="L234" s="61">
        <v>3.57</v>
      </c>
      <c r="M234" s="31"/>
      <c r="N234" s="32" t="s">
        <v>1649</v>
      </c>
      <c r="O234" s="356">
        <v>3</v>
      </c>
    </row>
    <row r="235" spans="1:15" ht="15.75" x14ac:dyDescent="0.25">
      <c r="A235" s="15"/>
      <c r="B235" s="48" t="s">
        <v>1650</v>
      </c>
      <c r="C235" s="31"/>
      <c r="D235" s="61">
        <v>1</v>
      </c>
      <c r="E235" s="31"/>
      <c r="F235" s="32" t="s">
        <v>1651</v>
      </c>
      <c r="G235" s="31"/>
      <c r="H235" s="61">
        <v>77.31</v>
      </c>
      <c r="I235" s="31"/>
      <c r="J235" s="61">
        <v>83.9</v>
      </c>
      <c r="K235" s="31"/>
      <c r="L235" s="61">
        <v>83.58</v>
      </c>
      <c r="M235" s="31"/>
      <c r="N235" s="32" t="s">
        <v>1652</v>
      </c>
      <c r="O235" s="31"/>
    </row>
    <row r="236" spans="1:15" ht="15.75" x14ac:dyDescent="0.25">
      <c r="A236" s="15"/>
      <c r="B236" s="48" t="s">
        <v>1653</v>
      </c>
      <c r="C236" s="31"/>
      <c r="D236" s="61">
        <v>48</v>
      </c>
      <c r="E236" s="31"/>
      <c r="F236" s="32" t="s">
        <v>1654</v>
      </c>
      <c r="G236" s="31"/>
      <c r="H236" s="61">
        <v>0.5</v>
      </c>
      <c r="I236" s="31"/>
      <c r="J236" s="61">
        <v>1.33</v>
      </c>
      <c r="K236" s="31"/>
      <c r="L236" s="61">
        <v>0.7</v>
      </c>
      <c r="M236" s="31"/>
      <c r="N236" s="32" t="s">
        <v>1655</v>
      </c>
      <c r="O236" s="31"/>
    </row>
    <row r="237" spans="1:15" ht="15.75" x14ac:dyDescent="0.25">
      <c r="A237" s="15"/>
      <c r="B237" s="48" t="s">
        <v>1656</v>
      </c>
      <c r="C237" s="31"/>
      <c r="D237" s="61" t="s">
        <v>1657</v>
      </c>
      <c r="E237" s="276" t="s">
        <v>559</v>
      </c>
      <c r="F237" s="32" t="s">
        <v>1658</v>
      </c>
      <c r="G237" s="31"/>
      <c r="H237" s="61">
        <v>33.25</v>
      </c>
      <c r="I237" s="31"/>
      <c r="J237" s="61">
        <v>76.84</v>
      </c>
      <c r="K237" s="31"/>
      <c r="L237" s="61">
        <v>54.44</v>
      </c>
      <c r="M237" s="31"/>
      <c r="N237" s="32" t="s">
        <v>1659</v>
      </c>
      <c r="O237" s="31"/>
    </row>
    <row r="238" spans="1:15" ht="15.75" x14ac:dyDescent="0.25">
      <c r="A238" s="15"/>
      <c r="B238" s="38" t="s">
        <v>2119</v>
      </c>
      <c r="C238" s="31"/>
      <c r="D238" s="60"/>
      <c r="E238" s="31"/>
      <c r="F238" s="60"/>
      <c r="G238" s="31"/>
      <c r="H238" s="60"/>
      <c r="I238" s="31"/>
      <c r="J238" s="60"/>
      <c r="K238" s="31"/>
      <c r="L238" s="60"/>
      <c r="M238" s="31"/>
      <c r="N238" s="60"/>
      <c r="O238" s="31"/>
    </row>
    <row r="239" spans="1:15" ht="15.75" x14ac:dyDescent="0.25">
      <c r="A239" s="15"/>
      <c r="B239" s="48" t="s">
        <v>647</v>
      </c>
      <c r="C239" s="31"/>
      <c r="D239" s="61" t="s">
        <v>1661</v>
      </c>
      <c r="E239" s="276" t="s">
        <v>559</v>
      </c>
      <c r="F239" s="32" t="s">
        <v>1648</v>
      </c>
      <c r="G239" s="31"/>
      <c r="H239" s="61">
        <v>1.79</v>
      </c>
      <c r="I239" s="31"/>
      <c r="J239" s="61">
        <v>4.8499999999999996</v>
      </c>
      <c r="K239" s="31"/>
      <c r="L239" s="61">
        <v>3.39</v>
      </c>
      <c r="M239" s="31"/>
      <c r="N239" s="32" t="s">
        <v>1649</v>
      </c>
      <c r="O239" s="356">
        <v>3</v>
      </c>
    </row>
    <row r="240" spans="1:15" ht="15.75" x14ac:dyDescent="0.25">
      <c r="A240" s="15"/>
      <c r="B240" s="48" t="s">
        <v>1650</v>
      </c>
      <c r="C240" s="31"/>
      <c r="D240" s="61">
        <v>123</v>
      </c>
      <c r="E240" s="31"/>
      <c r="F240" s="32" t="s">
        <v>1651</v>
      </c>
      <c r="G240" s="31"/>
      <c r="H240" s="61">
        <v>33.71</v>
      </c>
      <c r="I240" s="31"/>
      <c r="J240" s="61">
        <v>107.48</v>
      </c>
      <c r="K240" s="31"/>
      <c r="L240" s="61">
        <v>62.95</v>
      </c>
      <c r="M240" s="31"/>
      <c r="N240" s="32" t="s">
        <v>1652</v>
      </c>
      <c r="O240" s="31"/>
    </row>
    <row r="241" spans="1:15" ht="15.75" x14ac:dyDescent="0.25">
      <c r="A241" s="15"/>
      <c r="B241" s="48" t="s">
        <v>1653</v>
      </c>
      <c r="C241" s="31"/>
      <c r="D241" s="61">
        <v>26</v>
      </c>
      <c r="E241" s="31"/>
      <c r="F241" s="32" t="s">
        <v>1654</v>
      </c>
      <c r="G241" s="31"/>
      <c r="H241" s="61">
        <v>7.0000000000000007E-2</v>
      </c>
      <c r="I241" s="31"/>
      <c r="J241" s="61">
        <v>1.4</v>
      </c>
      <c r="K241" s="31"/>
      <c r="L241" s="61">
        <v>0.81</v>
      </c>
      <c r="M241" s="31"/>
      <c r="N241" s="32" t="s">
        <v>1655</v>
      </c>
      <c r="O241" s="31"/>
    </row>
    <row r="242" spans="1:15" ht="15.75" x14ac:dyDescent="0.25">
      <c r="A242" s="15"/>
      <c r="B242" s="38" t="s">
        <v>2120</v>
      </c>
      <c r="C242" s="31"/>
      <c r="D242" s="60"/>
      <c r="E242" s="31"/>
      <c r="F242" s="60"/>
      <c r="G242" s="31"/>
      <c r="H242" s="60"/>
      <c r="I242" s="31"/>
      <c r="J242" s="60"/>
      <c r="K242" s="31"/>
      <c r="L242" s="60"/>
      <c r="M242" s="31"/>
      <c r="N242" s="60"/>
      <c r="O242" s="31"/>
    </row>
    <row r="243" spans="1:15" ht="15.75" x14ac:dyDescent="0.25">
      <c r="A243" s="15"/>
      <c r="B243" s="48" t="s">
        <v>1650</v>
      </c>
      <c r="C243" s="31"/>
      <c r="D243" s="61">
        <v>36</v>
      </c>
      <c r="E243" s="31"/>
      <c r="F243" s="32" t="s">
        <v>1663</v>
      </c>
      <c r="G243" s="31"/>
      <c r="H243" s="313">
        <v>0.27</v>
      </c>
      <c r="I243" s="31"/>
      <c r="J243" s="313">
        <v>0.4</v>
      </c>
      <c r="K243" s="31"/>
      <c r="L243" s="313">
        <v>0.32</v>
      </c>
      <c r="M243" s="31"/>
      <c r="N243" s="60"/>
      <c r="O243" s="31"/>
    </row>
    <row r="244" spans="1:15" ht="16.5" thickBot="1" x14ac:dyDescent="0.3">
      <c r="A244" s="15"/>
      <c r="B244" s="49" t="s">
        <v>1653</v>
      </c>
      <c r="C244" s="43"/>
      <c r="D244" s="63">
        <v>88</v>
      </c>
      <c r="E244" s="43"/>
      <c r="F244" s="34" t="s">
        <v>1663</v>
      </c>
      <c r="G244" s="43"/>
      <c r="H244" s="314">
        <v>0.19</v>
      </c>
      <c r="I244" s="43"/>
      <c r="J244" s="314">
        <v>0.94</v>
      </c>
      <c r="K244" s="43"/>
      <c r="L244" s="314">
        <v>0.39</v>
      </c>
      <c r="M244" s="43"/>
      <c r="N244" s="126"/>
      <c r="O244" s="43"/>
    </row>
    <row r="245" spans="1:15" ht="16.5" thickBot="1" x14ac:dyDescent="0.3">
      <c r="A245" s="15"/>
      <c r="B245" s="284"/>
      <c r="C245" s="51"/>
      <c r="D245" s="64">
        <v>149</v>
      </c>
      <c r="E245" s="51"/>
      <c r="F245" s="157"/>
      <c r="G245" s="51"/>
      <c r="H245" s="157"/>
      <c r="I245" s="51"/>
      <c r="J245" s="157"/>
      <c r="K245" s="51"/>
      <c r="L245" s="157"/>
      <c r="M245" s="51"/>
      <c r="N245" s="157"/>
      <c r="O245" s="51"/>
    </row>
    <row r="246" spans="1:15" ht="15.75" thickTop="1" x14ac:dyDescent="0.25">
      <c r="A246" s="15"/>
      <c r="B246" s="374"/>
      <c r="C246" s="374"/>
      <c r="D246" s="374"/>
      <c r="E246" s="374"/>
      <c r="F246" s="374"/>
      <c r="G246" s="374"/>
      <c r="H246" s="374"/>
      <c r="I246" s="374"/>
      <c r="J246" s="374"/>
      <c r="K246" s="374"/>
      <c r="L246" s="374"/>
      <c r="M246" s="374"/>
      <c r="N246" s="374"/>
      <c r="O246" s="374"/>
    </row>
    <row r="247" spans="1:15" ht="33.75" x14ac:dyDescent="0.25">
      <c r="A247" s="15"/>
      <c r="B247" s="4"/>
      <c r="C247" s="67">
        <v>1</v>
      </c>
      <c r="D247" s="4"/>
      <c r="E247" s="68" t="s">
        <v>1664</v>
      </c>
    </row>
    <row r="248" spans="1:15" ht="22.5" x14ac:dyDescent="0.25">
      <c r="A248" s="15"/>
      <c r="B248" s="4"/>
      <c r="C248" s="67">
        <v>2</v>
      </c>
      <c r="D248" s="4"/>
      <c r="E248" s="68" t="s">
        <v>1665</v>
      </c>
    </row>
    <row r="249" spans="1:15" x14ac:dyDescent="0.25">
      <c r="A249" s="15"/>
      <c r="B249" s="4"/>
      <c r="C249" s="67">
        <v>3</v>
      </c>
      <c r="D249" s="4"/>
      <c r="E249" s="68" t="s">
        <v>1666</v>
      </c>
    </row>
    <row r="250" spans="1:15" x14ac:dyDescent="0.25">
      <c r="A250" s="15"/>
      <c r="B250" s="26"/>
      <c r="C250" s="26"/>
      <c r="D250" s="26"/>
      <c r="E250" s="26"/>
      <c r="F250" s="26"/>
      <c r="G250" s="26"/>
      <c r="H250" s="26"/>
      <c r="I250" s="26"/>
      <c r="J250" s="26"/>
      <c r="K250" s="26"/>
      <c r="L250" s="26"/>
      <c r="M250" s="26"/>
      <c r="N250" s="26"/>
      <c r="O250" s="26"/>
    </row>
    <row r="251" spans="1:15" x14ac:dyDescent="0.25">
      <c r="A251" s="15"/>
      <c r="B251" s="29"/>
      <c r="C251" s="29"/>
      <c r="D251" s="29"/>
      <c r="E251" s="29"/>
      <c r="F251" s="29"/>
      <c r="G251" s="29"/>
      <c r="H251" s="29"/>
      <c r="I251" s="29"/>
      <c r="J251" s="29"/>
      <c r="K251" s="29"/>
      <c r="L251" s="29"/>
      <c r="M251" s="29"/>
      <c r="N251" s="29"/>
      <c r="O251" s="29"/>
    </row>
    <row r="252" spans="1:15" x14ac:dyDescent="0.25">
      <c r="A252" s="15" t="s">
        <v>2121</v>
      </c>
      <c r="B252" s="20"/>
      <c r="C252" s="20"/>
      <c r="D252" s="20"/>
      <c r="E252" s="20"/>
      <c r="F252" s="20"/>
      <c r="G252" s="20"/>
      <c r="H252" s="20"/>
      <c r="I252" s="20"/>
      <c r="J252" s="20"/>
      <c r="K252" s="20"/>
      <c r="L252" s="20"/>
      <c r="M252" s="20"/>
      <c r="N252" s="20"/>
      <c r="O252" s="20"/>
    </row>
    <row r="253" spans="1:15" ht="16.5" thickBot="1" x14ac:dyDescent="0.3">
      <c r="A253" s="15"/>
      <c r="B253" s="92" t="s">
        <v>514</v>
      </c>
      <c r="C253" s="43"/>
      <c r="D253" s="70">
        <v>2014</v>
      </c>
      <c r="E253" s="43"/>
      <c r="F253" s="71">
        <v>2013</v>
      </c>
      <c r="G253" s="43"/>
    </row>
    <row r="254" spans="1:15" ht="15.75" x14ac:dyDescent="0.25">
      <c r="A254" s="15"/>
      <c r="B254" s="35" t="s">
        <v>362</v>
      </c>
      <c r="C254" s="31"/>
      <c r="D254" s="36"/>
      <c r="E254" s="37"/>
      <c r="F254" s="60"/>
      <c r="G254" s="31"/>
    </row>
    <row r="255" spans="1:15" ht="26.25" x14ac:dyDescent="0.25">
      <c r="A255" s="15"/>
      <c r="B255" s="94" t="s">
        <v>1669</v>
      </c>
      <c r="C255" s="31"/>
      <c r="D255" s="75" t="s">
        <v>1635</v>
      </c>
      <c r="E255" s="96" t="s">
        <v>559</v>
      </c>
      <c r="F255" s="76" t="s">
        <v>1047</v>
      </c>
      <c r="G255" s="8" t="s">
        <v>559</v>
      </c>
    </row>
    <row r="256" spans="1:15" ht="15.75" x14ac:dyDescent="0.25">
      <c r="A256" s="15"/>
      <c r="B256" s="94" t="s">
        <v>1670</v>
      </c>
      <c r="C256" s="31"/>
      <c r="D256" s="36"/>
      <c r="E256" s="37"/>
      <c r="F256" s="60"/>
      <c r="G256" s="31"/>
    </row>
    <row r="257" spans="1:15" ht="15.75" x14ac:dyDescent="0.25">
      <c r="A257" s="15"/>
      <c r="B257" s="95" t="s">
        <v>2122</v>
      </c>
      <c r="C257" s="31"/>
      <c r="D257" s="75">
        <v>252</v>
      </c>
      <c r="E257" s="37"/>
      <c r="F257" s="76" t="s">
        <v>1625</v>
      </c>
      <c r="G257" s="8" t="s">
        <v>559</v>
      </c>
    </row>
    <row r="258" spans="1:15" ht="15.75" x14ac:dyDescent="0.25">
      <c r="A258" s="15"/>
      <c r="B258" s="95" t="s">
        <v>1672</v>
      </c>
      <c r="C258" s="31"/>
      <c r="D258" s="75">
        <v>32</v>
      </c>
      <c r="E258" s="37"/>
      <c r="F258" s="97" t="s">
        <v>367</v>
      </c>
      <c r="G258" s="31"/>
    </row>
    <row r="259" spans="1:15" ht="16.5" thickBot="1" x14ac:dyDescent="0.3">
      <c r="A259" s="15"/>
      <c r="B259" s="92" t="s">
        <v>1673</v>
      </c>
      <c r="C259" s="43"/>
      <c r="D259" s="120">
        <v>29</v>
      </c>
      <c r="E259" s="45"/>
      <c r="F259" s="71" t="s">
        <v>1513</v>
      </c>
      <c r="G259" s="105" t="s">
        <v>559</v>
      </c>
    </row>
    <row r="260" spans="1:15" ht="27" thickBot="1" x14ac:dyDescent="0.3">
      <c r="A260" s="15"/>
      <c r="B260" s="122" t="s">
        <v>1674</v>
      </c>
      <c r="C260" s="51"/>
      <c r="D260" s="79">
        <v>149</v>
      </c>
      <c r="E260" s="53"/>
      <c r="F260" s="80" t="s">
        <v>1635</v>
      </c>
      <c r="G260" s="127" t="s">
        <v>559</v>
      </c>
    </row>
    <row r="261" spans="1:15" ht="15.75" thickTop="1" x14ac:dyDescent="0.25">
      <c r="A261" s="15"/>
      <c r="B261" s="373"/>
      <c r="C261" s="373"/>
      <c r="D261" s="373"/>
      <c r="E261" s="373"/>
      <c r="F261" s="373"/>
      <c r="G261" s="373"/>
      <c r="H261" s="373"/>
      <c r="I261" s="373"/>
      <c r="J261" s="373"/>
      <c r="K261" s="373"/>
      <c r="L261" s="373"/>
      <c r="M261" s="373"/>
      <c r="N261" s="373"/>
      <c r="O261" s="373"/>
    </row>
    <row r="262" spans="1:15" ht="45" x14ac:dyDescent="0.25">
      <c r="A262" s="15"/>
      <c r="B262" s="4"/>
      <c r="C262" s="67">
        <v>1</v>
      </c>
      <c r="D262" s="4"/>
      <c r="E262" s="68" t="s">
        <v>1675</v>
      </c>
    </row>
    <row r="263" spans="1:15" x14ac:dyDescent="0.25">
      <c r="A263" s="15"/>
      <c r="B263" s="29"/>
      <c r="C263" s="29"/>
      <c r="D263" s="29"/>
      <c r="E263" s="29"/>
      <c r="F263" s="29"/>
      <c r="G263" s="29"/>
      <c r="H263" s="29"/>
      <c r="I263" s="29"/>
      <c r="J263" s="29"/>
      <c r="K263" s="29"/>
      <c r="L263" s="29"/>
      <c r="M263" s="29"/>
      <c r="N263" s="29"/>
      <c r="O263" s="29"/>
    </row>
  </sheetData>
  <mergeCells count="75">
    <mergeCell ref="A252:A263"/>
    <mergeCell ref="B252:O252"/>
    <mergeCell ref="B261:O261"/>
    <mergeCell ref="B263:O263"/>
    <mergeCell ref="A159:A228"/>
    <mergeCell ref="B159:O159"/>
    <mergeCell ref="B194:O194"/>
    <mergeCell ref="B227:O227"/>
    <mergeCell ref="B228:O228"/>
    <mergeCell ref="A229:A251"/>
    <mergeCell ref="B229:O229"/>
    <mergeCell ref="B246:O246"/>
    <mergeCell ref="B250:O250"/>
    <mergeCell ref="B251:O251"/>
    <mergeCell ref="A132:A146"/>
    <mergeCell ref="B132:O132"/>
    <mergeCell ref="B140:O140"/>
    <mergeCell ref="B145:O145"/>
    <mergeCell ref="B146:O146"/>
    <mergeCell ref="A147:A158"/>
    <mergeCell ref="B147:O147"/>
    <mergeCell ref="B155:O155"/>
    <mergeCell ref="B157:O157"/>
    <mergeCell ref="B158:O158"/>
    <mergeCell ref="B76:O76"/>
    <mergeCell ref="A77:A102"/>
    <mergeCell ref="B77:O77"/>
    <mergeCell ref="B101:O101"/>
    <mergeCell ref="B102:O102"/>
    <mergeCell ref="A103:A131"/>
    <mergeCell ref="B103:O103"/>
    <mergeCell ref="B125:O125"/>
    <mergeCell ref="B130:O130"/>
    <mergeCell ref="B131:O131"/>
    <mergeCell ref="M230:M231"/>
    <mergeCell ref="O230:O231"/>
    <mergeCell ref="A1:A2"/>
    <mergeCell ref="B1:O1"/>
    <mergeCell ref="B2:O2"/>
    <mergeCell ref="B3:O3"/>
    <mergeCell ref="A4:A76"/>
    <mergeCell ref="B4:O4"/>
    <mergeCell ref="B40:O40"/>
    <mergeCell ref="B75:O75"/>
    <mergeCell ref="H160:H162"/>
    <mergeCell ref="I160:I162"/>
    <mergeCell ref="K160:K162"/>
    <mergeCell ref="B230:B231"/>
    <mergeCell ref="C230:C231"/>
    <mergeCell ref="E230:E231"/>
    <mergeCell ref="G230:G231"/>
    <mergeCell ref="I230:I231"/>
    <mergeCell ref="K230:K231"/>
    <mergeCell ref="B160:B162"/>
    <mergeCell ref="C160:C162"/>
    <mergeCell ref="D160:D162"/>
    <mergeCell ref="E160:E162"/>
    <mergeCell ref="F160:F162"/>
    <mergeCell ref="G160:G162"/>
    <mergeCell ref="M5:M9"/>
    <mergeCell ref="O5:O9"/>
    <mergeCell ref="B41:B45"/>
    <mergeCell ref="C41:C45"/>
    <mergeCell ref="E41:E45"/>
    <mergeCell ref="G41:G45"/>
    <mergeCell ref="I41:I45"/>
    <mergeCell ref="K41:K45"/>
    <mergeCell ref="M41:M45"/>
    <mergeCell ref="O41:O45"/>
    <mergeCell ref="B5:B9"/>
    <mergeCell ref="C5:C9"/>
    <mergeCell ref="E5:E9"/>
    <mergeCell ref="G5:G9"/>
    <mergeCell ref="I5:I9"/>
    <mergeCell ref="K5:K9"/>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170</v>
      </c>
      <c r="B1" s="7" t="s">
        <v>2</v>
      </c>
      <c r="C1" s="7" t="s">
        <v>23</v>
      </c>
    </row>
    <row r="2" spans="1:3" x14ac:dyDescent="0.25">
      <c r="A2" s="1" t="s">
        <v>63</v>
      </c>
      <c r="B2" s="7"/>
      <c r="C2" s="7"/>
    </row>
    <row r="3" spans="1:3" x14ac:dyDescent="0.25">
      <c r="A3" s="3" t="s">
        <v>171</v>
      </c>
      <c r="B3" s="4"/>
      <c r="C3" s="4"/>
    </row>
    <row r="4" spans="1:3" x14ac:dyDescent="0.25">
      <c r="A4" s="2" t="s">
        <v>172</v>
      </c>
      <c r="B4" s="6">
        <v>1261</v>
      </c>
      <c r="C4" s="4">
        <v>756</v>
      </c>
    </row>
    <row r="5" spans="1:3" x14ac:dyDescent="0.25">
      <c r="A5" s="2" t="s">
        <v>173</v>
      </c>
      <c r="B5" s="4">
        <v>47</v>
      </c>
      <c r="C5" s="4">
        <v>34</v>
      </c>
    </row>
    <row r="6" spans="1:3" x14ac:dyDescent="0.25">
      <c r="A6" s="2" t="s">
        <v>174</v>
      </c>
      <c r="B6" s="6">
        <v>5504</v>
      </c>
      <c r="C6" s="6">
        <v>4956</v>
      </c>
    </row>
    <row r="7" spans="1:3" x14ac:dyDescent="0.25">
      <c r="A7" s="2" t="s">
        <v>175</v>
      </c>
      <c r="B7" s="4">
        <v>241</v>
      </c>
      <c r="C7" s="4">
        <v>65</v>
      </c>
    </row>
    <row r="8" spans="1:3" x14ac:dyDescent="0.25">
      <c r="A8" s="2" t="s">
        <v>176</v>
      </c>
      <c r="B8" s="6">
        <v>1148</v>
      </c>
      <c r="C8" s="6">
        <v>1115</v>
      </c>
    </row>
    <row r="9" spans="1:3" x14ac:dyDescent="0.25">
      <c r="A9" s="2" t="s">
        <v>177</v>
      </c>
      <c r="B9" s="4"/>
      <c r="C9" s="4">
        <v>24</v>
      </c>
    </row>
    <row r="10" spans="1:3" x14ac:dyDescent="0.25">
      <c r="A10" s="2" t="s">
        <v>178</v>
      </c>
      <c r="B10" s="6">
        <v>8201</v>
      </c>
      <c r="C10" s="6">
        <v>6950</v>
      </c>
    </row>
    <row r="11" spans="1:3" ht="30" x14ac:dyDescent="0.25">
      <c r="A11" s="2" t="s">
        <v>179</v>
      </c>
      <c r="B11" s="6">
        <v>53830</v>
      </c>
      <c r="C11" s="6">
        <v>42279</v>
      </c>
    </row>
    <row r="12" spans="1:3" x14ac:dyDescent="0.25">
      <c r="A12" s="2" t="s">
        <v>180</v>
      </c>
      <c r="B12" s="6">
        <v>5408</v>
      </c>
      <c r="C12" s="6">
        <v>4212</v>
      </c>
    </row>
    <row r="13" spans="1:3" ht="30" x14ac:dyDescent="0.25">
      <c r="A13" s="2" t="s">
        <v>181</v>
      </c>
      <c r="B13" s="6">
        <v>3208</v>
      </c>
      <c r="C13" s="6">
        <v>2662</v>
      </c>
    </row>
    <row r="14" spans="1:3" x14ac:dyDescent="0.25">
      <c r="A14" s="2" t="s">
        <v>182</v>
      </c>
      <c r="B14" s="6">
        <v>1166</v>
      </c>
      <c r="C14" s="6">
        <v>1004</v>
      </c>
    </row>
    <row r="15" spans="1:3" x14ac:dyDescent="0.25">
      <c r="A15" s="2" t="s">
        <v>183</v>
      </c>
      <c r="B15" s="4">
        <v>483</v>
      </c>
      <c r="C15" s="4">
        <v>445</v>
      </c>
    </row>
    <row r="16" spans="1:3" x14ac:dyDescent="0.25">
      <c r="A16" s="2" t="s">
        <v>121</v>
      </c>
      <c r="B16" s="4">
        <v>561</v>
      </c>
      <c r="C16" s="4">
        <v>16</v>
      </c>
    </row>
    <row r="17" spans="1:3" x14ac:dyDescent="0.25">
      <c r="A17" s="2" t="s">
        <v>184</v>
      </c>
      <c r="B17" s="6">
        <v>72857</v>
      </c>
      <c r="C17" s="6">
        <v>57568</v>
      </c>
    </row>
    <row r="18" spans="1:3" x14ac:dyDescent="0.25">
      <c r="A18" s="3" t="s">
        <v>185</v>
      </c>
      <c r="B18" s="4"/>
      <c r="C18" s="4"/>
    </row>
    <row r="19" spans="1:3" x14ac:dyDescent="0.25">
      <c r="A19" s="2" t="s">
        <v>186</v>
      </c>
      <c r="B19" s="4">
        <v>507</v>
      </c>
      <c r="C19" s="4">
        <v>338</v>
      </c>
    </row>
    <row r="20" spans="1:3" x14ac:dyDescent="0.25">
      <c r="A20" s="2" t="s">
        <v>187</v>
      </c>
      <c r="B20" s="6">
        <v>1041</v>
      </c>
      <c r="C20" s="4">
        <v>374</v>
      </c>
    </row>
    <row r="21" spans="1:3" x14ac:dyDescent="0.25">
      <c r="A21" s="2" t="s">
        <v>188</v>
      </c>
      <c r="B21" s="6">
        <v>6444</v>
      </c>
      <c r="C21" s="6">
        <v>6664</v>
      </c>
    </row>
    <row r="22" spans="1:3" x14ac:dyDescent="0.25">
      <c r="A22" s="2" t="s">
        <v>189</v>
      </c>
      <c r="B22" s="4">
        <v>80</v>
      </c>
      <c r="C22" s="4">
        <v>46</v>
      </c>
    </row>
    <row r="23" spans="1:3" x14ac:dyDescent="0.25">
      <c r="A23" s="2" t="s">
        <v>190</v>
      </c>
      <c r="B23" s="4">
        <v>264</v>
      </c>
      <c r="C23" s="4">
        <v>228</v>
      </c>
    </row>
    <row r="24" spans="1:3" x14ac:dyDescent="0.25">
      <c r="A24" s="2" t="s">
        <v>191</v>
      </c>
      <c r="B24" s="4">
        <v>161</v>
      </c>
      <c r="C24" s="4">
        <v>260</v>
      </c>
    </row>
    <row r="25" spans="1:3" ht="30" x14ac:dyDescent="0.25">
      <c r="A25" s="2" t="s">
        <v>192</v>
      </c>
      <c r="B25" s="6">
        <v>1004</v>
      </c>
      <c r="C25" s="6">
        <v>2811</v>
      </c>
    </row>
    <row r="26" spans="1:3" x14ac:dyDescent="0.25">
      <c r="A26" s="2" t="s">
        <v>193</v>
      </c>
      <c r="B26" s="4"/>
      <c r="C26" s="4">
        <v>7</v>
      </c>
    </row>
    <row r="27" spans="1:3" x14ac:dyDescent="0.25">
      <c r="A27" s="2" t="s">
        <v>194</v>
      </c>
      <c r="B27" s="6">
        <v>9501</v>
      </c>
      <c r="C27" s="6">
        <v>10728</v>
      </c>
    </row>
    <row r="28" spans="1:3" x14ac:dyDescent="0.25">
      <c r="A28" s="2" t="s">
        <v>195</v>
      </c>
      <c r="B28" s="6">
        <v>33423</v>
      </c>
      <c r="C28" s="6">
        <v>22357</v>
      </c>
    </row>
    <row r="29" spans="1:3" x14ac:dyDescent="0.25">
      <c r="A29" s="2" t="s">
        <v>196</v>
      </c>
      <c r="B29" s="6">
        <v>4041</v>
      </c>
      <c r="C29" s="6">
        <v>2938</v>
      </c>
    </row>
    <row r="30" spans="1:3" x14ac:dyDescent="0.25">
      <c r="A30" s="2" t="s">
        <v>121</v>
      </c>
      <c r="B30" s="6">
        <v>4842</v>
      </c>
      <c r="C30" s="6">
        <v>2925</v>
      </c>
    </row>
    <row r="31" spans="1:3" x14ac:dyDescent="0.25">
      <c r="A31" s="2" t="s">
        <v>193</v>
      </c>
      <c r="B31" s="4"/>
      <c r="C31" s="4">
        <v>57</v>
      </c>
    </row>
    <row r="32" spans="1:3" x14ac:dyDescent="0.25">
      <c r="A32" s="2" t="s">
        <v>197</v>
      </c>
      <c r="B32" s="6">
        <v>51807</v>
      </c>
      <c r="C32" s="6">
        <v>39005</v>
      </c>
    </row>
    <row r="33" spans="1:3" ht="30" x14ac:dyDescent="0.25">
      <c r="A33" s="2" t="s">
        <v>198</v>
      </c>
      <c r="B33" s="4" t="s">
        <v>199</v>
      </c>
      <c r="C33" s="4" t="s">
        <v>199</v>
      </c>
    </row>
    <row r="34" spans="1:3" ht="30" x14ac:dyDescent="0.25">
      <c r="A34" s="2" t="s">
        <v>200</v>
      </c>
      <c r="B34" s="6">
        <v>2249</v>
      </c>
      <c r="C34" s="6">
        <v>1053</v>
      </c>
    </row>
    <row r="35" spans="1:3" x14ac:dyDescent="0.25">
      <c r="A35" s="3" t="s">
        <v>201</v>
      </c>
      <c r="B35" s="4"/>
      <c r="C35" s="4"/>
    </row>
    <row r="36" spans="1:3" x14ac:dyDescent="0.25">
      <c r="A36" s="2" t="s">
        <v>202</v>
      </c>
      <c r="B36" s="6">
        <v>6515</v>
      </c>
      <c r="C36" s="6">
        <v>5141</v>
      </c>
    </row>
    <row r="37" spans="1:3" ht="45" x14ac:dyDescent="0.25">
      <c r="A37" s="2" t="s">
        <v>203</v>
      </c>
      <c r="B37" s="6">
        <v>6669</v>
      </c>
      <c r="C37" s="6">
        <v>5744</v>
      </c>
    </row>
    <row r="38" spans="1:3" x14ac:dyDescent="0.25">
      <c r="A38" s="2" t="s">
        <v>84</v>
      </c>
      <c r="B38" s="6">
        <v>2549</v>
      </c>
      <c r="C38" s="4">
        <v>746</v>
      </c>
    </row>
    <row r="39" spans="1:3" x14ac:dyDescent="0.25">
      <c r="A39" s="2" t="s">
        <v>85</v>
      </c>
      <c r="B39" s="6">
        <v>1571</v>
      </c>
      <c r="C39" s="6">
        <v>2550</v>
      </c>
    </row>
    <row r="40" spans="1:3" ht="30" x14ac:dyDescent="0.25">
      <c r="A40" s="2" t="s">
        <v>86</v>
      </c>
      <c r="B40" s="4">
        <v>-435</v>
      </c>
      <c r="C40" s="4">
        <v>-599</v>
      </c>
    </row>
    <row r="41" spans="1:3" x14ac:dyDescent="0.25">
      <c r="A41" s="2" t="s">
        <v>87</v>
      </c>
      <c r="B41" s="4">
        <v>-83</v>
      </c>
      <c r="C41" s="4">
        <v>-86</v>
      </c>
    </row>
    <row r="42" spans="1:3" ht="30" x14ac:dyDescent="0.25">
      <c r="A42" s="2" t="s">
        <v>81</v>
      </c>
      <c r="B42" s="6">
        <v>16786</v>
      </c>
      <c r="C42" s="6">
        <v>13496</v>
      </c>
    </row>
    <row r="43" spans="1:3" x14ac:dyDescent="0.25">
      <c r="A43" s="2" t="s">
        <v>88</v>
      </c>
      <c r="B43" s="6">
        <v>2015</v>
      </c>
      <c r="C43" s="6">
        <v>4014</v>
      </c>
    </row>
    <row r="44" spans="1:3" x14ac:dyDescent="0.25">
      <c r="A44" s="2" t="s">
        <v>204</v>
      </c>
      <c r="B44" s="6">
        <v>18801</v>
      </c>
      <c r="C44" s="6">
        <v>17510</v>
      </c>
    </row>
    <row r="45" spans="1:3" x14ac:dyDescent="0.25">
      <c r="A45" s="2" t="s">
        <v>205</v>
      </c>
      <c r="B45" s="6">
        <v>72857</v>
      </c>
      <c r="C45" s="6">
        <v>57568</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showGridLines="0" workbookViewId="0"/>
  </sheetViews>
  <sheetFormatPr defaultRowHeight="15" x14ac:dyDescent="0.25"/>
  <cols>
    <col min="1" max="2" width="36.5703125" bestFit="1" customWidth="1"/>
    <col min="3" max="3" width="1.85546875" bestFit="1" customWidth="1"/>
    <col min="4" max="4" width="7" bestFit="1" customWidth="1"/>
    <col min="5" max="5" width="36.5703125" bestFit="1" customWidth="1"/>
    <col min="6" max="6" width="7.28515625" bestFit="1" customWidth="1"/>
    <col min="7" max="7" width="1.5703125" bestFit="1" customWidth="1"/>
    <col min="8" max="8" width="7.28515625" bestFit="1" customWidth="1"/>
    <col min="9" max="9" width="1.5703125" bestFit="1" customWidth="1"/>
  </cols>
  <sheetData>
    <row r="1" spans="1:9" ht="15" customHeight="1" x14ac:dyDescent="0.25">
      <c r="A1" s="7" t="s">
        <v>2123</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272</v>
      </c>
      <c r="B3" s="19"/>
      <c r="C3" s="19"/>
      <c r="D3" s="19"/>
      <c r="E3" s="19"/>
      <c r="F3" s="19"/>
      <c r="G3" s="19"/>
      <c r="H3" s="19"/>
      <c r="I3" s="19"/>
    </row>
    <row r="4" spans="1:9" x14ac:dyDescent="0.25">
      <c r="A4" s="15" t="s">
        <v>2124</v>
      </c>
      <c r="B4" s="20"/>
      <c r="C4" s="20"/>
      <c r="D4" s="20"/>
      <c r="E4" s="20"/>
      <c r="F4" s="20"/>
      <c r="G4" s="20"/>
      <c r="H4" s="20"/>
      <c r="I4" s="20"/>
    </row>
    <row r="5" spans="1:9" ht="15.75" x14ac:dyDescent="0.25">
      <c r="A5" s="15"/>
      <c r="B5" s="94"/>
      <c r="C5" s="31"/>
      <c r="D5" s="60"/>
      <c r="E5" s="31"/>
      <c r="F5" s="60"/>
      <c r="G5" s="31"/>
      <c r="H5" s="60"/>
      <c r="I5" s="31"/>
    </row>
    <row r="6" spans="1:9" ht="16.5" thickBot="1" x14ac:dyDescent="0.3">
      <c r="A6" s="15"/>
      <c r="B6" s="92" t="s">
        <v>514</v>
      </c>
      <c r="C6" s="43"/>
      <c r="D6" s="70">
        <v>2014</v>
      </c>
      <c r="E6" s="43"/>
      <c r="F6" s="71">
        <v>2013</v>
      </c>
      <c r="G6" s="43"/>
      <c r="H6" s="71">
        <v>2012</v>
      </c>
      <c r="I6" s="43"/>
    </row>
    <row r="7" spans="1:9" ht="15.75" x14ac:dyDescent="0.25">
      <c r="A7" s="15"/>
      <c r="B7" s="35" t="s">
        <v>362</v>
      </c>
      <c r="C7" s="31"/>
      <c r="D7" s="36"/>
      <c r="E7" s="37"/>
      <c r="F7" s="60"/>
      <c r="G7" s="31"/>
      <c r="H7" s="60"/>
      <c r="I7" s="31"/>
    </row>
    <row r="8" spans="1:9" ht="26.25" x14ac:dyDescent="0.25">
      <c r="A8" s="15"/>
      <c r="B8" s="94" t="s">
        <v>1686</v>
      </c>
      <c r="C8" s="31"/>
      <c r="D8" s="118">
        <v>2173</v>
      </c>
      <c r="E8" s="37"/>
      <c r="F8" s="76">
        <v>613</v>
      </c>
      <c r="G8" s="31"/>
      <c r="H8" s="119">
        <v>1186</v>
      </c>
      <c r="I8" s="31"/>
    </row>
    <row r="9" spans="1:9" ht="27" thickBot="1" x14ac:dyDescent="0.3">
      <c r="A9" s="15"/>
      <c r="B9" s="92" t="s">
        <v>1687</v>
      </c>
      <c r="C9" s="43"/>
      <c r="D9" s="324">
        <v>0.15</v>
      </c>
      <c r="E9" s="45"/>
      <c r="F9" s="325">
        <v>0.15</v>
      </c>
      <c r="G9" s="43"/>
      <c r="H9" s="325">
        <v>0.15</v>
      </c>
      <c r="I9" s="43"/>
    </row>
    <row r="10" spans="1:9" ht="15.75" x14ac:dyDescent="0.25">
      <c r="A10" s="15"/>
      <c r="B10" s="94" t="s">
        <v>1688</v>
      </c>
      <c r="C10" s="31"/>
      <c r="D10" s="75">
        <v>326</v>
      </c>
      <c r="E10" s="37"/>
      <c r="F10" s="76">
        <v>92</v>
      </c>
      <c r="G10" s="31"/>
      <c r="H10" s="76">
        <v>178</v>
      </c>
      <c r="I10" s="31"/>
    </row>
    <row r="11" spans="1:9" ht="15.75" x14ac:dyDescent="0.25">
      <c r="A11" s="15"/>
      <c r="B11" s="94" t="s">
        <v>1689</v>
      </c>
      <c r="C11" s="31"/>
      <c r="D11" s="36"/>
      <c r="E11" s="37"/>
      <c r="F11" s="60"/>
      <c r="G11" s="31"/>
      <c r="H11" s="60"/>
      <c r="I11" s="31"/>
    </row>
    <row r="12" spans="1:9" ht="15.75" x14ac:dyDescent="0.25">
      <c r="A12" s="15"/>
      <c r="B12" s="95" t="s">
        <v>1690</v>
      </c>
      <c r="C12" s="31"/>
      <c r="D12" s="75" t="s">
        <v>560</v>
      </c>
      <c r="E12" s="96" t="s">
        <v>559</v>
      </c>
      <c r="F12" s="76" t="s">
        <v>807</v>
      </c>
      <c r="G12" s="8" t="s">
        <v>559</v>
      </c>
      <c r="H12" s="76">
        <v>97</v>
      </c>
      <c r="I12" s="31"/>
    </row>
    <row r="13" spans="1:9" ht="26.25" x14ac:dyDescent="0.25">
      <c r="A13" s="15"/>
      <c r="B13" s="95" t="s">
        <v>1691</v>
      </c>
      <c r="C13" s="31"/>
      <c r="D13" s="75">
        <v>394</v>
      </c>
      <c r="E13" s="37"/>
      <c r="F13" s="76">
        <v>45</v>
      </c>
      <c r="G13" s="31"/>
      <c r="H13" s="76" t="s">
        <v>1499</v>
      </c>
      <c r="I13" s="8" t="s">
        <v>559</v>
      </c>
    </row>
    <row r="14" spans="1:9" ht="15.75" x14ac:dyDescent="0.25">
      <c r="A14" s="15"/>
      <c r="B14" s="95" t="s">
        <v>1692</v>
      </c>
      <c r="C14" s="31"/>
      <c r="D14" s="75" t="s">
        <v>1693</v>
      </c>
      <c r="E14" s="96" t="s">
        <v>559</v>
      </c>
      <c r="F14" s="76" t="s">
        <v>1694</v>
      </c>
      <c r="G14" s="8" t="s">
        <v>559</v>
      </c>
      <c r="H14" s="76" t="s">
        <v>643</v>
      </c>
      <c r="I14" s="8" t="s">
        <v>559</v>
      </c>
    </row>
    <row r="15" spans="1:9" ht="26.25" x14ac:dyDescent="0.25">
      <c r="A15" s="15"/>
      <c r="B15" s="95" t="s">
        <v>1695</v>
      </c>
      <c r="C15" s="31"/>
      <c r="D15" s="75" t="s">
        <v>1696</v>
      </c>
      <c r="E15" s="96" t="s">
        <v>559</v>
      </c>
      <c r="F15" s="76" t="s">
        <v>558</v>
      </c>
      <c r="G15" s="8" t="s">
        <v>559</v>
      </c>
      <c r="H15" s="76" t="s">
        <v>1047</v>
      </c>
      <c r="I15" s="8" t="s">
        <v>559</v>
      </c>
    </row>
    <row r="16" spans="1:9" ht="26.25" x14ac:dyDescent="0.25">
      <c r="A16" s="15"/>
      <c r="B16" s="95" t="s">
        <v>1697</v>
      </c>
      <c r="C16" s="31"/>
      <c r="D16" s="75">
        <v>47</v>
      </c>
      <c r="E16" s="37"/>
      <c r="F16" s="76">
        <v>23</v>
      </c>
      <c r="G16" s="31"/>
      <c r="H16" s="76">
        <v>19</v>
      </c>
      <c r="I16" s="31"/>
    </row>
    <row r="17" spans="1:9" ht="15.75" x14ac:dyDescent="0.25">
      <c r="A17" s="15"/>
      <c r="B17" s="95" t="s">
        <v>1698</v>
      </c>
      <c r="C17" s="31"/>
      <c r="D17" s="75">
        <v>68</v>
      </c>
      <c r="E17" s="37"/>
      <c r="F17" s="97" t="s">
        <v>367</v>
      </c>
      <c r="G17" s="31"/>
      <c r="H17" s="76">
        <v>33</v>
      </c>
      <c r="I17" s="31"/>
    </row>
    <row r="18" spans="1:9" ht="15.75" x14ac:dyDescent="0.25">
      <c r="A18" s="15"/>
      <c r="B18" s="95" t="s">
        <v>1699</v>
      </c>
      <c r="C18" s="31"/>
      <c r="D18" s="75" t="s">
        <v>963</v>
      </c>
      <c r="E18" s="96" t="s">
        <v>559</v>
      </c>
      <c r="F18" s="76">
        <v>26</v>
      </c>
      <c r="G18" s="31"/>
      <c r="H18" s="76" t="s">
        <v>1700</v>
      </c>
      <c r="I18" s="8" t="s">
        <v>559</v>
      </c>
    </row>
    <row r="19" spans="1:9" ht="16.5" thickBot="1" x14ac:dyDescent="0.3">
      <c r="A19" s="15"/>
      <c r="B19" s="138" t="s">
        <v>1701</v>
      </c>
      <c r="C19" s="43"/>
      <c r="D19" s="120">
        <v>2</v>
      </c>
      <c r="E19" s="45"/>
      <c r="F19" s="71">
        <v>32</v>
      </c>
      <c r="G19" s="43"/>
      <c r="H19" s="71">
        <v>7</v>
      </c>
      <c r="I19" s="43"/>
    </row>
    <row r="20" spans="1:9" ht="27" thickBot="1" x14ac:dyDescent="0.3">
      <c r="A20" s="15"/>
      <c r="B20" s="92" t="s">
        <v>1702</v>
      </c>
      <c r="C20" s="43"/>
      <c r="D20" s="120">
        <v>611</v>
      </c>
      <c r="E20" s="45"/>
      <c r="F20" s="71">
        <v>123</v>
      </c>
      <c r="G20" s="43"/>
      <c r="H20" s="71">
        <v>171</v>
      </c>
      <c r="I20" s="43"/>
    </row>
    <row r="21" spans="1:9" ht="16.5" thickBot="1" x14ac:dyDescent="0.3">
      <c r="A21" s="15"/>
      <c r="B21" s="122" t="s">
        <v>1703</v>
      </c>
      <c r="C21" s="51"/>
      <c r="D21" s="326">
        <v>0.28100000000000003</v>
      </c>
      <c r="E21" s="53"/>
      <c r="F21" s="327">
        <v>0.20100000000000001</v>
      </c>
      <c r="G21" s="51"/>
      <c r="H21" s="327">
        <v>0.14399999999999999</v>
      </c>
      <c r="I21" s="51"/>
    </row>
    <row r="22" spans="1:9" ht="15.75" thickTop="1" x14ac:dyDescent="0.25">
      <c r="A22" s="15"/>
      <c r="B22" s="330"/>
      <c r="C22" s="330"/>
      <c r="D22" s="330"/>
      <c r="E22" s="330"/>
      <c r="F22" s="330"/>
      <c r="G22" s="330"/>
      <c r="H22" s="330"/>
      <c r="I22" s="330"/>
    </row>
    <row r="23" spans="1:9" ht="56.25" x14ac:dyDescent="0.25">
      <c r="A23" s="15"/>
      <c r="B23" s="4"/>
      <c r="C23" s="67">
        <v>1</v>
      </c>
      <c r="D23" s="4"/>
      <c r="E23" s="68" t="s">
        <v>1704</v>
      </c>
    </row>
    <row r="24" spans="1:9" ht="56.25" x14ac:dyDescent="0.25">
      <c r="A24" s="15"/>
      <c r="B24" s="4"/>
      <c r="C24" s="67">
        <v>2</v>
      </c>
      <c r="D24" s="4"/>
      <c r="E24" s="68" t="s">
        <v>1705</v>
      </c>
    </row>
    <row r="25" spans="1:9" ht="123.75" x14ac:dyDescent="0.25">
      <c r="A25" s="15"/>
      <c r="B25" s="4"/>
      <c r="C25" s="67">
        <v>3</v>
      </c>
      <c r="D25" s="4"/>
      <c r="E25" s="68" t="s">
        <v>1706</v>
      </c>
    </row>
    <row r="26" spans="1:9" ht="33.75" x14ac:dyDescent="0.25">
      <c r="A26" s="15"/>
      <c r="B26" s="4"/>
      <c r="C26" s="67">
        <v>4</v>
      </c>
      <c r="D26" s="4"/>
      <c r="E26" s="68" t="s">
        <v>1707</v>
      </c>
    </row>
    <row r="27" spans="1:9" ht="33.75" x14ac:dyDescent="0.25">
      <c r="A27" s="15"/>
      <c r="B27" s="4"/>
      <c r="C27" s="67">
        <v>5</v>
      </c>
      <c r="D27" s="4"/>
      <c r="E27" s="68" t="s">
        <v>1708</v>
      </c>
    </row>
    <row r="28" spans="1:9" x14ac:dyDescent="0.25">
      <c r="A28" s="15"/>
      <c r="B28" s="116"/>
      <c r="C28" s="116"/>
      <c r="D28" s="116"/>
      <c r="E28" s="116"/>
      <c r="F28" s="116"/>
      <c r="G28" s="116"/>
      <c r="H28" s="116"/>
      <c r="I28" s="116"/>
    </row>
    <row r="29" spans="1:9" x14ac:dyDescent="0.25">
      <c r="A29" s="15"/>
      <c r="B29" s="29"/>
      <c r="C29" s="29"/>
      <c r="D29" s="29"/>
      <c r="E29" s="29"/>
      <c r="F29" s="29"/>
      <c r="G29" s="29"/>
      <c r="H29" s="29"/>
      <c r="I29" s="29"/>
    </row>
    <row r="30" spans="1:9" x14ac:dyDescent="0.25">
      <c r="A30" s="15" t="s">
        <v>2125</v>
      </c>
      <c r="B30" s="20"/>
      <c r="C30" s="20"/>
      <c r="D30" s="20"/>
      <c r="E30" s="20"/>
      <c r="F30" s="20"/>
      <c r="G30" s="20"/>
      <c r="H30" s="20"/>
      <c r="I30" s="20"/>
    </row>
    <row r="31" spans="1:9" ht="16.5" thickBot="1" x14ac:dyDescent="0.3">
      <c r="A31" s="15"/>
      <c r="B31" s="92" t="s">
        <v>514</v>
      </c>
      <c r="C31" s="43"/>
      <c r="D31" s="70">
        <v>2014</v>
      </c>
      <c r="E31" s="43"/>
      <c r="F31" s="71">
        <v>2013</v>
      </c>
      <c r="G31" s="43"/>
      <c r="H31" s="71">
        <v>2012</v>
      </c>
      <c r="I31" s="43"/>
    </row>
    <row r="32" spans="1:9" ht="15.75" x14ac:dyDescent="0.25">
      <c r="A32" s="15"/>
      <c r="B32" s="35" t="s">
        <v>362</v>
      </c>
      <c r="C32" s="31"/>
      <c r="D32" s="36"/>
      <c r="E32" s="37"/>
      <c r="F32" s="60"/>
      <c r="G32" s="31"/>
      <c r="H32" s="60"/>
      <c r="I32" s="31"/>
    </row>
    <row r="33" spans="1:9" ht="26.25" x14ac:dyDescent="0.25">
      <c r="A33" s="15"/>
      <c r="B33" s="94" t="s">
        <v>1686</v>
      </c>
      <c r="C33" s="31"/>
      <c r="D33" s="36"/>
      <c r="E33" s="37"/>
      <c r="F33" s="60"/>
      <c r="G33" s="31"/>
      <c r="H33" s="60"/>
      <c r="I33" s="31"/>
    </row>
    <row r="34" spans="1:9" ht="15.75" x14ac:dyDescent="0.25">
      <c r="A34" s="15"/>
      <c r="B34" s="95" t="s">
        <v>518</v>
      </c>
      <c r="C34" s="31"/>
      <c r="D34" s="75">
        <v>114</v>
      </c>
      <c r="E34" s="37"/>
      <c r="F34" s="76">
        <v>193</v>
      </c>
      <c r="G34" s="31"/>
      <c r="H34" s="119">
        <v>1037</v>
      </c>
      <c r="I34" s="31"/>
    </row>
    <row r="35" spans="1:9" ht="15.75" x14ac:dyDescent="0.25">
      <c r="A35" s="15"/>
      <c r="B35" s="95" t="s">
        <v>522</v>
      </c>
      <c r="C35" s="31"/>
      <c r="D35" s="118">
        <v>1614</v>
      </c>
      <c r="E35" s="37"/>
      <c r="F35" s="76">
        <v>132</v>
      </c>
      <c r="G35" s="31"/>
      <c r="H35" s="76" t="s">
        <v>1710</v>
      </c>
      <c r="I35" s="8" t="s">
        <v>559</v>
      </c>
    </row>
    <row r="36" spans="1:9" ht="16.5" thickBot="1" x14ac:dyDescent="0.3">
      <c r="A36" s="15"/>
      <c r="B36" s="138" t="s">
        <v>110</v>
      </c>
      <c r="C36" s="43"/>
      <c r="D36" s="120">
        <v>445</v>
      </c>
      <c r="E36" s="45"/>
      <c r="F36" s="71">
        <v>288</v>
      </c>
      <c r="G36" s="43"/>
      <c r="H36" s="71">
        <v>207</v>
      </c>
      <c r="I36" s="43"/>
    </row>
    <row r="37" spans="1:9" ht="16.5" thickBot="1" x14ac:dyDescent="0.3">
      <c r="A37" s="15"/>
      <c r="B37" s="77"/>
      <c r="C37" s="51"/>
      <c r="D37" s="123">
        <v>2173</v>
      </c>
      <c r="E37" s="53"/>
      <c r="F37" s="80">
        <v>613</v>
      </c>
      <c r="G37" s="51"/>
      <c r="H37" s="124">
        <v>1186</v>
      </c>
      <c r="I37" s="51"/>
    </row>
    <row r="38" spans="1:9" ht="16.5" thickTop="1" x14ac:dyDescent="0.25">
      <c r="A38" s="15"/>
      <c r="B38" s="94" t="s">
        <v>1711</v>
      </c>
      <c r="C38" s="31"/>
      <c r="D38" s="36"/>
      <c r="E38" s="37"/>
      <c r="F38" s="60"/>
      <c r="G38" s="31"/>
      <c r="H38" s="60"/>
      <c r="I38" s="31"/>
    </row>
    <row r="39" spans="1:9" ht="15.75" x14ac:dyDescent="0.25">
      <c r="A39" s="15"/>
      <c r="B39" s="95" t="s">
        <v>518</v>
      </c>
      <c r="C39" s="31"/>
      <c r="D39" s="75">
        <v>35</v>
      </c>
      <c r="E39" s="37"/>
      <c r="F39" s="76" t="s">
        <v>1712</v>
      </c>
      <c r="G39" s="8" t="s">
        <v>559</v>
      </c>
      <c r="H39" s="76">
        <v>130</v>
      </c>
      <c r="I39" s="31"/>
    </row>
    <row r="40" spans="1:9" ht="15.75" x14ac:dyDescent="0.25">
      <c r="A40" s="15"/>
      <c r="B40" s="95" t="s">
        <v>522</v>
      </c>
      <c r="C40" s="31"/>
      <c r="D40" s="75" t="s">
        <v>1080</v>
      </c>
      <c r="E40" s="96" t="s">
        <v>559</v>
      </c>
      <c r="F40" s="76">
        <v>18</v>
      </c>
      <c r="G40" s="31"/>
      <c r="H40" s="76">
        <v>35</v>
      </c>
      <c r="I40" s="31"/>
    </row>
    <row r="41" spans="1:9" ht="16.5" thickBot="1" x14ac:dyDescent="0.3">
      <c r="A41" s="15"/>
      <c r="B41" s="138" t="s">
        <v>110</v>
      </c>
      <c r="C41" s="43"/>
      <c r="D41" s="120">
        <v>4</v>
      </c>
      <c r="E41" s="45"/>
      <c r="F41" s="71">
        <v>4</v>
      </c>
      <c r="G41" s="43"/>
      <c r="H41" s="71">
        <v>3</v>
      </c>
      <c r="I41" s="43"/>
    </row>
    <row r="42" spans="1:9" ht="16.5" thickBot="1" x14ac:dyDescent="0.3">
      <c r="A42" s="15"/>
      <c r="B42" s="311"/>
      <c r="C42" s="43"/>
      <c r="D42" s="120">
        <v>24</v>
      </c>
      <c r="E42" s="45"/>
      <c r="F42" s="71" t="s">
        <v>1390</v>
      </c>
      <c r="G42" s="105" t="s">
        <v>559</v>
      </c>
      <c r="H42" s="71">
        <v>168</v>
      </c>
      <c r="I42" s="43"/>
    </row>
    <row r="43" spans="1:9" ht="15.75" x14ac:dyDescent="0.25">
      <c r="A43" s="15"/>
      <c r="B43" s="94" t="s">
        <v>727</v>
      </c>
      <c r="C43" s="31"/>
      <c r="D43" s="36"/>
      <c r="E43" s="37"/>
      <c r="F43" s="60"/>
      <c r="G43" s="31"/>
      <c r="H43" s="60"/>
      <c r="I43" s="31"/>
    </row>
    <row r="44" spans="1:9" ht="15.75" x14ac:dyDescent="0.25">
      <c r="A44" s="15"/>
      <c r="B44" s="95" t="s">
        <v>518</v>
      </c>
      <c r="C44" s="31"/>
      <c r="D44" s="75" t="s">
        <v>1713</v>
      </c>
      <c r="E44" s="96" t="s">
        <v>559</v>
      </c>
      <c r="F44" s="76">
        <v>31</v>
      </c>
      <c r="G44" s="31"/>
      <c r="H44" s="76">
        <v>160</v>
      </c>
      <c r="I44" s="31"/>
    </row>
    <row r="45" spans="1:9" ht="16.5" thickBot="1" x14ac:dyDescent="0.3">
      <c r="A45" s="15"/>
      <c r="B45" s="138" t="s">
        <v>522</v>
      </c>
      <c r="C45" s="43"/>
      <c r="D45" s="120">
        <v>780</v>
      </c>
      <c r="E45" s="45"/>
      <c r="F45" s="71">
        <v>100</v>
      </c>
      <c r="G45" s="43"/>
      <c r="H45" s="71" t="s">
        <v>1714</v>
      </c>
      <c r="I45" s="105" t="s">
        <v>559</v>
      </c>
    </row>
    <row r="46" spans="1:9" ht="16.5" thickBot="1" x14ac:dyDescent="0.3">
      <c r="A46" s="15"/>
      <c r="B46" s="311"/>
      <c r="C46" s="43"/>
      <c r="D46" s="120">
        <v>587</v>
      </c>
      <c r="E46" s="45"/>
      <c r="F46" s="71">
        <v>131</v>
      </c>
      <c r="G46" s="43"/>
      <c r="H46" s="71">
        <v>3</v>
      </c>
      <c r="I46" s="43"/>
    </row>
    <row r="47" spans="1:9" ht="27" thickBot="1" x14ac:dyDescent="0.3">
      <c r="A47" s="15"/>
      <c r="B47" s="122" t="s">
        <v>1702</v>
      </c>
      <c r="C47" s="51"/>
      <c r="D47" s="79">
        <v>611</v>
      </c>
      <c r="E47" s="53"/>
      <c r="F47" s="80">
        <v>123</v>
      </c>
      <c r="G47" s="51"/>
      <c r="H47" s="80">
        <v>171</v>
      </c>
      <c r="I47" s="51"/>
    </row>
    <row r="48" spans="1:9" ht="15.75" thickTop="1" x14ac:dyDescent="0.25">
      <c r="A48" s="15"/>
      <c r="B48" s="87"/>
      <c r="C48" s="87"/>
      <c r="D48" s="87"/>
      <c r="E48" s="87"/>
      <c r="F48" s="87"/>
      <c r="G48" s="87"/>
      <c r="H48" s="87"/>
      <c r="I48" s="87"/>
    </row>
    <row r="49" spans="1:9" x14ac:dyDescent="0.25">
      <c r="A49" s="15"/>
      <c r="B49" s="29"/>
      <c r="C49" s="29"/>
      <c r="D49" s="29"/>
      <c r="E49" s="29"/>
      <c r="F49" s="29"/>
      <c r="G49" s="29"/>
      <c r="H49" s="29"/>
      <c r="I49" s="29"/>
    </row>
    <row r="50" spans="1:9" x14ac:dyDescent="0.25">
      <c r="A50" s="15" t="s">
        <v>2126</v>
      </c>
      <c r="B50" s="20"/>
      <c r="C50" s="20"/>
      <c r="D50" s="20"/>
      <c r="E50" s="20"/>
      <c r="F50" s="20"/>
      <c r="G50" s="20"/>
      <c r="H50" s="20"/>
      <c r="I50" s="20"/>
    </row>
    <row r="51" spans="1:9" ht="16.5" thickBot="1" x14ac:dyDescent="0.3">
      <c r="A51" s="15"/>
      <c r="B51" s="92" t="s">
        <v>528</v>
      </c>
      <c r="C51" s="43"/>
      <c r="D51" s="70">
        <v>2014</v>
      </c>
      <c r="E51" s="43"/>
      <c r="F51" s="71">
        <v>2013</v>
      </c>
      <c r="G51" s="43"/>
    </row>
    <row r="52" spans="1:9" ht="15.75" x14ac:dyDescent="0.25">
      <c r="A52" s="15"/>
      <c r="B52" s="35" t="s">
        <v>362</v>
      </c>
      <c r="C52" s="31"/>
      <c r="D52" s="36"/>
      <c r="E52" s="37"/>
      <c r="F52" s="60"/>
      <c r="G52" s="31"/>
    </row>
    <row r="53" spans="1:9" ht="15.75" x14ac:dyDescent="0.25">
      <c r="A53" s="15"/>
      <c r="B53" s="94" t="s">
        <v>1717</v>
      </c>
      <c r="C53" s="31"/>
      <c r="D53" s="36"/>
      <c r="E53" s="37"/>
      <c r="F53" s="60"/>
      <c r="G53" s="31"/>
    </row>
    <row r="54" spans="1:9" ht="15.75" x14ac:dyDescent="0.25">
      <c r="A54" s="15"/>
      <c r="B54" s="95" t="s">
        <v>606</v>
      </c>
      <c r="C54" s="31"/>
      <c r="D54" s="75" t="s">
        <v>1718</v>
      </c>
      <c r="E54" s="96" t="s">
        <v>559</v>
      </c>
      <c r="F54" s="76" t="s">
        <v>1719</v>
      </c>
      <c r="G54" s="8" t="s">
        <v>559</v>
      </c>
    </row>
    <row r="55" spans="1:9" ht="15.75" x14ac:dyDescent="0.25">
      <c r="A55" s="15"/>
      <c r="B55" s="95" t="s">
        <v>897</v>
      </c>
      <c r="C55" s="31"/>
      <c r="D55" s="75" t="s">
        <v>1720</v>
      </c>
      <c r="E55" s="96" t="s">
        <v>559</v>
      </c>
      <c r="F55" s="76" t="s">
        <v>1721</v>
      </c>
      <c r="G55" s="8" t="s">
        <v>559</v>
      </c>
    </row>
    <row r="56" spans="1:9" ht="15.75" x14ac:dyDescent="0.25">
      <c r="A56" s="15"/>
      <c r="B56" s="95" t="s">
        <v>635</v>
      </c>
      <c r="C56" s="31"/>
      <c r="D56" s="75" t="s">
        <v>1722</v>
      </c>
      <c r="E56" s="96" t="s">
        <v>559</v>
      </c>
      <c r="F56" s="76" t="s">
        <v>1628</v>
      </c>
      <c r="G56" s="8" t="s">
        <v>559</v>
      </c>
    </row>
    <row r="57" spans="1:9" ht="16.5" thickBot="1" x14ac:dyDescent="0.3">
      <c r="A57" s="15"/>
      <c r="B57" s="138" t="s">
        <v>110</v>
      </c>
      <c r="C57" s="43"/>
      <c r="D57" s="120" t="s">
        <v>1629</v>
      </c>
      <c r="E57" s="121" t="s">
        <v>559</v>
      </c>
      <c r="F57" s="71" t="s">
        <v>1723</v>
      </c>
      <c r="G57" s="105" t="s">
        <v>559</v>
      </c>
    </row>
    <row r="58" spans="1:9" ht="16.5" thickBot="1" x14ac:dyDescent="0.3">
      <c r="A58" s="15"/>
      <c r="B58" s="92" t="s">
        <v>1724</v>
      </c>
      <c r="C58" s="43"/>
      <c r="D58" s="120" t="s">
        <v>1725</v>
      </c>
      <c r="E58" s="121" t="s">
        <v>559</v>
      </c>
      <c r="F58" s="71" t="s">
        <v>1726</v>
      </c>
      <c r="G58" s="105" t="s">
        <v>559</v>
      </c>
    </row>
    <row r="59" spans="1:9" ht="15.75" x14ac:dyDescent="0.25">
      <c r="A59" s="15"/>
      <c r="B59" s="94" t="s">
        <v>1727</v>
      </c>
      <c r="C59" s="31"/>
      <c r="D59" s="36"/>
      <c r="E59" s="37"/>
      <c r="F59" s="60"/>
      <c r="G59" s="31"/>
    </row>
    <row r="60" spans="1:9" ht="15.75" x14ac:dyDescent="0.25">
      <c r="A60" s="15"/>
      <c r="B60" s="95" t="s">
        <v>1728</v>
      </c>
      <c r="C60" s="31"/>
      <c r="D60" s="75">
        <v>644</v>
      </c>
      <c r="E60" s="37"/>
      <c r="F60" s="76">
        <v>487</v>
      </c>
      <c r="G60" s="31"/>
    </row>
    <row r="61" spans="1:9" ht="15.75" x14ac:dyDescent="0.25">
      <c r="A61" s="15"/>
      <c r="B61" s="95" t="s">
        <v>1729</v>
      </c>
      <c r="C61" s="31"/>
      <c r="D61" s="75">
        <v>203</v>
      </c>
      <c r="E61" s="37"/>
      <c r="F61" s="76">
        <v>128</v>
      </c>
      <c r="G61" s="31"/>
    </row>
    <row r="62" spans="1:9" ht="15.75" x14ac:dyDescent="0.25">
      <c r="A62" s="15"/>
      <c r="B62" s="95" t="s">
        <v>1730</v>
      </c>
      <c r="C62" s="31"/>
      <c r="D62" s="75">
        <v>390</v>
      </c>
      <c r="E62" s="37"/>
      <c r="F62" s="76">
        <v>129</v>
      </c>
      <c r="G62" s="31"/>
    </row>
    <row r="63" spans="1:9" ht="16.5" thickBot="1" x14ac:dyDescent="0.3">
      <c r="A63" s="15"/>
      <c r="B63" s="138" t="s">
        <v>110</v>
      </c>
      <c r="C63" s="43"/>
      <c r="D63" s="120">
        <v>246</v>
      </c>
      <c r="E63" s="45"/>
      <c r="F63" s="71">
        <v>68</v>
      </c>
      <c r="G63" s="43"/>
    </row>
    <row r="64" spans="1:9" ht="15.75" x14ac:dyDescent="0.25">
      <c r="A64" s="15"/>
      <c r="B64" s="94" t="s">
        <v>1731</v>
      </c>
      <c r="C64" s="31"/>
      <c r="D64" s="118">
        <v>1483</v>
      </c>
      <c r="E64" s="37"/>
      <c r="F64" s="76">
        <v>812</v>
      </c>
      <c r="G64" s="31"/>
    </row>
    <row r="65" spans="1:9" ht="16.5" thickBot="1" x14ac:dyDescent="0.3">
      <c r="A65" s="15"/>
      <c r="B65" s="92" t="s">
        <v>1732</v>
      </c>
      <c r="C65" s="43"/>
      <c r="D65" s="120" t="s">
        <v>642</v>
      </c>
      <c r="E65" s="121" t="s">
        <v>559</v>
      </c>
      <c r="F65" s="71" t="s">
        <v>963</v>
      </c>
      <c r="G65" s="105" t="s">
        <v>559</v>
      </c>
    </row>
    <row r="66" spans="1:9" ht="16.5" thickBot="1" x14ac:dyDescent="0.3">
      <c r="A66" s="15"/>
      <c r="B66" s="92" t="s">
        <v>1733</v>
      </c>
      <c r="C66" s="43"/>
      <c r="D66" s="134">
        <v>1441</v>
      </c>
      <c r="E66" s="45"/>
      <c r="F66" s="71">
        <v>784</v>
      </c>
      <c r="G66" s="43"/>
    </row>
    <row r="67" spans="1:9" ht="16.5" thickBot="1" x14ac:dyDescent="0.3">
      <c r="A67" s="15"/>
      <c r="B67" s="122" t="s">
        <v>1734</v>
      </c>
      <c r="C67" s="51"/>
      <c r="D67" s="79" t="s">
        <v>1735</v>
      </c>
      <c r="E67" s="371" t="s">
        <v>559</v>
      </c>
      <c r="F67" s="80" t="s">
        <v>1736</v>
      </c>
      <c r="G67" s="127" t="s">
        <v>559</v>
      </c>
    </row>
    <row r="68" spans="1:9" ht="16.5" thickTop="1" x14ac:dyDescent="0.25">
      <c r="A68" s="15"/>
      <c r="B68" s="94" t="s">
        <v>1051</v>
      </c>
      <c r="C68" s="31"/>
      <c r="D68" s="36"/>
      <c r="E68" s="37"/>
      <c r="F68" s="60"/>
      <c r="G68" s="31"/>
    </row>
    <row r="69" spans="1:9" ht="15.75" x14ac:dyDescent="0.25">
      <c r="A69" s="15"/>
      <c r="B69" s="94" t="s">
        <v>1737</v>
      </c>
      <c r="C69" s="31"/>
      <c r="D69" s="36"/>
      <c r="E69" s="37"/>
      <c r="F69" s="60"/>
      <c r="G69" s="31"/>
    </row>
    <row r="70" spans="1:9" ht="24.75" x14ac:dyDescent="0.25">
      <c r="A70" s="15"/>
      <c r="B70" s="95" t="s">
        <v>2127</v>
      </c>
      <c r="C70" s="31"/>
      <c r="D70" s="75">
        <v>245</v>
      </c>
      <c r="E70" s="37"/>
      <c r="F70" s="76">
        <v>120</v>
      </c>
      <c r="G70" s="31"/>
    </row>
    <row r="71" spans="1:9" ht="16.5" thickBot="1" x14ac:dyDescent="0.3">
      <c r="A71" s="15"/>
      <c r="B71" s="138" t="s">
        <v>727</v>
      </c>
      <c r="C71" s="43"/>
      <c r="D71" s="120">
        <v>561</v>
      </c>
      <c r="E71" s="45"/>
      <c r="F71" s="71">
        <v>16</v>
      </c>
      <c r="G71" s="43"/>
    </row>
    <row r="72" spans="1:9" ht="15.75" x14ac:dyDescent="0.25">
      <c r="A72" s="15"/>
      <c r="B72" s="94" t="s">
        <v>1731</v>
      </c>
      <c r="C72" s="31"/>
      <c r="D72" s="75">
        <v>806</v>
      </c>
      <c r="E72" s="37"/>
      <c r="F72" s="76">
        <v>136</v>
      </c>
      <c r="G72" s="31"/>
    </row>
    <row r="73" spans="1:9" ht="15.75" x14ac:dyDescent="0.25">
      <c r="A73" s="15"/>
      <c r="B73" s="94" t="s">
        <v>1739</v>
      </c>
      <c r="C73" s="31"/>
      <c r="D73" s="36"/>
      <c r="E73" s="37"/>
      <c r="F73" s="60"/>
      <c r="G73" s="31"/>
    </row>
    <row r="74" spans="1:9" ht="15.75" x14ac:dyDescent="0.25">
      <c r="A74" s="15"/>
      <c r="B74" s="95" t="s">
        <v>1740</v>
      </c>
      <c r="C74" s="31"/>
      <c r="D74" s="75" t="s">
        <v>1366</v>
      </c>
      <c r="E74" s="96" t="s">
        <v>559</v>
      </c>
      <c r="F74" s="97" t="s">
        <v>367</v>
      </c>
      <c r="G74" s="31"/>
    </row>
    <row r="75" spans="1:9" ht="16.5" thickBot="1" x14ac:dyDescent="0.3">
      <c r="A75" s="15"/>
      <c r="B75" s="138" t="s">
        <v>727</v>
      </c>
      <c r="C75" s="43"/>
      <c r="D75" s="120" t="s">
        <v>1741</v>
      </c>
      <c r="E75" s="121" t="s">
        <v>559</v>
      </c>
      <c r="F75" s="71" t="s">
        <v>1742</v>
      </c>
      <c r="G75" s="105" t="s">
        <v>559</v>
      </c>
    </row>
    <row r="76" spans="1:9" ht="16.5" thickBot="1" x14ac:dyDescent="0.3">
      <c r="A76" s="15"/>
      <c r="B76" s="92" t="s">
        <v>1724</v>
      </c>
      <c r="C76" s="43"/>
      <c r="D76" s="120" t="s">
        <v>1743</v>
      </c>
      <c r="E76" s="121" t="s">
        <v>559</v>
      </c>
      <c r="F76" s="71" t="s">
        <v>1742</v>
      </c>
      <c r="G76" s="105" t="s">
        <v>559</v>
      </c>
    </row>
    <row r="77" spans="1:9" ht="16.5" thickBot="1" x14ac:dyDescent="0.3">
      <c r="A77" s="15"/>
      <c r="B77" s="122" t="s">
        <v>1734</v>
      </c>
      <c r="C77" s="51"/>
      <c r="D77" s="79" t="s">
        <v>1735</v>
      </c>
      <c r="E77" s="371" t="s">
        <v>559</v>
      </c>
      <c r="F77" s="80" t="s">
        <v>1736</v>
      </c>
      <c r="G77" s="127" t="s">
        <v>559</v>
      </c>
    </row>
    <row r="78" spans="1:9" ht="15.75" thickTop="1" x14ac:dyDescent="0.25">
      <c r="A78" s="15"/>
      <c r="B78" s="20"/>
      <c r="C78" s="20"/>
      <c r="D78" s="20"/>
      <c r="E78" s="20"/>
      <c r="F78" s="20"/>
      <c r="G78" s="20"/>
      <c r="H78" s="20"/>
      <c r="I78" s="20"/>
    </row>
    <row r="79" spans="1:9" x14ac:dyDescent="0.25">
      <c r="A79" s="15"/>
      <c r="B79" s="29"/>
      <c r="C79" s="29"/>
      <c r="D79" s="29"/>
      <c r="E79" s="29"/>
      <c r="F79" s="29"/>
      <c r="G79" s="29"/>
      <c r="H79" s="29"/>
      <c r="I79" s="29"/>
    </row>
    <row r="80" spans="1:9" x14ac:dyDescent="0.25">
      <c r="A80" s="15" t="s">
        <v>2128</v>
      </c>
      <c r="B80" s="20"/>
      <c r="C80" s="20"/>
      <c r="D80" s="20"/>
      <c r="E80" s="20"/>
      <c r="F80" s="20"/>
      <c r="G80" s="20"/>
      <c r="H80" s="20"/>
      <c r="I80" s="20"/>
    </row>
    <row r="81" spans="1:9" ht="16.5" thickBot="1" x14ac:dyDescent="0.3">
      <c r="A81" s="15"/>
      <c r="B81" s="92" t="s">
        <v>514</v>
      </c>
      <c r="C81" s="43"/>
      <c r="D81" s="70">
        <v>2014</v>
      </c>
      <c r="E81" s="43"/>
      <c r="F81" s="71">
        <v>2013</v>
      </c>
      <c r="G81" s="43"/>
    </row>
    <row r="82" spans="1:9" ht="15.75" x14ac:dyDescent="0.25">
      <c r="A82" s="15"/>
      <c r="B82" s="35" t="s">
        <v>362</v>
      </c>
      <c r="C82" s="31"/>
      <c r="D82" s="36"/>
      <c r="E82" s="37"/>
      <c r="F82" s="60"/>
      <c r="G82" s="31"/>
    </row>
    <row r="83" spans="1:9" ht="26.25" x14ac:dyDescent="0.25">
      <c r="A83" s="15"/>
      <c r="B83" s="94" t="s">
        <v>1750</v>
      </c>
      <c r="C83" s="31"/>
      <c r="D83" s="75">
        <v>46</v>
      </c>
      <c r="E83" s="37"/>
      <c r="F83" s="76">
        <v>54</v>
      </c>
      <c r="G83" s="31"/>
    </row>
    <row r="84" spans="1:9" ht="26.25" x14ac:dyDescent="0.25">
      <c r="A84" s="15"/>
      <c r="B84" s="94" t="s">
        <v>1751</v>
      </c>
      <c r="C84" s="31"/>
      <c r="D84" s="75">
        <v>5</v>
      </c>
      <c r="E84" s="37"/>
      <c r="F84" s="76">
        <v>10</v>
      </c>
      <c r="G84" s="31"/>
    </row>
    <row r="85" spans="1:9" ht="26.25" x14ac:dyDescent="0.25">
      <c r="A85" s="15"/>
      <c r="B85" s="94" t="s">
        <v>1752</v>
      </c>
      <c r="C85" s="31"/>
      <c r="D85" s="155" t="s">
        <v>367</v>
      </c>
      <c r="E85" s="37"/>
      <c r="F85" s="76" t="s">
        <v>609</v>
      </c>
      <c r="G85" s="8" t="s">
        <v>559</v>
      </c>
    </row>
    <row r="86" spans="1:9" ht="26.25" x14ac:dyDescent="0.25">
      <c r="A86" s="15"/>
      <c r="B86" s="94" t="s">
        <v>1753</v>
      </c>
      <c r="C86" s="31"/>
      <c r="D86" s="75" t="s">
        <v>1381</v>
      </c>
      <c r="E86" s="96" t="s">
        <v>559</v>
      </c>
      <c r="F86" s="76" t="s">
        <v>1405</v>
      </c>
      <c r="G86" s="8" t="s">
        <v>559</v>
      </c>
    </row>
    <row r="87" spans="1:9" ht="16.5" thickBot="1" x14ac:dyDescent="0.3">
      <c r="A87" s="15"/>
      <c r="B87" s="92" t="s">
        <v>1754</v>
      </c>
      <c r="C87" s="43"/>
      <c r="D87" s="120">
        <v>5</v>
      </c>
      <c r="E87" s="45"/>
      <c r="F87" s="130" t="s">
        <v>367</v>
      </c>
      <c r="G87" s="43"/>
    </row>
    <row r="88" spans="1:9" ht="16.5" thickBot="1" x14ac:dyDescent="0.3">
      <c r="A88" s="15"/>
      <c r="B88" s="122" t="s">
        <v>1755</v>
      </c>
      <c r="C88" s="51"/>
      <c r="D88" s="79">
        <v>51</v>
      </c>
      <c r="E88" s="53"/>
      <c r="F88" s="80">
        <v>46</v>
      </c>
      <c r="G88" s="51"/>
    </row>
    <row r="89" spans="1:9" ht="15.75" thickTop="1" x14ac:dyDescent="0.25">
      <c r="A89" s="15"/>
      <c r="B89" s="20"/>
      <c r="C89" s="20"/>
      <c r="D89" s="20"/>
      <c r="E89" s="20"/>
      <c r="F89" s="20"/>
      <c r="G89" s="20"/>
      <c r="H89" s="20"/>
      <c r="I89" s="20"/>
    </row>
    <row r="90" spans="1:9" x14ac:dyDescent="0.25">
      <c r="A90" s="15"/>
      <c r="B90" s="29"/>
      <c r="C90" s="29"/>
      <c r="D90" s="29"/>
      <c r="E90" s="29"/>
      <c r="F90" s="29"/>
      <c r="G90" s="29"/>
      <c r="H90" s="29"/>
      <c r="I90" s="29"/>
    </row>
  </sheetData>
  <mergeCells count="21">
    <mergeCell ref="A80:A90"/>
    <mergeCell ref="B80:I80"/>
    <mergeCell ref="B89:I89"/>
    <mergeCell ref="B90:I90"/>
    <mergeCell ref="A30:A49"/>
    <mergeCell ref="B30:I30"/>
    <mergeCell ref="B48:I48"/>
    <mergeCell ref="B49:I49"/>
    <mergeCell ref="A50:A79"/>
    <mergeCell ref="B50:I50"/>
    <mergeCell ref="B78:I78"/>
    <mergeCell ref="B79:I79"/>
    <mergeCell ref="A1:A2"/>
    <mergeCell ref="B1:I1"/>
    <mergeCell ref="B2:I2"/>
    <mergeCell ref="B3:I3"/>
    <mergeCell ref="A4:A29"/>
    <mergeCell ref="B4:I4"/>
    <mergeCell ref="B22:I22"/>
    <mergeCell ref="B28:I28"/>
    <mergeCell ref="B29:I29"/>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7"/>
  <sheetViews>
    <sheetView showGridLines="0" workbookViewId="0"/>
  </sheetViews>
  <sheetFormatPr defaultRowHeight="15" x14ac:dyDescent="0.25"/>
  <cols>
    <col min="1" max="2" width="36.5703125" bestFit="1" customWidth="1"/>
    <col min="3" max="3" width="1.85546875" bestFit="1" customWidth="1"/>
    <col min="4" max="4" width="27.42578125" bestFit="1" customWidth="1"/>
    <col min="5" max="5" width="36.5703125" bestFit="1" customWidth="1"/>
    <col min="6" max="6" width="27.140625" bestFit="1" customWidth="1"/>
    <col min="8" max="8" width="21.85546875" bestFit="1" customWidth="1"/>
    <col min="10" max="10" width="5.85546875" bestFit="1" customWidth="1"/>
    <col min="12" max="12" width="6.42578125" bestFit="1" customWidth="1"/>
    <col min="14" max="14" width="9.5703125" bestFit="1" customWidth="1"/>
    <col min="16" max="16" width="6.42578125" bestFit="1" customWidth="1"/>
    <col min="18" max="18" width="4" bestFit="1" customWidth="1"/>
    <col min="19" max="19" width="1.5703125" bestFit="1" customWidth="1"/>
  </cols>
  <sheetData>
    <row r="1" spans="1:19" ht="15" customHeight="1" x14ac:dyDescent="0.25">
      <c r="A1" s="7" t="s">
        <v>2129</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ht="30" x14ac:dyDescent="0.25">
      <c r="A3" s="3" t="s">
        <v>304</v>
      </c>
      <c r="B3" s="19"/>
      <c r="C3" s="19"/>
      <c r="D3" s="19"/>
      <c r="E3" s="19"/>
      <c r="F3" s="19"/>
      <c r="G3" s="19"/>
      <c r="H3" s="19"/>
      <c r="I3" s="19"/>
      <c r="J3" s="19"/>
      <c r="K3" s="19"/>
      <c r="L3" s="19"/>
      <c r="M3" s="19"/>
      <c r="N3" s="19"/>
      <c r="O3" s="19"/>
      <c r="P3" s="19"/>
      <c r="Q3" s="19"/>
      <c r="R3" s="19"/>
      <c r="S3" s="19"/>
    </row>
    <row r="4" spans="1:19" x14ac:dyDescent="0.25">
      <c r="A4" s="15" t="s">
        <v>2130</v>
      </c>
      <c r="B4" s="20"/>
      <c r="C4" s="20"/>
      <c r="D4" s="20"/>
      <c r="E4" s="20"/>
      <c r="F4" s="20"/>
      <c r="G4" s="20"/>
      <c r="H4" s="20"/>
      <c r="I4" s="20"/>
      <c r="J4" s="20"/>
      <c r="K4" s="20"/>
      <c r="L4" s="20"/>
      <c r="M4" s="20"/>
      <c r="N4" s="20"/>
      <c r="O4" s="20"/>
      <c r="P4" s="20"/>
      <c r="Q4" s="20"/>
      <c r="R4" s="20"/>
      <c r="S4" s="20"/>
    </row>
    <row r="5" spans="1:19" x14ac:dyDescent="0.25">
      <c r="A5" s="15"/>
      <c r="B5" s="333"/>
      <c r="C5" s="56"/>
      <c r="D5" s="166" t="s">
        <v>1764</v>
      </c>
      <c r="E5" s="194"/>
      <c r="F5" s="166" t="s">
        <v>1766</v>
      </c>
    </row>
    <row r="6" spans="1:19" ht="15.75" thickBot="1" x14ac:dyDescent="0.3">
      <c r="A6" s="15"/>
      <c r="B6" s="334"/>
      <c r="C6" s="57"/>
      <c r="D6" s="169" t="s">
        <v>1765</v>
      </c>
      <c r="E6" s="228"/>
      <c r="F6" s="169" t="s">
        <v>1767</v>
      </c>
    </row>
    <row r="7" spans="1:19" ht="15.75" x14ac:dyDescent="0.25">
      <c r="A7" s="15"/>
      <c r="B7" s="101" t="s">
        <v>1768</v>
      </c>
      <c r="C7" s="31"/>
      <c r="D7" s="108"/>
      <c r="E7" s="60"/>
      <c r="F7" s="108"/>
    </row>
    <row r="8" spans="1:19" ht="15.75" x14ac:dyDescent="0.25">
      <c r="A8" s="15"/>
      <c r="B8" s="331" t="s">
        <v>555</v>
      </c>
      <c r="C8" s="31"/>
      <c r="D8" s="166" t="s">
        <v>878</v>
      </c>
      <c r="E8" s="60"/>
      <c r="F8" s="166" t="s">
        <v>853</v>
      </c>
    </row>
    <row r="9" spans="1:19" ht="15.75" x14ac:dyDescent="0.25">
      <c r="A9" s="15"/>
      <c r="B9" s="331" t="s">
        <v>562</v>
      </c>
      <c r="C9" s="31"/>
      <c r="D9" s="166" t="s">
        <v>878</v>
      </c>
      <c r="E9" s="60"/>
      <c r="F9" s="166" t="s">
        <v>1769</v>
      </c>
    </row>
    <row r="10" spans="1:19" ht="16.5" thickBot="1" x14ac:dyDescent="0.3">
      <c r="A10" s="15"/>
      <c r="B10" s="106" t="s">
        <v>1770</v>
      </c>
      <c r="C10" s="51"/>
      <c r="D10" s="332" t="s">
        <v>1771</v>
      </c>
      <c r="E10" s="157"/>
      <c r="F10" s="332" t="s">
        <v>1772</v>
      </c>
    </row>
    <row r="11" spans="1:19" ht="15.75" thickTop="1" x14ac:dyDescent="0.25">
      <c r="A11" s="15"/>
      <c r="B11" s="20"/>
      <c r="C11" s="20"/>
      <c r="D11" s="20"/>
      <c r="E11" s="20"/>
      <c r="F11" s="20"/>
      <c r="G11" s="20"/>
      <c r="H11" s="20"/>
      <c r="I11" s="20"/>
      <c r="J11" s="20"/>
      <c r="K11" s="20"/>
      <c r="L11" s="20"/>
      <c r="M11" s="20"/>
      <c r="N11" s="20"/>
      <c r="O11" s="20"/>
      <c r="P11" s="20"/>
      <c r="Q11" s="20"/>
      <c r="R11" s="20"/>
      <c r="S11" s="20"/>
    </row>
    <row r="12" spans="1:19" x14ac:dyDescent="0.25">
      <c r="A12" s="15"/>
      <c r="B12" s="29"/>
      <c r="C12" s="29"/>
      <c r="D12" s="29"/>
      <c r="E12" s="29"/>
      <c r="F12" s="29"/>
      <c r="G12" s="29"/>
      <c r="H12" s="29"/>
      <c r="I12" s="29"/>
      <c r="J12" s="29"/>
      <c r="K12" s="29"/>
      <c r="L12" s="29"/>
      <c r="M12" s="29"/>
      <c r="N12" s="29"/>
      <c r="O12" s="29"/>
      <c r="P12" s="29"/>
      <c r="Q12" s="29"/>
      <c r="R12" s="29"/>
      <c r="S12" s="29"/>
    </row>
    <row r="13" spans="1:19" x14ac:dyDescent="0.25">
      <c r="A13" s="15" t="s">
        <v>2131</v>
      </c>
      <c r="B13" s="20"/>
      <c r="C13" s="20"/>
      <c r="D13" s="20"/>
      <c r="E13" s="20"/>
      <c r="F13" s="20"/>
      <c r="G13" s="20"/>
      <c r="H13" s="20"/>
      <c r="I13" s="20"/>
      <c r="J13" s="20"/>
      <c r="K13" s="20"/>
      <c r="L13" s="20"/>
      <c r="M13" s="20"/>
      <c r="N13" s="20"/>
      <c r="O13" s="20"/>
      <c r="P13" s="20"/>
      <c r="Q13" s="20"/>
      <c r="R13" s="20"/>
      <c r="S13" s="20"/>
    </row>
    <row r="14" spans="1:19" ht="16.5" thickBot="1" x14ac:dyDescent="0.3">
      <c r="A14" s="15"/>
      <c r="B14" s="335"/>
      <c r="C14" s="31"/>
      <c r="D14" s="209" t="s">
        <v>1779</v>
      </c>
      <c r="E14" s="209"/>
      <c r="F14" s="209"/>
      <c r="G14" s="215"/>
      <c r="H14" s="209" t="s">
        <v>1353</v>
      </c>
      <c r="I14" s="209"/>
      <c r="J14" s="209"/>
      <c r="K14" s="209"/>
    </row>
    <row r="15" spans="1:19" ht="16.5" thickBot="1" x14ac:dyDescent="0.3">
      <c r="A15" s="15"/>
      <c r="B15" s="92" t="s">
        <v>528</v>
      </c>
      <c r="C15" s="43"/>
      <c r="D15" s="70" t="s">
        <v>515</v>
      </c>
      <c r="E15" s="126"/>
      <c r="F15" s="71" t="s">
        <v>516</v>
      </c>
      <c r="G15" s="126"/>
      <c r="H15" s="70" t="s">
        <v>515</v>
      </c>
      <c r="I15" s="126"/>
      <c r="J15" s="71" t="s">
        <v>516</v>
      </c>
      <c r="K15" s="302"/>
    </row>
    <row r="16" spans="1:19" ht="15.75" x14ac:dyDescent="0.25">
      <c r="A16" s="15"/>
      <c r="B16" s="35" t="s">
        <v>362</v>
      </c>
      <c r="C16" s="31"/>
      <c r="D16" s="36"/>
      <c r="E16" s="31"/>
      <c r="F16" s="60"/>
      <c r="G16" s="31"/>
      <c r="H16" s="36"/>
      <c r="I16" s="31"/>
      <c r="J16" s="60"/>
      <c r="K16" s="31"/>
    </row>
    <row r="17" spans="1:11" ht="26.25" x14ac:dyDescent="0.25">
      <c r="A17" s="15"/>
      <c r="B17" s="93" t="s">
        <v>1780</v>
      </c>
      <c r="C17" s="31"/>
      <c r="D17" s="36"/>
      <c r="E17" s="31"/>
      <c r="F17" s="60"/>
      <c r="G17" s="31"/>
      <c r="H17" s="36"/>
      <c r="I17" s="31"/>
      <c r="J17" s="60"/>
      <c r="K17" s="31"/>
    </row>
    <row r="18" spans="1:11" ht="15.75" x14ac:dyDescent="0.25">
      <c r="A18" s="15"/>
      <c r="B18" s="94" t="s">
        <v>1781</v>
      </c>
      <c r="C18" s="31"/>
      <c r="D18" s="75" t="s">
        <v>1782</v>
      </c>
      <c r="E18" s="31"/>
      <c r="F18" s="76" t="s">
        <v>1783</v>
      </c>
      <c r="G18" s="31"/>
      <c r="H18" s="75" t="s">
        <v>1588</v>
      </c>
      <c r="I18" s="31"/>
      <c r="J18" s="76" t="s">
        <v>1784</v>
      </c>
      <c r="K18" s="31"/>
    </row>
    <row r="19" spans="1:11" ht="15.75" x14ac:dyDescent="0.25">
      <c r="A19" s="15"/>
      <c r="B19" s="95" t="s">
        <v>1785</v>
      </c>
      <c r="C19" s="31"/>
      <c r="D19" s="75" t="s">
        <v>1786</v>
      </c>
      <c r="E19" s="31"/>
      <c r="F19" s="76" t="s">
        <v>1787</v>
      </c>
      <c r="G19" s="31"/>
      <c r="H19" s="75" t="s">
        <v>889</v>
      </c>
      <c r="I19" s="31"/>
      <c r="J19" s="76" t="s">
        <v>1106</v>
      </c>
      <c r="K19" s="31"/>
    </row>
    <row r="20" spans="1:11" ht="15.75" x14ac:dyDescent="0.25">
      <c r="A20" s="15"/>
      <c r="B20" s="95" t="s">
        <v>1788</v>
      </c>
      <c r="C20" s="31"/>
      <c r="D20" s="75" t="s">
        <v>1789</v>
      </c>
      <c r="E20" s="31"/>
      <c r="F20" s="76" t="s">
        <v>1790</v>
      </c>
      <c r="G20" s="31"/>
      <c r="H20" s="75" t="s">
        <v>382</v>
      </c>
      <c r="I20" s="31"/>
      <c r="J20" s="76" t="s">
        <v>388</v>
      </c>
      <c r="K20" s="31"/>
    </row>
    <row r="21" spans="1:11" ht="15.75" x14ac:dyDescent="0.25">
      <c r="A21" s="15"/>
      <c r="B21" s="95" t="s">
        <v>1791</v>
      </c>
      <c r="C21" s="31"/>
      <c r="D21" s="155" t="s">
        <v>367</v>
      </c>
      <c r="E21" s="31"/>
      <c r="F21" s="97" t="s">
        <v>367</v>
      </c>
      <c r="G21" s="31"/>
      <c r="H21" s="75" t="s">
        <v>902</v>
      </c>
      <c r="I21" s="31"/>
      <c r="J21" s="76" t="s">
        <v>902</v>
      </c>
      <c r="K21" s="31"/>
    </row>
    <row r="22" spans="1:11" ht="15.75" x14ac:dyDescent="0.25">
      <c r="A22" s="15"/>
      <c r="B22" s="95" t="s">
        <v>1792</v>
      </c>
      <c r="C22" s="31"/>
      <c r="D22" s="75" t="s">
        <v>1793</v>
      </c>
      <c r="E22" s="31"/>
      <c r="F22" s="76">
        <v>-110</v>
      </c>
      <c r="G22" s="31"/>
      <c r="H22" s="75" t="s">
        <v>1794</v>
      </c>
      <c r="I22" s="31"/>
      <c r="J22" s="76">
        <v>-40</v>
      </c>
      <c r="K22" s="31"/>
    </row>
    <row r="23" spans="1:11" ht="15.75" x14ac:dyDescent="0.25">
      <c r="A23" s="15"/>
      <c r="B23" s="95" t="s">
        <v>1795</v>
      </c>
      <c r="C23" s="31"/>
      <c r="D23" s="75">
        <v>-75</v>
      </c>
      <c r="E23" s="31"/>
      <c r="F23" s="76">
        <v>-75</v>
      </c>
      <c r="G23" s="31"/>
      <c r="H23" s="75">
        <v>-9</v>
      </c>
      <c r="I23" s="31"/>
      <c r="J23" s="76">
        <v>-7</v>
      </c>
      <c r="K23" s="31"/>
    </row>
    <row r="24" spans="1:11" ht="26.25" x14ac:dyDescent="0.25">
      <c r="A24" s="15"/>
      <c r="B24" s="95" t="s">
        <v>1796</v>
      </c>
      <c r="C24" s="31"/>
      <c r="D24" s="75" t="s">
        <v>1797</v>
      </c>
      <c r="E24" s="31"/>
      <c r="F24" s="76" t="s">
        <v>1798</v>
      </c>
      <c r="G24" s="31"/>
      <c r="H24" s="75" t="s">
        <v>889</v>
      </c>
      <c r="I24" s="31"/>
      <c r="J24" s="76" t="s">
        <v>445</v>
      </c>
      <c r="K24" s="31"/>
    </row>
    <row r="25" spans="1:11" ht="16.5" thickBot="1" x14ac:dyDescent="0.3">
      <c r="A25" s="15"/>
      <c r="B25" s="138" t="s">
        <v>110</v>
      </c>
      <c r="C25" s="43"/>
      <c r="D25" s="120">
        <v>-1</v>
      </c>
      <c r="E25" s="43"/>
      <c r="F25" s="71" t="s">
        <v>889</v>
      </c>
      <c r="G25" s="43"/>
      <c r="H25" s="336" t="s">
        <v>367</v>
      </c>
      <c r="I25" s="43"/>
      <c r="J25" s="71">
        <v>-1</v>
      </c>
      <c r="K25" s="43"/>
    </row>
    <row r="26" spans="1:11" ht="16.5" thickBot="1" x14ac:dyDescent="0.3">
      <c r="A26" s="15"/>
      <c r="B26" s="92" t="s">
        <v>1799</v>
      </c>
      <c r="C26" s="43"/>
      <c r="D26" s="120" t="s">
        <v>1800</v>
      </c>
      <c r="E26" s="43"/>
      <c r="F26" s="71" t="s">
        <v>1782</v>
      </c>
      <c r="G26" s="43"/>
      <c r="H26" s="120" t="s">
        <v>1801</v>
      </c>
      <c r="I26" s="43"/>
      <c r="J26" s="71" t="s">
        <v>1588</v>
      </c>
      <c r="K26" s="43"/>
    </row>
    <row r="27" spans="1:11" ht="15.75" x14ac:dyDescent="0.25">
      <c r="A27" s="15"/>
      <c r="B27" s="93" t="s">
        <v>1802</v>
      </c>
      <c r="C27" s="31"/>
      <c r="D27" s="36"/>
      <c r="E27" s="31"/>
      <c r="F27" s="60"/>
      <c r="G27" s="31"/>
      <c r="H27" s="36"/>
      <c r="I27" s="31"/>
      <c r="J27" s="60"/>
      <c r="K27" s="31"/>
    </row>
    <row r="28" spans="1:11" ht="26.25" x14ac:dyDescent="0.25">
      <c r="A28" s="15"/>
      <c r="B28" s="94" t="s">
        <v>1803</v>
      </c>
      <c r="C28" s="31"/>
      <c r="D28" s="75" t="s">
        <v>1804</v>
      </c>
      <c r="E28" s="31"/>
      <c r="F28" s="76" t="s">
        <v>1805</v>
      </c>
      <c r="G28" s="31"/>
      <c r="H28" s="75" t="s">
        <v>1806</v>
      </c>
      <c r="I28" s="31"/>
      <c r="J28" s="76" t="s">
        <v>780</v>
      </c>
      <c r="K28" s="31"/>
    </row>
    <row r="29" spans="1:11" ht="15.75" x14ac:dyDescent="0.25">
      <c r="A29" s="15"/>
      <c r="B29" s="95" t="s">
        <v>1807</v>
      </c>
      <c r="C29" s="31"/>
      <c r="D29" s="75" t="s">
        <v>1808</v>
      </c>
      <c r="E29" s="31"/>
      <c r="F29" s="76" t="s">
        <v>1809</v>
      </c>
      <c r="G29" s="31"/>
      <c r="H29" s="75" t="s">
        <v>370</v>
      </c>
      <c r="I29" s="31"/>
      <c r="J29" s="76" t="s">
        <v>889</v>
      </c>
      <c r="K29" s="31"/>
    </row>
    <row r="30" spans="1:11" ht="15.75" x14ac:dyDescent="0.25">
      <c r="A30" s="15"/>
      <c r="B30" s="95" t="s">
        <v>1810</v>
      </c>
      <c r="C30" s="31"/>
      <c r="D30" s="75" t="s">
        <v>1290</v>
      </c>
      <c r="E30" s="31"/>
      <c r="F30" s="76" t="s">
        <v>1811</v>
      </c>
      <c r="G30" s="31"/>
      <c r="H30" s="75" t="s">
        <v>388</v>
      </c>
      <c r="I30" s="31"/>
      <c r="J30" s="76" t="s">
        <v>382</v>
      </c>
      <c r="K30" s="31"/>
    </row>
    <row r="31" spans="1:11" ht="15.75" x14ac:dyDescent="0.25">
      <c r="A31" s="15"/>
      <c r="B31" s="95" t="s">
        <v>1791</v>
      </c>
      <c r="C31" s="31"/>
      <c r="D31" s="155" t="s">
        <v>367</v>
      </c>
      <c r="E31" s="31"/>
      <c r="F31" s="97" t="s">
        <v>367</v>
      </c>
      <c r="G31" s="31"/>
      <c r="H31" s="75" t="s">
        <v>902</v>
      </c>
      <c r="I31" s="31"/>
      <c r="J31" s="76" t="s">
        <v>902</v>
      </c>
      <c r="K31" s="31"/>
    </row>
    <row r="32" spans="1:11" ht="15.75" x14ac:dyDescent="0.25">
      <c r="A32" s="15"/>
      <c r="B32" s="95" t="s">
        <v>1795</v>
      </c>
      <c r="C32" s="31"/>
      <c r="D32" s="75">
        <v>-75</v>
      </c>
      <c r="E32" s="31"/>
      <c r="F32" s="76">
        <v>-75</v>
      </c>
      <c r="G32" s="31"/>
      <c r="H32" s="75">
        <v>-9</v>
      </c>
      <c r="I32" s="31"/>
      <c r="J32" s="76">
        <v>-7</v>
      </c>
      <c r="K32" s="31"/>
    </row>
    <row r="33" spans="1:19" ht="26.25" x14ac:dyDescent="0.25">
      <c r="A33" s="15"/>
      <c r="B33" s="95" t="s">
        <v>1796</v>
      </c>
      <c r="C33" s="31"/>
      <c r="D33" s="75" t="s">
        <v>439</v>
      </c>
      <c r="E33" s="31"/>
      <c r="F33" s="76" t="s">
        <v>899</v>
      </c>
      <c r="G33" s="31"/>
      <c r="H33" s="75" t="s">
        <v>889</v>
      </c>
      <c r="I33" s="31"/>
      <c r="J33" s="76" t="s">
        <v>384</v>
      </c>
      <c r="K33" s="31"/>
    </row>
    <row r="34" spans="1:19" ht="16.5" thickBot="1" x14ac:dyDescent="0.3">
      <c r="A34" s="15"/>
      <c r="B34" s="138" t="s">
        <v>110</v>
      </c>
      <c r="C34" s="43"/>
      <c r="D34" s="120">
        <v>-1</v>
      </c>
      <c r="E34" s="43"/>
      <c r="F34" s="71" t="s">
        <v>445</v>
      </c>
      <c r="G34" s="43"/>
      <c r="H34" s="336" t="s">
        <v>367</v>
      </c>
      <c r="I34" s="43"/>
      <c r="J34" s="130" t="s">
        <v>367</v>
      </c>
      <c r="K34" s="43"/>
    </row>
    <row r="35" spans="1:19" ht="16.5" thickBot="1" x14ac:dyDescent="0.3">
      <c r="A35" s="15"/>
      <c r="B35" s="92" t="s">
        <v>1812</v>
      </c>
      <c r="C35" s="43"/>
      <c r="D35" s="120" t="s">
        <v>1813</v>
      </c>
      <c r="E35" s="43"/>
      <c r="F35" s="71" t="s">
        <v>1804</v>
      </c>
      <c r="G35" s="43"/>
      <c r="H35" s="120" t="s">
        <v>1814</v>
      </c>
      <c r="I35" s="43"/>
      <c r="J35" s="71" t="s">
        <v>1806</v>
      </c>
      <c r="K35" s="43"/>
    </row>
    <row r="36" spans="1:19" ht="16.5" thickBot="1" x14ac:dyDescent="0.3">
      <c r="A36" s="15"/>
      <c r="B36" s="337" t="s">
        <v>1815</v>
      </c>
      <c r="C36" s="51"/>
      <c r="D36" s="79">
        <v>-408</v>
      </c>
      <c r="E36" s="51"/>
      <c r="F36" s="80">
        <v>-104</v>
      </c>
      <c r="G36" s="51"/>
      <c r="H36" s="79">
        <v>-177</v>
      </c>
      <c r="I36" s="51"/>
      <c r="J36" s="80">
        <v>-159</v>
      </c>
      <c r="K36" s="51"/>
    </row>
    <row r="37" spans="1:19" ht="16.5" thickTop="1" x14ac:dyDescent="0.25">
      <c r="A37" s="15"/>
      <c r="B37" s="94" t="s">
        <v>1816</v>
      </c>
      <c r="C37" s="31"/>
      <c r="D37" s="36"/>
      <c r="E37" s="31"/>
      <c r="F37" s="60"/>
      <c r="G37" s="31"/>
      <c r="H37" s="36"/>
      <c r="I37" s="31"/>
      <c r="J37" s="60"/>
      <c r="K37" s="31"/>
    </row>
    <row r="38" spans="1:19" ht="15.75" x14ac:dyDescent="0.25">
      <c r="A38" s="15"/>
      <c r="B38" s="95" t="s">
        <v>813</v>
      </c>
      <c r="C38" s="31"/>
      <c r="D38" s="75" t="s">
        <v>384</v>
      </c>
      <c r="E38" s="31"/>
      <c r="F38" s="76" t="s">
        <v>445</v>
      </c>
      <c r="G38" s="31"/>
      <c r="H38" s="155" t="s">
        <v>367</v>
      </c>
      <c r="I38" s="31"/>
      <c r="J38" s="97" t="s">
        <v>367</v>
      </c>
      <c r="K38" s="31"/>
    </row>
    <row r="39" spans="1:19" ht="15.75" x14ac:dyDescent="0.25">
      <c r="A39" s="15"/>
      <c r="B39" s="95" t="s">
        <v>1740</v>
      </c>
      <c r="C39" s="31"/>
      <c r="D39" s="155" t="s">
        <v>367</v>
      </c>
      <c r="E39" s="31"/>
      <c r="F39" s="97" t="s">
        <v>367</v>
      </c>
      <c r="G39" s="31"/>
      <c r="H39" s="75">
        <v>-6</v>
      </c>
      <c r="I39" s="31"/>
      <c r="J39" s="76">
        <v>-5</v>
      </c>
      <c r="K39" s="31"/>
    </row>
    <row r="40" spans="1:19" ht="16.5" thickBot="1" x14ac:dyDescent="0.3">
      <c r="A40" s="15"/>
      <c r="B40" s="138" t="s">
        <v>1053</v>
      </c>
      <c r="C40" s="43"/>
      <c r="D40" s="120">
        <v>-413</v>
      </c>
      <c r="E40" s="43"/>
      <c r="F40" s="71">
        <v>-110</v>
      </c>
      <c r="G40" s="43"/>
      <c r="H40" s="120">
        <v>-171</v>
      </c>
      <c r="I40" s="43"/>
      <c r="J40" s="71">
        <v>-154</v>
      </c>
      <c r="K40" s="43"/>
    </row>
    <row r="41" spans="1:19" ht="16.5" thickBot="1" x14ac:dyDescent="0.3">
      <c r="A41" s="15"/>
      <c r="B41" s="338"/>
      <c r="C41" s="51"/>
      <c r="D41" s="79">
        <v>-408</v>
      </c>
      <c r="E41" s="51"/>
      <c r="F41" s="80">
        <v>-104</v>
      </c>
      <c r="G41" s="51"/>
      <c r="H41" s="79">
        <v>-177</v>
      </c>
      <c r="I41" s="51"/>
      <c r="J41" s="80">
        <v>-159</v>
      </c>
      <c r="K41" s="51"/>
    </row>
    <row r="42" spans="1:19" ht="135.75" thickTop="1" x14ac:dyDescent="0.25">
      <c r="A42" s="15"/>
      <c r="B42" s="4"/>
      <c r="C42" s="67">
        <v>1</v>
      </c>
      <c r="D42" s="4"/>
      <c r="E42" s="68" t="s">
        <v>1817</v>
      </c>
    </row>
    <row r="43" spans="1:19" x14ac:dyDescent="0.25">
      <c r="A43" s="15"/>
      <c r="B43" s="116"/>
      <c r="C43" s="116"/>
      <c r="D43" s="116"/>
      <c r="E43" s="116"/>
      <c r="F43" s="116"/>
      <c r="G43" s="116"/>
      <c r="H43" s="116"/>
      <c r="I43" s="116"/>
      <c r="J43" s="116"/>
      <c r="K43" s="116"/>
      <c r="L43" s="116"/>
      <c r="M43" s="116"/>
      <c r="N43" s="116"/>
      <c r="O43" s="116"/>
      <c r="P43" s="116"/>
      <c r="Q43" s="116"/>
      <c r="R43" s="116"/>
      <c r="S43" s="116"/>
    </row>
    <row r="44" spans="1:19" x14ac:dyDescent="0.25">
      <c r="A44" s="15"/>
      <c r="B44" s="29"/>
      <c r="C44" s="29"/>
      <c r="D44" s="29"/>
      <c r="E44" s="29"/>
      <c r="F44" s="29"/>
      <c r="G44" s="29"/>
      <c r="H44" s="29"/>
      <c r="I44" s="29"/>
      <c r="J44" s="29"/>
      <c r="K44" s="29"/>
      <c r="L44" s="29"/>
      <c r="M44" s="29"/>
      <c r="N44" s="29"/>
      <c r="O44" s="29"/>
      <c r="P44" s="29"/>
      <c r="Q44" s="29"/>
      <c r="R44" s="29"/>
      <c r="S44" s="29"/>
    </row>
    <row r="45" spans="1:19" x14ac:dyDescent="0.25">
      <c r="A45" s="15" t="s">
        <v>2132</v>
      </c>
      <c r="B45" s="20"/>
      <c r="C45" s="20"/>
      <c r="D45" s="20"/>
      <c r="E45" s="20"/>
      <c r="F45" s="20"/>
      <c r="G45" s="20"/>
      <c r="H45" s="20"/>
      <c r="I45" s="20"/>
      <c r="J45" s="20"/>
      <c r="K45" s="20"/>
      <c r="L45" s="20"/>
      <c r="M45" s="20"/>
      <c r="N45" s="20"/>
      <c r="O45" s="20"/>
      <c r="P45" s="20"/>
      <c r="Q45" s="20"/>
      <c r="R45" s="20"/>
      <c r="S45" s="20"/>
    </row>
    <row r="46" spans="1:19" ht="16.5" thickBot="1" x14ac:dyDescent="0.3">
      <c r="A46" s="15"/>
      <c r="B46" s="94"/>
      <c r="C46" s="31"/>
      <c r="D46" s="209" t="s">
        <v>1779</v>
      </c>
      <c r="E46" s="209"/>
      <c r="F46" s="209"/>
      <c r="G46" s="209"/>
      <c r="H46" s="209"/>
      <c r="I46" s="31"/>
      <c r="J46" s="209" t="s">
        <v>1353</v>
      </c>
      <c r="K46" s="209"/>
      <c r="L46" s="209"/>
      <c r="M46" s="209"/>
      <c r="N46" s="209"/>
      <c r="O46" s="209"/>
    </row>
    <row r="47" spans="1:19" ht="16.5" thickBot="1" x14ac:dyDescent="0.3">
      <c r="A47" s="15"/>
      <c r="B47" s="92" t="s">
        <v>514</v>
      </c>
      <c r="C47" s="43"/>
      <c r="D47" s="70" t="s">
        <v>515</v>
      </c>
      <c r="E47" s="43"/>
      <c r="F47" s="71" t="s">
        <v>516</v>
      </c>
      <c r="G47" s="43"/>
      <c r="H47" s="71" t="s">
        <v>517</v>
      </c>
      <c r="I47" s="43"/>
      <c r="J47" s="70" t="s">
        <v>515</v>
      </c>
      <c r="K47" s="43"/>
      <c r="L47" s="71" t="s">
        <v>516</v>
      </c>
      <c r="M47" s="43"/>
      <c r="N47" s="71" t="s">
        <v>517</v>
      </c>
      <c r="O47" s="43"/>
    </row>
    <row r="48" spans="1:19" ht="15.75" x14ac:dyDescent="0.25">
      <c r="A48" s="15"/>
      <c r="B48" s="94" t="s">
        <v>1819</v>
      </c>
      <c r="C48" s="31"/>
      <c r="D48" s="75" t="s">
        <v>884</v>
      </c>
      <c r="E48" s="31"/>
      <c r="F48" s="76" t="s">
        <v>1820</v>
      </c>
      <c r="G48" s="31"/>
      <c r="H48" s="76" t="s">
        <v>1821</v>
      </c>
      <c r="I48" s="31"/>
      <c r="J48" s="75" t="s">
        <v>1822</v>
      </c>
      <c r="K48" s="37"/>
      <c r="L48" s="76" t="s">
        <v>1823</v>
      </c>
      <c r="M48" s="31"/>
      <c r="N48" s="76" t="s">
        <v>884</v>
      </c>
      <c r="O48" s="31"/>
    </row>
    <row r="49" spans="1:19" ht="16.5" thickBot="1" x14ac:dyDescent="0.3">
      <c r="A49" s="15"/>
      <c r="B49" s="122" t="s">
        <v>1824</v>
      </c>
      <c r="C49" s="51"/>
      <c r="D49" s="79" t="s">
        <v>884</v>
      </c>
      <c r="E49" s="51"/>
      <c r="F49" s="80" t="s">
        <v>864</v>
      </c>
      <c r="G49" s="51"/>
      <c r="H49" s="80" t="s">
        <v>864</v>
      </c>
      <c r="I49" s="51"/>
      <c r="J49" s="164"/>
      <c r="K49" s="53"/>
      <c r="L49" s="157"/>
      <c r="M49" s="51"/>
      <c r="N49" s="157"/>
      <c r="O49" s="51"/>
    </row>
    <row r="50" spans="1:19" ht="15.75" thickTop="1" x14ac:dyDescent="0.25">
      <c r="A50" s="15"/>
      <c r="B50" s="20"/>
      <c r="C50" s="20"/>
      <c r="D50" s="20"/>
      <c r="E50" s="20"/>
      <c r="F50" s="20"/>
      <c r="G50" s="20"/>
      <c r="H50" s="20"/>
      <c r="I50" s="20"/>
      <c r="J50" s="20"/>
      <c r="K50" s="20"/>
      <c r="L50" s="20"/>
      <c r="M50" s="20"/>
      <c r="N50" s="20"/>
      <c r="O50" s="20"/>
      <c r="P50" s="20"/>
      <c r="Q50" s="20"/>
      <c r="R50" s="20"/>
      <c r="S50" s="20"/>
    </row>
    <row r="51" spans="1:19" x14ac:dyDescent="0.25">
      <c r="A51" s="15"/>
      <c r="B51" s="29"/>
      <c r="C51" s="29"/>
      <c r="D51" s="29"/>
      <c r="E51" s="29"/>
      <c r="F51" s="29"/>
      <c r="G51" s="29"/>
      <c r="H51" s="29"/>
      <c r="I51" s="29"/>
      <c r="J51" s="29"/>
      <c r="K51" s="29"/>
      <c r="L51" s="29"/>
      <c r="M51" s="29"/>
      <c r="N51" s="29"/>
      <c r="O51" s="29"/>
      <c r="P51" s="29"/>
      <c r="Q51" s="29"/>
      <c r="R51" s="29"/>
      <c r="S51" s="29"/>
    </row>
    <row r="52" spans="1:19" x14ac:dyDescent="0.25">
      <c r="A52" s="15" t="s">
        <v>2133</v>
      </c>
      <c r="B52" s="20"/>
      <c r="C52" s="20"/>
      <c r="D52" s="20"/>
      <c r="E52" s="20"/>
      <c r="F52" s="20"/>
      <c r="G52" s="20"/>
      <c r="H52" s="20"/>
      <c r="I52" s="20"/>
      <c r="J52" s="20"/>
      <c r="K52" s="20"/>
      <c r="L52" s="20"/>
      <c r="M52" s="20"/>
      <c r="N52" s="20"/>
      <c r="O52" s="20"/>
      <c r="P52" s="20"/>
      <c r="Q52" s="20"/>
      <c r="R52" s="20"/>
      <c r="S52" s="20"/>
    </row>
    <row r="53" spans="1:19" x14ac:dyDescent="0.25">
      <c r="A53" s="15"/>
      <c r="B53" s="20"/>
      <c r="C53" s="20"/>
      <c r="D53" s="20"/>
      <c r="E53" s="20"/>
      <c r="F53" s="20"/>
      <c r="G53" s="20"/>
      <c r="H53" s="20"/>
      <c r="I53" s="20"/>
      <c r="J53" s="20"/>
      <c r="K53" s="20"/>
      <c r="L53" s="20"/>
      <c r="M53" s="20"/>
      <c r="N53" s="20"/>
      <c r="O53" s="20"/>
      <c r="P53" s="20"/>
      <c r="Q53" s="20"/>
      <c r="R53" s="20"/>
      <c r="S53" s="20"/>
    </row>
    <row r="54" spans="1:19" ht="16.5" thickBot="1" x14ac:dyDescent="0.3">
      <c r="A54" s="15"/>
      <c r="B54" s="94"/>
      <c r="C54" s="31"/>
      <c r="D54" s="209" t="s">
        <v>1779</v>
      </c>
      <c r="E54" s="209"/>
      <c r="F54" s="209"/>
      <c r="G54" s="209"/>
      <c r="H54" s="209"/>
      <c r="I54" s="31"/>
      <c r="J54" s="209" t="s">
        <v>1353</v>
      </c>
      <c r="K54" s="209"/>
      <c r="L54" s="209"/>
      <c r="M54" s="209"/>
      <c r="N54" s="209"/>
      <c r="O54" s="209"/>
    </row>
    <row r="55" spans="1:19" ht="16.5" thickBot="1" x14ac:dyDescent="0.3">
      <c r="A55" s="15"/>
      <c r="B55" s="92" t="s">
        <v>514</v>
      </c>
      <c r="C55" s="43"/>
      <c r="D55" s="70" t="s">
        <v>515</v>
      </c>
      <c r="E55" s="43"/>
      <c r="F55" s="71" t="s">
        <v>516</v>
      </c>
      <c r="G55" s="43"/>
      <c r="H55" s="71" t="s">
        <v>517</v>
      </c>
      <c r="I55" s="43"/>
      <c r="J55" s="70" t="s">
        <v>515</v>
      </c>
      <c r="K55" s="43"/>
      <c r="L55" s="71" t="s">
        <v>516</v>
      </c>
      <c r="M55" s="43"/>
      <c r="N55" s="71" t="s">
        <v>517</v>
      </c>
      <c r="O55" s="43"/>
    </row>
    <row r="56" spans="1:19" ht="15.75" x14ac:dyDescent="0.25">
      <c r="A56" s="15"/>
      <c r="B56" s="35" t="s">
        <v>362</v>
      </c>
      <c r="C56" s="31"/>
      <c r="D56" s="36"/>
      <c r="E56" s="31"/>
      <c r="F56" s="60"/>
      <c r="G56" s="31"/>
      <c r="H56" s="60"/>
      <c r="I56" s="31"/>
      <c r="J56" s="36"/>
      <c r="K56" s="31"/>
      <c r="L56" s="60"/>
      <c r="M56" s="31"/>
      <c r="N56" s="60"/>
      <c r="O56" s="31"/>
    </row>
    <row r="57" spans="1:19" ht="15.75" x14ac:dyDescent="0.25">
      <c r="A57" s="15"/>
      <c r="B57" s="94" t="s">
        <v>1826</v>
      </c>
      <c r="C57" s="31"/>
      <c r="D57" s="75" t="s">
        <v>1786</v>
      </c>
      <c r="E57" s="60"/>
      <c r="F57" s="76" t="s">
        <v>1787</v>
      </c>
      <c r="G57" s="60"/>
      <c r="H57" s="76" t="s">
        <v>1827</v>
      </c>
      <c r="I57" s="60"/>
      <c r="J57" s="75" t="s">
        <v>889</v>
      </c>
      <c r="K57" s="60"/>
      <c r="L57" s="76" t="s">
        <v>1106</v>
      </c>
      <c r="M57" s="31"/>
      <c r="N57" s="76" t="s">
        <v>889</v>
      </c>
      <c r="O57" s="31"/>
    </row>
    <row r="58" spans="1:19" ht="26.25" x14ac:dyDescent="0.25">
      <c r="A58" s="15"/>
      <c r="B58" s="94" t="s">
        <v>1828</v>
      </c>
      <c r="C58" s="31"/>
      <c r="D58" s="75" t="s">
        <v>1789</v>
      </c>
      <c r="E58" s="60"/>
      <c r="F58" s="76" t="s">
        <v>1790</v>
      </c>
      <c r="G58" s="60"/>
      <c r="H58" s="76" t="s">
        <v>1829</v>
      </c>
      <c r="I58" s="60"/>
      <c r="J58" s="75" t="s">
        <v>382</v>
      </c>
      <c r="K58" s="60"/>
      <c r="L58" s="76" t="s">
        <v>388</v>
      </c>
      <c r="M58" s="31"/>
      <c r="N58" s="76" t="s">
        <v>870</v>
      </c>
      <c r="O58" s="31"/>
    </row>
    <row r="59" spans="1:19" ht="15.75" x14ac:dyDescent="0.25">
      <c r="A59" s="15"/>
      <c r="B59" s="94" t="s">
        <v>1830</v>
      </c>
      <c r="C59" s="31"/>
      <c r="D59" s="75">
        <v>-123</v>
      </c>
      <c r="E59" s="60"/>
      <c r="F59" s="76">
        <v>-103</v>
      </c>
      <c r="G59" s="60"/>
      <c r="H59" s="76">
        <v>-93</v>
      </c>
      <c r="I59" s="60"/>
      <c r="J59" s="75">
        <v>-5</v>
      </c>
      <c r="K59" s="60"/>
      <c r="L59" s="76">
        <v>-4</v>
      </c>
      <c r="M59" s="31"/>
      <c r="N59" s="76">
        <v>-3</v>
      </c>
      <c r="O59" s="31"/>
    </row>
    <row r="60" spans="1:19" ht="15.75" x14ac:dyDescent="0.25">
      <c r="A60" s="15"/>
      <c r="B60" s="94" t="s">
        <v>1831</v>
      </c>
      <c r="C60" s="31"/>
      <c r="D60" s="155" t="s">
        <v>367</v>
      </c>
      <c r="E60" s="60"/>
      <c r="F60" s="76" t="s">
        <v>902</v>
      </c>
      <c r="G60" s="60"/>
      <c r="H60" s="76" t="s">
        <v>434</v>
      </c>
      <c r="I60" s="60"/>
      <c r="J60" s="155" t="s">
        <v>367</v>
      </c>
      <c r="K60" s="60"/>
      <c r="L60" s="97" t="s">
        <v>367</v>
      </c>
      <c r="M60" s="31"/>
      <c r="N60" s="97" t="s">
        <v>367</v>
      </c>
      <c r="O60" s="31"/>
    </row>
    <row r="61" spans="1:19" ht="16.5" thickBot="1" x14ac:dyDescent="0.3">
      <c r="A61" s="15"/>
      <c r="B61" s="92" t="s">
        <v>1832</v>
      </c>
      <c r="C61" s="43"/>
      <c r="D61" s="120" t="s">
        <v>1036</v>
      </c>
      <c r="E61" s="126"/>
      <c r="F61" s="71" t="s">
        <v>1833</v>
      </c>
      <c r="G61" s="126"/>
      <c r="H61" s="71" t="s">
        <v>1115</v>
      </c>
      <c r="I61" s="126"/>
      <c r="J61" s="336" t="s">
        <v>367</v>
      </c>
      <c r="K61" s="126"/>
      <c r="L61" s="71" t="s">
        <v>434</v>
      </c>
      <c r="M61" s="43"/>
      <c r="N61" s="71" t="s">
        <v>434</v>
      </c>
      <c r="O61" s="43"/>
    </row>
    <row r="62" spans="1:19" ht="26.25" x14ac:dyDescent="0.25">
      <c r="A62" s="15"/>
      <c r="B62" s="94" t="s">
        <v>1834</v>
      </c>
      <c r="C62" s="31"/>
      <c r="D62" s="75" t="s">
        <v>1835</v>
      </c>
      <c r="E62" s="60"/>
      <c r="F62" s="76" t="s">
        <v>1034</v>
      </c>
      <c r="G62" s="60"/>
      <c r="H62" s="76" t="s">
        <v>431</v>
      </c>
      <c r="I62" s="60"/>
      <c r="J62" s="75" t="s">
        <v>887</v>
      </c>
      <c r="K62" s="60"/>
      <c r="L62" s="76" t="s">
        <v>872</v>
      </c>
      <c r="M62" s="31"/>
      <c r="N62" s="76" t="s">
        <v>1836</v>
      </c>
      <c r="O62" s="31"/>
    </row>
    <row r="63" spans="1:19" ht="16.5" thickBot="1" x14ac:dyDescent="0.3">
      <c r="A63" s="15"/>
      <c r="B63" s="92" t="s">
        <v>1837</v>
      </c>
      <c r="C63" s="43"/>
      <c r="D63" s="120" t="s">
        <v>446</v>
      </c>
      <c r="E63" s="126"/>
      <c r="F63" s="71" t="s">
        <v>446</v>
      </c>
      <c r="G63" s="126"/>
      <c r="H63" s="71" t="s">
        <v>446</v>
      </c>
      <c r="I63" s="126"/>
      <c r="J63" s="336" t="s">
        <v>367</v>
      </c>
      <c r="K63" s="126"/>
      <c r="L63" s="130" t="s">
        <v>367</v>
      </c>
      <c r="M63" s="43"/>
      <c r="N63" s="130" t="s">
        <v>367</v>
      </c>
      <c r="O63" s="43"/>
    </row>
    <row r="64" spans="1:19" ht="15.75" x14ac:dyDescent="0.25">
      <c r="A64" s="15"/>
      <c r="B64" s="102" t="s">
        <v>1838</v>
      </c>
      <c r="C64" s="31"/>
      <c r="D64" s="36"/>
      <c r="E64" s="60"/>
      <c r="F64" s="60"/>
      <c r="G64" s="60"/>
      <c r="H64" s="60"/>
      <c r="I64" s="60"/>
      <c r="J64" s="36"/>
      <c r="K64" s="60"/>
      <c r="L64" s="60"/>
      <c r="M64" s="31"/>
      <c r="N64" s="60"/>
      <c r="O64" s="31"/>
    </row>
    <row r="65" spans="1:19" ht="15.75" x14ac:dyDescent="0.25">
      <c r="A65" s="15"/>
      <c r="B65" s="95" t="s">
        <v>1839</v>
      </c>
      <c r="C65" s="31"/>
      <c r="D65" s="75" t="s">
        <v>1840</v>
      </c>
      <c r="E65" s="60"/>
      <c r="F65" s="76" t="s">
        <v>378</v>
      </c>
      <c r="G65" s="60"/>
      <c r="H65" s="76" t="s">
        <v>1841</v>
      </c>
      <c r="I65" s="60"/>
      <c r="J65" s="75" t="s">
        <v>887</v>
      </c>
      <c r="K65" s="60"/>
      <c r="L65" s="76" t="s">
        <v>872</v>
      </c>
      <c r="M65" s="31"/>
      <c r="N65" s="76" t="s">
        <v>1836</v>
      </c>
      <c r="O65" s="31"/>
    </row>
    <row r="66" spans="1:19" ht="15.75" x14ac:dyDescent="0.25">
      <c r="A66" s="15"/>
      <c r="B66" s="94" t="s">
        <v>1842</v>
      </c>
      <c r="C66" s="31"/>
      <c r="D66" s="36"/>
      <c r="E66" s="60"/>
      <c r="F66" s="60"/>
      <c r="G66" s="60"/>
      <c r="H66" s="60"/>
      <c r="I66" s="60"/>
      <c r="J66" s="36"/>
      <c r="K66" s="60"/>
      <c r="L66" s="60"/>
      <c r="M66" s="31"/>
      <c r="N66" s="60"/>
      <c r="O66" s="31"/>
    </row>
    <row r="67" spans="1:19" ht="15.75" x14ac:dyDescent="0.25">
      <c r="A67" s="15"/>
      <c r="B67" s="95" t="s">
        <v>2134</v>
      </c>
      <c r="C67" s="31"/>
      <c r="D67" s="75" t="s">
        <v>1844</v>
      </c>
      <c r="E67" s="60"/>
      <c r="F67" s="76">
        <v>-158</v>
      </c>
      <c r="G67" s="60"/>
      <c r="H67" s="76" t="s">
        <v>1845</v>
      </c>
      <c r="I67" s="60"/>
      <c r="J67" s="75" t="s">
        <v>887</v>
      </c>
      <c r="K67" s="60"/>
      <c r="L67" s="76">
        <v>-45</v>
      </c>
      <c r="M67" s="31"/>
      <c r="N67" s="76" t="s">
        <v>870</v>
      </c>
      <c r="O67" s="31"/>
    </row>
    <row r="68" spans="1:19" ht="16.5" thickBot="1" x14ac:dyDescent="0.3">
      <c r="A68" s="15"/>
      <c r="B68" s="138" t="s">
        <v>2135</v>
      </c>
      <c r="C68" s="43"/>
      <c r="D68" s="336" t="s">
        <v>367</v>
      </c>
      <c r="E68" s="126"/>
      <c r="F68" s="130" t="s">
        <v>367</v>
      </c>
      <c r="G68" s="126"/>
      <c r="H68" s="130" t="s">
        <v>367</v>
      </c>
      <c r="I68" s="126"/>
      <c r="J68" s="336" t="s">
        <v>367</v>
      </c>
      <c r="K68" s="126"/>
      <c r="L68" s="71" t="s">
        <v>434</v>
      </c>
      <c r="M68" s="43"/>
      <c r="N68" s="130" t="s">
        <v>367</v>
      </c>
      <c r="O68" s="43"/>
    </row>
    <row r="69" spans="1:19" ht="16.5" thickBot="1" x14ac:dyDescent="0.3">
      <c r="A69" s="15"/>
      <c r="B69" s="92" t="s">
        <v>1847</v>
      </c>
      <c r="C69" s="43"/>
      <c r="D69" s="120" t="s">
        <v>1844</v>
      </c>
      <c r="E69" s="126"/>
      <c r="F69" s="71">
        <v>-158</v>
      </c>
      <c r="G69" s="126"/>
      <c r="H69" s="71" t="s">
        <v>1845</v>
      </c>
      <c r="I69" s="126"/>
      <c r="J69" s="120" t="s">
        <v>887</v>
      </c>
      <c r="K69" s="126"/>
      <c r="L69" s="71">
        <v>-43</v>
      </c>
      <c r="M69" s="43"/>
      <c r="N69" s="71" t="s">
        <v>870</v>
      </c>
      <c r="O69" s="43"/>
    </row>
    <row r="70" spans="1:19" ht="27" thickBot="1" x14ac:dyDescent="0.3">
      <c r="A70" s="15"/>
      <c r="B70" s="122" t="s">
        <v>1848</v>
      </c>
      <c r="C70" s="51"/>
      <c r="D70" s="79" t="s">
        <v>1849</v>
      </c>
      <c r="E70" s="157"/>
      <c r="F70" s="80">
        <v>-22</v>
      </c>
      <c r="G70" s="157"/>
      <c r="H70" s="80" t="s">
        <v>1850</v>
      </c>
      <c r="I70" s="157"/>
      <c r="J70" s="79" t="s">
        <v>1851</v>
      </c>
      <c r="K70" s="157"/>
      <c r="L70" s="80">
        <v>-25</v>
      </c>
      <c r="M70" s="51"/>
      <c r="N70" s="80" t="s">
        <v>1852</v>
      </c>
      <c r="O70" s="51"/>
    </row>
    <row r="71" spans="1:19" ht="57" thickTop="1" x14ac:dyDescent="0.25">
      <c r="A71" s="15"/>
      <c r="B71" s="4"/>
      <c r="C71" s="67">
        <v>1</v>
      </c>
      <c r="D71" s="4"/>
      <c r="E71" s="68" t="s">
        <v>1853</v>
      </c>
    </row>
    <row r="72" spans="1:19" ht="33.75" x14ac:dyDescent="0.25">
      <c r="A72" s="15"/>
      <c r="B72" s="4"/>
      <c r="C72" s="67">
        <v>2</v>
      </c>
      <c r="D72" s="4"/>
      <c r="E72" s="68" t="s">
        <v>1854</v>
      </c>
    </row>
    <row r="73" spans="1:19" x14ac:dyDescent="0.25">
      <c r="A73" s="15"/>
      <c r="B73" s="116"/>
      <c r="C73" s="116"/>
      <c r="D73" s="116"/>
      <c r="E73" s="116"/>
      <c r="F73" s="116"/>
      <c r="G73" s="116"/>
      <c r="H73" s="116"/>
      <c r="I73" s="116"/>
      <c r="J73" s="116"/>
      <c r="K73" s="116"/>
      <c r="L73" s="116"/>
      <c r="M73" s="116"/>
      <c r="N73" s="116"/>
      <c r="O73" s="116"/>
      <c r="P73" s="116"/>
      <c r="Q73" s="116"/>
      <c r="R73" s="116"/>
      <c r="S73" s="116"/>
    </row>
    <row r="74" spans="1:19" x14ac:dyDescent="0.25">
      <c r="A74" s="15"/>
      <c r="B74" s="29"/>
      <c r="C74" s="29"/>
      <c r="D74" s="29"/>
      <c r="E74" s="29"/>
      <c r="F74" s="29"/>
      <c r="G74" s="29"/>
      <c r="H74" s="29"/>
      <c r="I74" s="29"/>
      <c r="J74" s="29"/>
      <c r="K74" s="29"/>
      <c r="L74" s="29"/>
      <c r="M74" s="29"/>
      <c r="N74" s="29"/>
      <c r="O74" s="29"/>
      <c r="P74" s="29"/>
      <c r="Q74" s="29"/>
      <c r="R74" s="29"/>
      <c r="S74" s="29"/>
    </row>
    <row r="75" spans="1:19" x14ac:dyDescent="0.25">
      <c r="A75" s="15" t="s">
        <v>2136</v>
      </c>
      <c r="B75" s="20"/>
      <c r="C75" s="20"/>
      <c r="D75" s="20"/>
      <c r="E75" s="20"/>
      <c r="F75" s="20"/>
      <c r="G75" s="20"/>
      <c r="H75" s="20"/>
      <c r="I75" s="20"/>
      <c r="J75" s="20"/>
      <c r="K75" s="20"/>
      <c r="L75" s="20"/>
      <c r="M75" s="20"/>
      <c r="N75" s="20"/>
      <c r="O75" s="20"/>
      <c r="P75" s="20"/>
      <c r="Q75" s="20"/>
      <c r="R75" s="20"/>
      <c r="S75" s="20"/>
    </row>
    <row r="76" spans="1:19" ht="16.5" thickBot="1" x14ac:dyDescent="0.3">
      <c r="A76" s="15"/>
      <c r="B76" s="94"/>
      <c r="C76" s="31"/>
      <c r="D76" s="209" t="s">
        <v>1779</v>
      </c>
      <c r="E76" s="209"/>
      <c r="F76" s="209"/>
      <c r="G76" s="209"/>
      <c r="H76" s="209"/>
      <c r="I76" s="31"/>
      <c r="J76" s="209" t="s">
        <v>1353</v>
      </c>
      <c r="K76" s="209"/>
      <c r="L76" s="209"/>
      <c r="M76" s="209"/>
      <c r="N76" s="209"/>
      <c r="O76" s="209"/>
    </row>
    <row r="77" spans="1:19" ht="16.5" thickBot="1" x14ac:dyDescent="0.3">
      <c r="A77" s="15"/>
      <c r="B77" s="92" t="s">
        <v>514</v>
      </c>
      <c r="C77" s="43"/>
      <c r="D77" s="70" t="s">
        <v>515</v>
      </c>
      <c r="E77" s="43"/>
      <c r="F77" s="71" t="s">
        <v>516</v>
      </c>
      <c r="G77" s="43"/>
      <c r="H77" s="71" t="s">
        <v>517</v>
      </c>
      <c r="I77" s="43"/>
      <c r="J77" s="70" t="s">
        <v>515</v>
      </c>
      <c r="K77" s="43"/>
      <c r="L77" s="71" t="s">
        <v>516</v>
      </c>
      <c r="M77" s="43"/>
      <c r="N77" s="71" t="s">
        <v>517</v>
      </c>
      <c r="O77" s="43"/>
    </row>
    <row r="78" spans="1:19" ht="15.75" x14ac:dyDescent="0.25">
      <c r="A78" s="15"/>
      <c r="B78" s="94" t="s">
        <v>1819</v>
      </c>
      <c r="C78" s="31"/>
      <c r="D78" s="75" t="s">
        <v>1820</v>
      </c>
      <c r="E78" s="31"/>
      <c r="F78" s="76" t="s">
        <v>1821</v>
      </c>
      <c r="G78" s="31"/>
      <c r="H78" s="76" t="s">
        <v>1858</v>
      </c>
      <c r="I78" s="31"/>
      <c r="J78" s="75" t="s">
        <v>1823</v>
      </c>
      <c r="K78" s="31"/>
      <c r="L78" s="76" t="s">
        <v>884</v>
      </c>
      <c r="M78" s="31"/>
      <c r="N78" s="76" t="s">
        <v>1187</v>
      </c>
      <c r="O78" s="31"/>
    </row>
    <row r="79" spans="1:19" ht="15.75" x14ac:dyDescent="0.25">
      <c r="A79" s="15"/>
      <c r="B79" s="94" t="s">
        <v>1859</v>
      </c>
      <c r="C79" s="31"/>
      <c r="D79" s="75" t="s">
        <v>1860</v>
      </c>
      <c r="E79" s="31"/>
      <c r="F79" s="76" t="s">
        <v>1860</v>
      </c>
      <c r="G79" s="31"/>
      <c r="H79" s="76" t="s">
        <v>1861</v>
      </c>
      <c r="I79" s="31"/>
      <c r="J79" s="75" t="s">
        <v>1862</v>
      </c>
      <c r="K79" s="31"/>
      <c r="L79" s="76" t="s">
        <v>1862</v>
      </c>
      <c r="M79" s="31"/>
      <c r="N79" s="76" t="s">
        <v>1862</v>
      </c>
      <c r="O79" s="31"/>
    </row>
    <row r="80" spans="1:19" ht="16.5" thickBot="1" x14ac:dyDescent="0.3">
      <c r="A80" s="15"/>
      <c r="B80" s="122" t="s">
        <v>1824</v>
      </c>
      <c r="C80" s="51"/>
      <c r="D80" s="79" t="s">
        <v>864</v>
      </c>
      <c r="E80" s="51"/>
      <c r="F80" s="80" t="s">
        <v>864</v>
      </c>
      <c r="G80" s="51"/>
      <c r="H80" s="80" t="s">
        <v>1863</v>
      </c>
      <c r="I80" s="51"/>
      <c r="J80" s="164"/>
      <c r="K80" s="51"/>
      <c r="L80" s="157"/>
      <c r="M80" s="51"/>
      <c r="N80" s="157"/>
      <c r="O80" s="51"/>
    </row>
    <row r="81" spans="1:19" ht="15.75" thickTop="1" x14ac:dyDescent="0.25">
      <c r="A81" s="15"/>
      <c r="B81" s="20"/>
      <c r="C81" s="20"/>
      <c r="D81" s="20"/>
      <c r="E81" s="20"/>
      <c r="F81" s="20"/>
      <c r="G81" s="20"/>
      <c r="H81" s="20"/>
      <c r="I81" s="20"/>
      <c r="J81" s="20"/>
      <c r="K81" s="20"/>
      <c r="L81" s="20"/>
      <c r="M81" s="20"/>
      <c r="N81" s="20"/>
      <c r="O81" s="20"/>
      <c r="P81" s="20"/>
      <c r="Q81" s="20"/>
      <c r="R81" s="20"/>
      <c r="S81" s="20"/>
    </row>
    <row r="82" spans="1:19" x14ac:dyDescent="0.25">
      <c r="A82" s="15"/>
      <c r="B82" s="29"/>
      <c r="C82" s="29"/>
      <c r="D82" s="29"/>
      <c r="E82" s="29"/>
      <c r="F82" s="29"/>
      <c r="G82" s="29"/>
      <c r="H82" s="29"/>
      <c r="I82" s="29"/>
      <c r="J82" s="29"/>
      <c r="K82" s="29"/>
      <c r="L82" s="29"/>
      <c r="M82" s="29"/>
      <c r="N82" s="29"/>
      <c r="O82" s="29"/>
      <c r="P82" s="29"/>
      <c r="Q82" s="29"/>
      <c r="R82" s="29"/>
      <c r="S82" s="29"/>
    </row>
    <row r="83" spans="1:19" x14ac:dyDescent="0.25">
      <c r="A83" s="15" t="s">
        <v>2137</v>
      </c>
      <c r="B83" s="20"/>
      <c r="C83" s="20"/>
      <c r="D83" s="20"/>
      <c r="E83" s="20"/>
      <c r="F83" s="20"/>
      <c r="G83" s="20"/>
      <c r="H83" s="20"/>
      <c r="I83" s="20"/>
      <c r="J83" s="20"/>
      <c r="K83" s="20"/>
      <c r="L83" s="20"/>
      <c r="M83" s="20"/>
      <c r="N83" s="20"/>
      <c r="O83" s="20"/>
      <c r="P83" s="20"/>
      <c r="Q83" s="20"/>
      <c r="R83" s="20"/>
      <c r="S83" s="20"/>
    </row>
    <row r="84" spans="1:19" x14ac:dyDescent="0.25">
      <c r="A84" s="15"/>
      <c r="B84" s="210"/>
      <c r="C84" s="56"/>
      <c r="D84" s="97" t="s">
        <v>1866</v>
      </c>
      <c r="E84" s="56"/>
      <c r="F84" s="97" t="s">
        <v>1869</v>
      </c>
      <c r="G84" s="56"/>
      <c r="H84" s="97" t="s">
        <v>1872</v>
      </c>
      <c r="I84" s="56"/>
    </row>
    <row r="85" spans="1:19" x14ac:dyDescent="0.25">
      <c r="A85" s="15"/>
      <c r="B85" s="210"/>
      <c r="C85" s="56"/>
      <c r="D85" s="97" t="s">
        <v>1867</v>
      </c>
      <c r="E85" s="56"/>
      <c r="F85" s="97" t="s">
        <v>1870</v>
      </c>
      <c r="G85" s="56"/>
      <c r="H85" s="97" t="s">
        <v>1873</v>
      </c>
      <c r="I85" s="56"/>
    </row>
    <row r="86" spans="1:19" ht="15.75" thickBot="1" x14ac:dyDescent="0.3">
      <c r="A86" s="15"/>
      <c r="B86" s="211"/>
      <c r="C86" s="57"/>
      <c r="D86" s="130" t="s">
        <v>1868</v>
      </c>
      <c r="E86" s="57"/>
      <c r="F86" s="130" t="s">
        <v>1871</v>
      </c>
      <c r="G86" s="57"/>
      <c r="H86" s="130" t="s">
        <v>1874</v>
      </c>
      <c r="I86" s="57"/>
    </row>
    <row r="87" spans="1:19" ht="15.75" x14ac:dyDescent="0.25">
      <c r="A87" s="15"/>
      <c r="B87" s="94" t="s">
        <v>1768</v>
      </c>
      <c r="C87" s="31"/>
      <c r="D87" s="60"/>
      <c r="E87" s="31"/>
      <c r="F87" s="60"/>
      <c r="G87" s="31"/>
      <c r="H87" s="60"/>
      <c r="I87" s="31"/>
    </row>
    <row r="88" spans="1:19" ht="15.75" x14ac:dyDescent="0.25">
      <c r="A88" s="15"/>
      <c r="B88" s="95" t="s">
        <v>1875</v>
      </c>
      <c r="C88" s="31"/>
      <c r="D88" s="76" t="s">
        <v>1876</v>
      </c>
      <c r="E88" s="31"/>
      <c r="F88" s="76" t="s">
        <v>1187</v>
      </c>
      <c r="G88" s="31"/>
      <c r="H88" s="76" t="s">
        <v>1877</v>
      </c>
      <c r="I88" s="31"/>
    </row>
    <row r="89" spans="1:19" ht="15.75" x14ac:dyDescent="0.25">
      <c r="A89" s="15"/>
      <c r="B89" s="95" t="s">
        <v>1878</v>
      </c>
      <c r="C89" s="31"/>
      <c r="D89" s="76" t="s">
        <v>1858</v>
      </c>
      <c r="E89" s="31"/>
      <c r="F89" s="97" t="s">
        <v>367</v>
      </c>
      <c r="G89" s="31"/>
      <c r="H89" s="97" t="s">
        <v>367</v>
      </c>
      <c r="I89" s="31"/>
    </row>
    <row r="90" spans="1:19" ht="16.5" thickBot="1" x14ac:dyDescent="0.3">
      <c r="A90" s="15"/>
      <c r="B90" s="122" t="s">
        <v>1770</v>
      </c>
      <c r="C90" s="51"/>
      <c r="D90" s="80" t="s">
        <v>1879</v>
      </c>
      <c r="E90" s="51"/>
      <c r="F90" s="80" t="s">
        <v>1858</v>
      </c>
      <c r="G90" s="51"/>
      <c r="H90" s="80" t="s">
        <v>1880</v>
      </c>
      <c r="I90" s="51"/>
    </row>
    <row r="91" spans="1:19" ht="15.75" thickTop="1" x14ac:dyDescent="0.25">
      <c r="A91" s="15"/>
      <c r="B91" s="20"/>
      <c r="C91" s="20"/>
      <c r="D91" s="20"/>
      <c r="E91" s="20"/>
      <c r="F91" s="20"/>
      <c r="G91" s="20"/>
      <c r="H91" s="20"/>
      <c r="I91" s="20"/>
      <c r="J91" s="20"/>
      <c r="K91" s="20"/>
      <c r="L91" s="20"/>
      <c r="M91" s="20"/>
      <c r="N91" s="20"/>
      <c r="O91" s="20"/>
      <c r="P91" s="20"/>
      <c r="Q91" s="20"/>
      <c r="R91" s="20"/>
      <c r="S91" s="20"/>
    </row>
    <row r="92" spans="1:19" x14ac:dyDescent="0.25">
      <c r="A92" s="15"/>
      <c r="B92" s="29"/>
      <c r="C92" s="29"/>
      <c r="D92" s="29"/>
      <c r="E92" s="29"/>
      <c r="F92" s="29"/>
      <c r="G92" s="29"/>
      <c r="H92" s="29"/>
      <c r="I92" s="29"/>
      <c r="J92" s="29"/>
      <c r="K92" s="29"/>
      <c r="L92" s="29"/>
      <c r="M92" s="29"/>
      <c r="N92" s="29"/>
      <c r="O92" s="29"/>
      <c r="P92" s="29"/>
      <c r="Q92" s="29"/>
      <c r="R92" s="29"/>
      <c r="S92" s="29"/>
    </row>
    <row r="93" spans="1:19" x14ac:dyDescent="0.25">
      <c r="A93" s="15" t="s">
        <v>2138</v>
      </c>
      <c r="B93" s="20"/>
      <c r="C93" s="20"/>
      <c r="D93" s="20"/>
      <c r="E93" s="20"/>
      <c r="F93" s="20"/>
      <c r="G93" s="20"/>
      <c r="H93" s="20"/>
      <c r="I93" s="20"/>
      <c r="J93" s="20"/>
      <c r="K93" s="20"/>
      <c r="L93" s="20"/>
      <c r="M93" s="20"/>
      <c r="N93" s="20"/>
      <c r="O93" s="20"/>
      <c r="P93" s="20"/>
      <c r="Q93" s="20"/>
      <c r="R93" s="20"/>
      <c r="S93" s="20"/>
    </row>
    <row r="94" spans="1:19" ht="16.5" thickBot="1" x14ac:dyDescent="0.3">
      <c r="A94" s="15"/>
      <c r="B94" s="94"/>
      <c r="C94" s="31"/>
      <c r="D94" s="209" t="s">
        <v>1779</v>
      </c>
      <c r="E94" s="209"/>
      <c r="F94" s="209"/>
      <c r="G94" s="31"/>
      <c r="H94" s="209" t="s">
        <v>1353</v>
      </c>
      <c r="I94" s="209"/>
      <c r="J94" s="209"/>
      <c r="K94" s="209"/>
    </row>
    <row r="95" spans="1:19" ht="16.5" thickBot="1" x14ac:dyDescent="0.3">
      <c r="A95" s="15"/>
      <c r="B95" s="92" t="s">
        <v>514</v>
      </c>
      <c r="C95" s="43"/>
      <c r="D95" s="70" t="s">
        <v>515</v>
      </c>
      <c r="E95" s="43"/>
      <c r="F95" s="71" t="s">
        <v>516</v>
      </c>
      <c r="G95" s="43"/>
      <c r="H95" s="70" t="s">
        <v>515</v>
      </c>
      <c r="I95" s="43"/>
      <c r="J95" s="71" t="s">
        <v>516</v>
      </c>
      <c r="K95" s="43"/>
    </row>
    <row r="96" spans="1:19" ht="15.75" x14ac:dyDescent="0.25">
      <c r="A96" s="15"/>
      <c r="B96" s="94" t="s">
        <v>1768</v>
      </c>
      <c r="C96" s="31"/>
      <c r="D96" s="75" t="s">
        <v>1860</v>
      </c>
      <c r="E96" s="31"/>
      <c r="F96" s="76" t="s">
        <v>1885</v>
      </c>
      <c r="G96" s="31"/>
      <c r="H96" s="36"/>
      <c r="I96" s="31"/>
      <c r="J96" s="60"/>
      <c r="K96" s="31"/>
    </row>
    <row r="97" spans="1:19" ht="16.5" thickBot="1" x14ac:dyDescent="0.3">
      <c r="A97" s="15"/>
      <c r="B97" s="122" t="s">
        <v>1770</v>
      </c>
      <c r="C97" s="51"/>
      <c r="D97" s="79" t="s">
        <v>1879</v>
      </c>
      <c r="E97" s="51"/>
      <c r="F97" s="80" t="s">
        <v>1879</v>
      </c>
      <c r="G97" s="51"/>
      <c r="H97" s="79" t="s">
        <v>1862</v>
      </c>
      <c r="I97" s="51"/>
      <c r="J97" s="80" t="s">
        <v>1862</v>
      </c>
      <c r="K97" s="51"/>
    </row>
    <row r="98" spans="1:19" ht="15.75" thickTop="1" x14ac:dyDescent="0.25">
      <c r="A98" s="15"/>
      <c r="B98" s="20"/>
      <c r="C98" s="20"/>
      <c r="D98" s="20"/>
      <c r="E98" s="20"/>
      <c r="F98" s="20"/>
      <c r="G98" s="20"/>
      <c r="H98" s="20"/>
      <c r="I98" s="20"/>
      <c r="J98" s="20"/>
      <c r="K98" s="20"/>
      <c r="L98" s="20"/>
      <c r="M98" s="20"/>
      <c r="N98" s="20"/>
      <c r="O98" s="20"/>
      <c r="P98" s="20"/>
      <c r="Q98" s="20"/>
      <c r="R98" s="20"/>
      <c r="S98" s="20"/>
    </row>
    <row r="99" spans="1:19" x14ac:dyDescent="0.25">
      <c r="A99" s="15"/>
      <c r="B99" s="29"/>
      <c r="C99" s="29"/>
      <c r="D99" s="29"/>
      <c r="E99" s="29"/>
      <c r="F99" s="29"/>
      <c r="G99" s="29"/>
      <c r="H99" s="29"/>
      <c r="I99" s="29"/>
      <c r="J99" s="29"/>
      <c r="K99" s="29"/>
      <c r="L99" s="29"/>
      <c r="M99" s="29"/>
      <c r="N99" s="29"/>
      <c r="O99" s="29"/>
      <c r="P99" s="29"/>
      <c r="Q99" s="29"/>
      <c r="R99" s="29"/>
      <c r="S99" s="29"/>
    </row>
    <row r="100" spans="1:19" x14ac:dyDescent="0.25">
      <c r="A100" s="15" t="s">
        <v>2139</v>
      </c>
      <c r="B100" s="20"/>
      <c r="C100" s="20"/>
      <c r="D100" s="20"/>
      <c r="E100" s="20"/>
      <c r="F100" s="20"/>
      <c r="G100" s="20"/>
      <c r="H100" s="20"/>
      <c r="I100" s="20"/>
      <c r="J100" s="20"/>
      <c r="K100" s="20"/>
      <c r="L100" s="20"/>
      <c r="M100" s="20"/>
      <c r="N100" s="20"/>
      <c r="O100" s="20"/>
      <c r="P100" s="20"/>
      <c r="Q100" s="20"/>
      <c r="R100" s="20"/>
      <c r="S100" s="20"/>
    </row>
    <row r="101" spans="1:19" ht="16.5" thickBot="1" x14ac:dyDescent="0.3">
      <c r="A101" s="15"/>
      <c r="B101" s="94"/>
      <c r="C101" s="31"/>
      <c r="D101" s="209" t="s">
        <v>1768</v>
      </c>
      <c r="E101" s="209"/>
      <c r="F101" s="209"/>
      <c r="G101" s="31"/>
      <c r="H101" s="60"/>
      <c r="I101" s="31"/>
    </row>
    <row r="102" spans="1:19" x14ac:dyDescent="0.25">
      <c r="A102" s="15"/>
      <c r="B102" s="210"/>
      <c r="C102" s="56"/>
      <c r="D102" s="97" t="s">
        <v>555</v>
      </c>
      <c r="E102" s="198"/>
      <c r="F102" s="97" t="s">
        <v>562</v>
      </c>
      <c r="G102" s="56"/>
      <c r="H102" s="97" t="s">
        <v>522</v>
      </c>
      <c r="I102" s="56"/>
    </row>
    <row r="103" spans="1:19" ht="15.75" thickBot="1" x14ac:dyDescent="0.3">
      <c r="A103" s="15"/>
      <c r="B103" s="211"/>
      <c r="C103" s="57"/>
      <c r="D103" s="130" t="s">
        <v>1887</v>
      </c>
      <c r="E103" s="57"/>
      <c r="F103" s="130" t="s">
        <v>1887</v>
      </c>
      <c r="G103" s="57"/>
      <c r="H103" s="130" t="s">
        <v>1887</v>
      </c>
      <c r="I103" s="57"/>
    </row>
    <row r="104" spans="1:19" ht="15.75" x14ac:dyDescent="0.25">
      <c r="A104" s="15"/>
      <c r="B104" s="94" t="s">
        <v>1888</v>
      </c>
      <c r="C104" s="31"/>
      <c r="D104" s="76" t="s">
        <v>1889</v>
      </c>
      <c r="E104" s="31"/>
      <c r="F104" s="76" t="s">
        <v>1890</v>
      </c>
      <c r="G104" s="31"/>
      <c r="H104" s="76" t="s">
        <v>1889</v>
      </c>
      <c r="I104" s="31"/>
    </row>
    <row r="105" spans="1:19" ht="15.75" x14ac:dyDescent="0.25">
      <c r="A105" s="15"/>
      <c r="B105" s="94" t="s">
        <v>1891</v>
      </c>
      <c r="C105" s="31"/>
      <c r="D105" s="76" t="s">
        <v>750</v>
      </c>
      <c r="E105" s="31"/>
      <c r="F105" s="76" t="s">
        <v>1892</v>
      </c>
      <c r="G105" s="31"/>
      <c r="H105" s="76" t="s">
        <v>750</v>
      </c>
      <c r="I105" s="31"/>
    </row>
    <row r="106" spans="1:19" ht="16.5" thickBot="1" x14ac:dyDescent="0.3">
      <c r="A106" s="15"/>
      <c r="B106" s="122" t="s">
        <v>110</v>
      </c>
      <c r="C106" s="51"/>
      <c r="D106" s="80" t="s">
        <v>1893</v>
      </c>
      <c r="E106" s="51"/>
      <c r="F106" s="80" t="s">
        <v>1894</v>
      </c>
      <c r="G106" s="51"/>
      <c r="H106" s="80" t="s">
        <v>1893</v>
      </c>
      <c r="I106" s="51"/>
    </row>
    <row r="107" spans="1:19" ht="15.75" thickTop="1" x14ac:dyDescent="0.25">
      <c r="A107" s="15"/>
      <c r="B107" s="20"/>
      <c r="C107" s="20"/>
      <c r="D107" s="20"/>
      <c r="E107" s="20"/>
      <c r="F107" s="20"/>
      <c r="G107" s="20"/>
      <c r="H107" s="20"/>
      <c r="I107" s="20"/>
      <c r="J107" s="20"/>
      <c r="K107" s="20"/>
      <c r="L107" s="20"/>
      <c r="M107" s="20"/>
      <c r="N107" s="20"/>
      <c r="O107" s="20"/>
      <c r="P107" s="20"/>
      <c r="Q107" s="20"/>
      <c r="R107" s="20"/>
      <c r="S107" s="20"/>
    </row>
    <row r="108" spans="1:19" x14ac:dyDescent="0.25">
      <c r="A108" s="15"/>
      <c r="B108" s="29"/>
      <c r="C108" s="29"/>
      <c r="D108" s="29"/>
      <c r="E108" s="29"/>
      <c r="F108" s="29"/>
      <c r="G108" s="29"/>
      <c r="H108" s="29"/>
      <c r="I108" s="29"/>
      <c r="J108" s="29"/>
      <c r="K108" s="29"/>
      <c r="L108" s="29"/>
      <c r="M108" s="29"/>
      <c r="N108" s="29"/>
      <c r="O108" s="29"/>
      <c r="P108" s="29"/>
      <c r="Q108" s="29"/>
      <c r="R108" s="29"/>
      <c r="S108" s="29"/>
    </row>
    <row r="109" spans="1:19" x14ac:dyDescent="0.25">
      <c r="A109" s="15" t="s">
        <v>2140</v>
      </c>
      <c r="B109" s="20"/>
      <c r="C109" s="20"/>
      <c r="D109" s="20"/>
      <c r="E109" s="20"/>
      <c r="F109" s="20"/>
      <c r="G109" s="20"/>
      <c r="H109" s="20"/>
      <c r="I109" s="20"/>
      <c r="J109" s="20"/>
      <c r="K109" s="20"/>
      <c r="L109" s="20"/>
      <c r="M109" s="20"/>
      <c r="N109" s="20"/>
      <c r="O109" s="20"/>
      <c r="P109" s="20"/>
      <c r="Q109" s="20"/>
      <c r="R109" s="20"/>
      <c r="S109" s="20"/>
    </row>
    <row r="110" spans="1:19" ht="16.5" thickBot="1" x14ac:dyDescent="0.3">
      <c r="A110" s="15"/>
      <c r="B110" s="94"/>
      <c r="C110" s="31"/>
      <c r="D110" s="208">
        <v>2014</v>
      </c>
      <c r="E110" s="208"/>
      <c r="F110" s="208"/>
      <c r="G110" s="208"/>
      <c r="H110" s="208"/>
      <c r="I110" s="208"/>
      <c r="J110" s="208"/>
      <c r="K110" s="31"/>
      <c r="L110" s="209">
        <v>2013</v>
      </c>
      <c r="M110" s="209"/>
      <c r="N110" s="209"/>
      <c r="O110" s="209"/>
      <c r="P110" s="209"/>
      <c r="Q110" s="209"/>
      <c r="R110" s="209"/>
      <c r="S110" s="209"/>
    </row>
    <row r="111" spans="1:19" ht="16.5" thickBot="1" x14ac:dyDescent="0.3">
      <c r="A111" s="15"/>
      <c r="B111" s="92" t="s">
        <v>528</v>
      </c>
      <c r="C111" s="43"/>
      <c r="D111" s="34" t="s">
        <v>2141</v>
      </c>
      <c r="E111" s="43"/>
      <c r="F111" s="34" t="s">
        <v>2142</v>
      </c>
      <c r="G111" s="43"/>
      <c r="H111" s="34" t="s">
        <v>2143</v>
      </c>
      <c r="I111" s="43"/>
      <c r="J111" s="34" t="s">
        <v>1901</v>
      </c>
      <c r="K111" s="43"/>
      <c r="L111" s="34" t="s">
        <v>2141</v>
      </c>
      <c r="M111" s="43"/>
      <c r="N111" s="34" t="s">
        <v>2142</v>
      </c>
      <c r="O111" s="43"/>
      <c r="P111" s="34" t="s">
        <v>2143</v>
      </c>
      <c r="Q111" s="43"/>
      <c r="R111" s="378" t="s">
        <v>90</v>
      </c>
      <c r="S111" s="378"/>
    </row>
    <row r="112" spans="1:19" ht="15.75" x14ac:dyDescent="0.25">
      <c r="A112" s="15"/>
      <c r="B112" s="35" t="s">
        <v>362</v>
      </c>
      <c r="C112" s="31"/>
      <c r="D112" s="36"/>
      <c r="E112" s="36"/>
      <c r="F112" s="36"/>
      <c r="G112" s="36"/>
      <c r="H112" s="36"/>
      <c r="I112" s="37"/>
      <c r="J112" s="36"/>
      <c r="K112" s="31"/>
      <c r="L112" s="60"/>
      <c r="M112" s="31"/>
      <c r="N112" s="60"/>
      <c r="O112" s="31"/>
      <c r="P112" s="60"/>
      <c r="Q112" s="31"/>
      <c r="R112" s="60"/>
      <c r="S112" s="31"/>
    </row>
    <row r="113" spans="1:19" ht="15.75" x14ac:dyDescent="0.25">
      <c r="A113" s="15"/>
      <c r="B113" s="93" t="s">
        <v>1779</v>
      </c>
      <c r="C113" s="31"/>
      <c r="D113" s="36"/>
      <c r="E113" s="36"/>
      <c r="F113" s="36"/>
      <c r="G113" s="36"/>
      <c r="H113" s="36"/>
      <c r="I113" s="37"/>
      <c r="J113" s="36"/>
      <c r="K113" s="31"/>
      <c r="L113" s="60"/>
      <c r="M113" s="31"/>
      <c r="N113" s="60"/>
      <c r="O113" s="31"/>
      <c r="P113" s="60"/>
      <c r="Q113" s="31"/>
      <c r="R113" s="60"/>
      <c r="S113" s="31"/>
    </row>
    <row r="114" spans="1:19" ht="15.75" x14ac:dyDescent="0.25">
      <c r="A114" s="15"/>
      <c r="B114" s="95" t="s">
        <v>172</v>
      </c>
      <c r="C114" s="31"/>
      <c r="D114" s="75">
        <v>42</v>
      </c>
      <c r="E114" s="36"/>
      <c r="F114" s="155" t="s">
        <v>367</v>
      </c>
      <c r="G114" s="36"/>
      <c r="H114" s="155" t="s">
        <v>367</v>
      </c>
      <c r="I114" s="37"/>
      <c r="J114" s="75">
        <v>42</v>
      </c>
      <c r="K114" s="31"/>
      <c r="L114" s="76">
        <v>42</v>
      </c>
      <c r="M114" s="31"/>
      <c r="N114" s="97" t="s">
        <v>367</v>
      </c>
      <c r="O114" s="31"/>
      <c r="P114" s="97" t="s">
        <v>367</v>
      </c>
      <c r="Q114" s="31"/>
      <c r="R114" s="76">
        <v>42</v>
      </c>
      <c r="S114" s="31"/>
    </row>
    <row r="115" spans="1:19" ht="15.75" x14ac:dyDescent="0.25">
      <c r="A115" s="15"/>
      <c r="B115" s="95" t="s">
        <v>1891</v>
      </c>
      <c r="C115" s="31"/>
      <c r="D115" s="36"/>
      <c r="E115" s="36"/>
      <c r="F115" s="36"/>
      <c r="G115" s="36"/>
      <c r="H115" s="36"/>
      <c r="I115" s="37"/>
      <c r="J115" s="36"/>
      <c r="K115" s="31"/>
      <c r="L115" s="60"/>
      <c r="M115" s="31"/>
      <c r="N115" s="60"/>
      <c r="O115" s="31"/>
      <c r="P115" s="60"/>
      <c r="Q115" s="31"/>
      <c r="R115" s="60"/>
      <c r="S115" s="31"/>
    </row>
    <row r="116" spans="1:19" ht="15.75" x14ac:dyDescent="0.25">
      <c r="A116" s="15"/>
      <c r="B116" s="131" t="s">
        <v>1902</v>
      </c>
      <c r="C116" s="31"/>
      <c r="D116" s="75">
        <v>121</v>
      </c>
      <c r="E116" s="36"/>
      <c r="F116" s="155" t="s">
        <v>367</v>
      </c>
      <c r="G116" s="36"/>
      <c r="H116" s="155" t="s">
        <v>367</v>
      </c>
      <c r="I116" s="37"/>
      <c r="J116" s="75">
        <v>121</v>
      </c>
      <c r="K116" s="31"/>
      <c r="L116" s="76">
        <v>99</v>
      </c>
      <c r="M116" s="31"/>
      <c r="N116" s="97" t="s">
        <v>367</v>
      </c>
      <c r="O116" s="31"/>
      <c r="P116" s="97" t="s">
        <v>367</v>
      </c>
      <c r="Q116" s="31"/>
      <c r="R116" s="76">
        <v>99</v>
      </c>
      <c r="S116" s="31"/>
    </row>
    <row r="117" spans="1:19" ht="15.75" x14ac:dyDescent="0.25">
      <c r="A117" s="15"/>
      <c r="B117" s="131" t="s">
        <v>1903</v>
      </c>
      <c r="C117" s="31"/>
      <c r="D117" s="75">
        <v>4</v>
      </c>
      <c r="E117" s="36"/>
      <c r="F117" s="75">
        <v>4</v>
      </c>
      <c r="G117" s="36"/>
      <c r="H117" s="155" t="s">
        <v>367</v>
      </c>
      <c r="I117" s="37"/>
      <c r="J117" s="75">
        <v>8</v>
      </c>
      <c r="K117" s="31"/>
      <c r="L117" s="76">
        <v>3</v>
      </c>
      <c r="M117" s="31"/>
      <c r="N117" s="76">
        <v>4</v>
      </c>
      <c r="O117" s="31"/>
      <c r="P117" s="97" t="s">
        <v>367</v>
      </c>
      <c r="Q117" s="31"/>
      <c r="R117" s="76">
        <v>7</v>
      </c>
      <c r="S117" s="31"/>
    </row>
    <row r="118" spans="1:19" ht="15.75" x14ac:dyDescent="0.25">
      <c r="A118" s="15"/>
      <c r="B118" s="131" t="s">
        <v>1904</v>
      </c>
      <c r="C118" s="31"/>
      <c r="D118" s="75">
        <v>254</v>
      </c>
      <c r="E118" s="36"/>
      <c r="F118" s="155" t="s">
        <v>367</v>
      </c>
      <c r="G118" s="36"/>
      <c r="H118" s="155" t="s">
        <v>367</v>
      </c>
      <c r="I118" s="37"/>
      <c r="J118" s="75">
        <v>254</v>
      </c>
      <c r="K118" s="31"/>
      <c r="L118" s="76">
        <v>216</v>
      </c>
      <c r="M118" s="31"/>
      <c r="N118" s="97" t="s">
        <v>367</v>
      </c>
      <c r="O118" s="31"/>
      <c r="P118" s="97" t="s">
        <v>367</v>
      </c>
      <c r="Q118" s="31"/>
      <c r="R118" s="76">
        <v>216</v>
      </c>
      <c r="S118" s="31"/>
    </row>
    <row r="119" spans="1:19" ht="26.25" x14ac:dyDescent="0.25">
      <c r="A119" s="15"/>
      <c r="B119" s="131" t="s">
        <v>1905</v>
      </c>
      <c r="C119" s="31"/>
      <c r="D119" s="75">
        <v>198</v>
      </c>
      <c r="E119" s="36"/>
      <c r="F119" s="155" t="s">
        <v>367</v>
      </c>
      <c r="G119" s="36"/>
      <c r="H119" s="155" t="s">
        <v>367</v>
      </c>
      <c r="I119" s="37"/>
      <c r="J119" s="75">
        <v>198</v>
      </c>
      <c r="K119" s="31"/>
      <c r="L119" s="76">
        <v>167</v>
      </c>
      <c r="M119" s="31"/>
      <c r="N119" s="97" t="s">
        <v>367</v>
      </c>
      <c r="O119" s="31"/>
      <c r="P119" s="97" t="s">
        <v>367</v>
      </c>
      <c r="Q119" s="31"/>
      <c r="R119" s="76">
        <v>167</v>
      </c>
      <c r="S119" s="31"/>
    </row>
    <row r="120" spans="1:19" ht="15.75" x14ac:dyDescent="0.25">
      <c r="A120" s="15"/>
      <c r="B120" s="131" t="s">
        <v>1906</v>
      </c>
      <c r="C120" s="31"/>
      <c r="D120" s="75">
        <v>84</v>
      </c>
      <c r="E120" s="36"/>
      <c r="F120" s="155" t="s">
        <v>367</v>
      </c>
      <c r="G120" s="36"/>
      <c r="H120" s="155" t="s">
        <v>367</v>
      </c>
      <c r="I120" s="37"/>
      <c r="J120" s="75">
        <v>84</v>
      </c>
      <c r="K120" s="31"/>
      <c r="L120" s="76">
        <v>69</v>
      </c>
      <c r="M120" s="31"/>
      <c r="N120" s="97" t="s">
        <v>367</v>
      </c>
      <c r="O120" s="31"/>
      <c r="P120" s="97" t="s">
        <v>367</v>
      </c>
      <c r="Q120" s="31"/>
      <c r="R120" s="76">
        <v>69</v>
      </c>
      <c r="S120" s="31"/>
    </row>
    <row r="121" spans="1:19" ht="15.75" x14ac:dyDescent="0.25">
      <c r="A121" s="15"/>
      <c r="B121" s="95" t="s">
        <v>1350</v>
      </c>
      <c r="C121" s="31"/>
      <c r="D121" s="36"/>
      <c r="E121" s="36"/>
      <c r="F121" s="36"/>
      <c r="G121" s="36"/>
      <c r="H121" s="36"/>
      <c r="I121" s="37"/>
      <c r="J121" s="36"/>
      <c r="K121" s="31"/>
      <c r="L121" s="60"/>
      <c r="M121" s="31"/>
      <c r="N121" s="60"/>
      <c r="O121" s="31"/>
      <c r="P121" s="60"/>
      <c r="Q121" s="31"/>
      <c r="R121" s="60"/>
      <c r="S121" s="31"/>
    </row>
    <row r="122" spans="1:19" ht="15.75" x14ac:dyDescent="0.25">
      <c r="A122" s="15"/>
      <c r="B122" s="131" t="s">
        <v>1907</v>
      </c>
      <c r="C122" s="31"/>
      <c r="D122" s="75">
        <v>131</v>
      </c>
      <c r="E122" s="36"/>
      <c r="F122" s="155" t="s">
        <v>367</v>
      </c>
      <c r="G122" s="36"/>
      <c r="H122" s="155" t="s">
        <v>367</v>
      </c>
      <c r="I122" s="37"/>
      <c r="J122" s="75">
        <v>131</v>
      </c>
      <c r="K122" s="31"/>
      <c r="L122" s="76">
        <v>128</v>
      </c>
      <c r="M122" s="31"/>
      <c r="N122" s="97" t="s">
        <v>367</v>
      </c>
      <c r="O122" s="31"/>
      <c r="P122" s="97" t="s">
        <v>367</v>
      </c>
      <c r="Q122" s="31"/>
      <c r="R122" s="76">
        <v>128</v>
      </c>
      <c r="S122" s="31"/>
    </row>
    <row r="123" spans="1:19" ht="15.75" x14ac:dyDescent="0.25">
      <c r="A123" s="15"/>
      <c r="B123" s="131" t="s">
        <v>1908</v>
      </c>
      <c r="C123" s="31"/>
      <c r="D123" s="75">
        <v>31</v>
      </c>
      <c r="E123" s="36"/>
      <c r="F123" s="155" t="s">
        <v>367</v>
      </c>
      <c r="G123" s="36"/>
      <c r="H123" s="155" t="s">
        <v>367</v>
      </c>
      <c r="I123" s="37"/>
      <c r="J123" s="75">
        <v>31</v>
      </c>
      <c r="K123" s="31"/>
      <c r="L123" s="76">
        <v>32</v>
      </c>
      <c r="M123" s="31"/>
      <c r="N123" s="97" t="s">
        <v>367</v>
      </c>
      <c r="O123" s="31"/>
      <c r="P123" s="97" t="s">
        <v>367</v>
      </c>
      <c r="Q123" s="31"/>
      <c r="R123" s="76">
        <v>32</v>
      </c>
      <c r="S123" s="31"/>
    </row>
    <row r="124" spans="1:19" ht="15.75" x14ac:dyDescent="0.25">
      <c r="A124" s="15"/>
      <c r="B124" s="131" t="s">
        <v>1909</v>
      </c>
      <c r="C124" s="31"/>
      <c r="D124" s="75">
        <v>11</v>
      </c>
      <c r="E124" s="36"/>
      <c r="F124" s="155" t="s">
        <v>367</v>
      </c>
      <c r="G124" s="36"/>
      <c r="H124" s="155" t="s">
        <v>367</v>
      </c>
      <c r="I124" s="37"/>
      <c r="J124" s="75">
        <v>11</v>
      </c>
      <c r="K124" s="31"/>
      <c r="L124" s="76">
        <v>11</v>
      </c>
      <c r="M124" s="31"/>
      <c r="N124" s="97" t="s">
        <v>367</v>
      </c>
      <c r="O124" s="31"/>
      <c r="P124" s="97" t="s">
        <v>367</v>
      </c>
      <c r="Q124" s="31"/>
      <c r="R124" s="76">
        <v>11</v>
      </c>
      <c r="S124" s="31"/>
    </row>
    <row r="125" spans="1:19" ht="15.75" x14ac:dyDescent="0.25">
      <c r="A125" s="15"/>
      <c r="B125" s="131" t="s">
        <v>1910</v>
      </c>
      <c r="C125" s="31"/>
      <c r="D125" s="75">
        <v>255</v>
      </c>
      <c r="E125" s="36"/>
      <c r="F125" s="155" t="s">
        <v>367</v>
      </c>
      <c r="G125" s="36"/>
      <c r="H125" s="155" t="s">
        <v>367</v>
      </c>
      <c r="I125" s="37"/>
      <c r="J125" s="75">
        <v>255</v>
      </c>
      <c r="K125" s="31"/>
      <c r="L125" s="76">
        <v>216</v>
      </c>
      <c r="M125" s="31"/>
      <c r="N125" s="97" t="s">
        <v>367</v>
      </c>
      <c r="O125" s="31"/>
      <c r="P125" s="97" t="s">
        <v>367</v>
      </c>
      <c r="Q125" s="31"/>
      <c r="R125" s="76">
        <v>216</v>
      </c>
      <c r="S125" s="31"/>
    </row>
    <row r="126" spans="1:19" ht="15.75" x14ac:dyDescent="0.25">
      <c r="A126" s="15"/>
      <c r="B126" s="131" t="s">
        <v>1911</v>
      </c>
      <c r="C126" s="31"/>
      <c r="D126" s="75">
        <v>185</v>
      </c>
      <c r="E126" s="36"/>
      <c r="F126" s="75">
        <v>36</v>
      </c>
      <c r="G126" s="36"/>
      <c r="H126" s="155" t="s">
        <v>367</v>
      </c>
      <c r="I126" s="37"/>
      <c r="J126" s="75">
        <v>221</v>
      </c>
      <c r="K126" s="31"/>
      <c r="L126" s="76">
        <v>152</v>
      </c>
      <c r="M126" s="31"/>
      <c r="N126" s="76">
        <v>33</v>
      </c>
      <c r="O126" s="31"/>
      <c r="P126" s="97" t="s">
        <v>367</v>
      </c>
      <c r="Q126" s="31"/>
      <c r="R126" s="76">
        <v>185</v>
      </c>
      <c r="S126" s="31"/>
    </row>
    <row r="127" spans="1:19" ht="15.75" x14ac:dyDescent="0.25">
      <c r="A127" s="15"/>
      <c r="B127" s="131" t="s">
        <v>1912</v>
      </c>
      <c r="C127" s="31"/>
      <c r="D127" s="75">
        <v>342</v>
      </c>
      <c r="E127" s="36"/>
      <c r="F127" s="75">
        <v>134</v>
      </c>
      <c r="G127" s="36"/>
      <c r="H127" s="155" t="s">
        <v>367</v>
      </c>
      <c r="I127" s="37"/>
      <c r="J127" s="75">
        <v>476</v>
      </c>
      <c r="K127" s="31"/>
      <c r="L127" s="76">
        <v>310</v>
      </c>
      <c r="M127" s="31"/>
      <c r="N127" s="76">
        <v>111</v>
      </c>
      <c r="O127" s="31"/>
      <c r="P127" s="97" t="s">
        <v>367</v>
      </c>
      <c r="Q127" s="31"/>
      <c r="R127" s="76">
        <v>421</v>
      </c>
      <c r="S127" s="31"/>
    </row>
    <row r="128" spans="1:19" ht="15.75" x14ac:dyDescent="0.25">
      <c r="A128" s="15"/>
      <c r="B128" s="95" t="s">
        <v>2144</v>
      </c>
      <c r="C128" s="31"/>
      <c r="D128" s="155" t="s">
        <v>367</v>
      </c>
      <c r="E128" s="36"/>
      <c r="F128" s="155" t="s">
        <v>367</v>
      </c>
      <c r="G128" s="36"/>
      <c r="H128" s="75">
        <v>51</v>
      </c>
      <c r="I128" s="37"/>
      <c r="J128" s="75">
        <v>51</v>
      </c>
      <c r="K128" s="31"/>
      <c r="L128" s="97" t="s">
        <v>367</v>
      </c>
      <c r="M128" s="31"/>
      <c r="N128" s="97" t="s">
        <v>367</v>
      </c>
      <c r="O128" s="31"/>
      <c r="P128" s="76">
        <v>50</v>
      </c>
      <c r="Q128" s="31"/>
      <c r="R128" s="76">
        <v>50</v>
      </c>
      <c r="S128" s="31"/>
    </row>
    <row r="129" spans="1:19" ht="15.75" x14ac:dyDescent="0.25">
      <c r="A129" s="15"/>
      <c r="B129" s="95" t="s">
        <v>2145</v>
      </c>
      <c r="C129" s="31"/>
      <c r="D129" s="155" t="s">
        <v>367</v>
      </c>
      <c r="E129" s="36"/>
      <c r="F129" s="155" t="s">
        <v>367</v>
      </c>
      <c r="G129" s="36"/>
      <c r="H129" s="75">
        <v>81</v>
      </c>
      <c r="I129" s="37"/>
      <c r="J129" s="75">
        <v>81</v>
      </c>
      <c r="K129" s="31"/>
      <c r="L129" s="97" t="s">
        <v>367</v>
      </c>
      <c r="M129" s="31"/>
      <c r="N129" s="97" t="s">
        <v>367</v>
      </c>
      <c r="O129" s="31"/>
      <c r="P129" s="76">
        <v>76</v>
      </c>
      <c r="Q129" s="31"/>
      <c r="R129" s="76">
        <v>76</v>
      </c>
      <c r="S129" s="31"/>
    </row>
    <row r="130" spans="1:19" ht="16.5" thickBot="1" x14ac:dyDescent="0.3">
      <c r="A130" s="15"/>
      <c r="B130" s="98" t="s">
        <v>1915</v>
      </c>
      <c r="C130" s="51"/>
      <c r="D130" s="375" t="s">
        <v>367</v>
      </c>
      <c r="E130" s="164"/>
      <c r="F130" s="79">
        <v>-1</v>
      </c>
      <c r="G130" s="164"/>
      <c r="H130" s="375" t="s">
        <v>367</v>
      </c>
      <c r="I130" s="53"/>
      <c r="J130" s="79">
        <v>-1</v>
      </c>
      <c r="K130" s="51"/>
      <c r="L130" s="376" t="s">
        <v>367</v>
      </c>
      <c r="M130" s="51"/>
      <c r="N130" s="80">
        <v>-6</v>
      </c>
      <c r="O130" s="51"/>
      <c r="P130" s="376" t="s">
        <v>367</v>
      </c>
      <c r="Q130" s="51"/>
      <c r="R130" s="80" t="s">
        <v>1561</v>
      </c>
      <c r="S130" s="127" t="s">
        <v>559</v>
      </c>
    </row>
    <row r="131" spans="1:19" ht="16.5" thickTop="1" x14ac:dyDescent="0.25">
      <c r="A131" s="15"/>
      <c r="B131" s="93" t="s">
        <v>1353</v>
      </c>
      <c r="C131" s="31"/>
      <c r="D131" s="36"/>
      <c r="E131" s="36"/>
      <c r="F131" s="36"/>
      <c r="G131" s="36"/>
      <c r="H131" s="36"/>
      <c r="I131" s="37"/>
      <c r="J131" s="36"/>
      <c r="K131" s="31"/>
      <c r="L131" s="60"/>
      <c r="M131" s="31"/>
      <c r="N131" s="60"/>
      <c r="O131" s="31"/>
      <c r="P131" s="60"/>
      <c r="Q131" s="31"/>
      <c r="R131" s="60"/>
      <c r="S131" s="31"/>
    </row>
    <row r="132" spans="1:19" ht="15.75" x14ac:dyDescent="0.25">
      <c r="A132" s="15"/>
      <c r="B132" s="95" t="s">
        <v>172</v>
      </c>
      <c r="C132" s="31"/>
      <c r="D132" s="75">
        <v>1</v>
      </c>
      <c r="E132" s="36"/>
      <c r="F132" s="155" t="s">
        <v>367</v>
      </c>
      <c r="G132" s="36"/>
      <c r="H132" s="155" t="s">
        <v>367</v>
      </c>
      <c r="I132" s="37"/>
      <c r="J132" s="75">
        <v>1</v>
      </c>
      <c r="K132" s="31"/>
      <c r="L132" s="76">
        <v>2</v>
      </c>
      <c r="M132" s="31"/>
      <c r="N132" s="97" t="s">
        <v>367</v>
      </c>
      <c r="O132" s="31"/>
      <c r="P132" s="97" t="s">
        <v>367</v>
      </c>
      <c r="Q132" s="31"/>
      <c r="R132" s="76">
        <v>2</v>
      </c>
      <c r="S132" s="31"/>
    </row>
    <row r="133" spans="1:19" ht="15.75" x14ac:dyDescent="0.25">
      <c r="A133" s="15"/>
      <c r="B133" s="95" t="s">
        <v>1891</v>
      </c>
      <c r="C133" s="31"/>
      <c r="D133" s="36"/>
      <c r="E133" s="36"/>
      <c r="F133" s="36"/>
      <c r="G133" s="36"/>
      <c r="H133" s="36"/>
      <c r="I133" s="37"/>
      <c r="J133" s="36"/>
      <c r="K133" s="31"/>
      <c r="L133" s="60"/>
      <c r="M133" s="31"/>
      <c r="N133" s="60"/>
      <c r="O133" s="31"/>
      <c r="P133" s="60"/>
      <c r="Q133" s="31"/>
      <c r="R133" s="60"/>
      <c r="S133" s="31"/>
    </row>
    <row r="134" spans="1:19" ht="26.25" x14ac:dyDescent="0.25">
      <c r="A134" s="15"/>
      <c r="B134" s="131" t="s">
        <v>1916</v>
      </c>
      <c r="C134" s="31"/>
      <c r="D134" s="75">
        <v>39</v>
      </c>
      <c r="E134" s="36"/>
      <c r="F134" s="155" t="s">
        <v>367</v>
      </c>
      <c r="G134" s="36"/>
      <c r="H134" s="155" t="s">
        <v>367</v>
      </c>
      <c r="I134" s="37"/>
      <c r="J134" s="75">
        <v>39</v>
      </c>
      <c r="K134" s="31"/>
      <c r="L134" s="76">
        <v>31</v>
      </c>
      <c r="M134" s="31"/>
      <c r="N134" s="97" t="s">
        <v>367</v>
      </c>
      <c r="O134" s="31"/>
      <c r="P134" s="97" t="s">
        <v>367</v>
      </c>
      <c r="Q134" s="31"/>
      <c r="R134" s="76">
        <v>31</v>
      </c>
      <c r="S134" s="31"/>
    </row>
    <row r="135" spans="1:19" ht="15.75" x14ac:dyDescent="0.25">
      <c r="A135" s="15"/>
      <c r="B135" s="95" t="s">
        <v>1350</v>
      </c>
      <c r="C135" s="31"/>
      <c r="D135" s="36"/>
      <c r="E135" s="36"/>
      <c r="F135" s="36"/>
      <c r="G135" s="36"/>
      <c r="H135" s="36"/>
      <c r="I135" s="37"/>
      <c r="J135" s="36"/>
      <c r="K135" s="31"/>
      <c r="L135" s="60"/>
      <c r="M135" s="31"/>
      <c r="N135" s="60"/>
      <c r="O135" s="31"/>
      <c r="P135" s="60"/>
      <c r="Q135" s="31"/>
      <c r="R135" s="60"/>
      <c r="S135" s="31"/>
    </row>
    <row r="136" spans="1:19" ht="15.75" x14ac:dyDescent="0.25">
      <c r="A136" s="15"/>
      <c r="B136" s="131" t="s">
        <v>1911</v>
      </c>
      <c r="C136" s="31"/>
      <c r="D136" s="75">
        <v>30</v>
      </c>
      <c r="E136" s="36"/>
      <c r="F136" s="155" t="s">
        <v>367</v>
      </c>
      <c r="G136" s="36"/>
      <c r="H136" s="155" t="s">
        <v>367</v>
      </c>
      <c r="I136" s="37"/>
      <c r="J136" s="75">
        <v>30</v>
      </c>
      <c r="K136" s="31"/>
      <c r="L136" s="76">
        <v>24</v>
      </c>
      <c r="M136" s="31"/>
      <c r="N136" s="97" t="s">
        <v>367</v>
      </c>
      <c r="O136" s="31"/>
      <c r="P136" s="97" t="s">
        <v>367</v>
      </c>
      <c r="Q136" s="31"/>
      <c r="R136" s="76">
        <v>24</v>
      </c>
      <c r="S136" s="31"/>
    </row>
    <row r="137" spans="1:19" ht="16.5" thickBot="1" x14ac:dyDescent="0.3">
      <c r="A137" s="15"/>
      <c r="B137" s="377" t="s">
        <v>1912</v>
      </c>
      <c r="C137" s="51"/>
      <c r="D137" s="79">
        <v>27</v>
      </c>
      <c r="E137" s="164"/>
      <c r="F137" s="375" t="s">
        <v>367</v>
      </c>
      <c r="G137" s="164"/>
      <c r="H137" s="375" t="s">
        <v>367</v>
      </c>
      <c r="I137" s="53"/>
      <c r="J137" s="79">
        <v>27</v>
      </c>
      <c r="K137" s="51"/>
      <c r="L137" s="80">
        <v>24</v>
      </c>
      <c r="M137" s="51"/>
      <c r="N137" s="376" t="s">
        <v>367</v>
      </c>
      <c r="O137" s="51"/>
      <c r="P137" s="376" t="s">
        <v>367</v>
      </c>
      <c r="Q137" s="51"/>
      <c r="R137" s="80">
        <v>24</v>
      </c>
      <c r="S137" s="51"/>
    </row>
    <row r="138" spans="1:19" ht="23.25" thickTop="1" x14ac:dyDescent="0.25">
      <c r="A138" s="15"/>
      <c r="B138" s="4"/>
      <c r="C138" s="67">
        <v>1</v>
      </c>
      <c r="D138" s="4"/>
      <c r="E138" s="68" t="s">
        <v>1917</v>
      </c>
    </row>
    <row r="139" spans="1:19" ht="22.5" x14ac:dyDescent="0.25">
      <c r="A139" s="15"/>
      <c r="B139" s="4"/>
      <c r="C139" s="67">
        <v>2</v>
      </c>
      <c r="D139" s="4"/>
      <c r="E139" s="68" t="s">
        <v>1918</v>
      </c>
    </row>
    <row r="140" spans="1:19" ht="22.5" x14ac:dyDescent="0.25">
      <c r="A140" s="15"/>
      <c r="B140" s="4"/>
      <c r="C140" s="67">
        <v>3</v>
      </c>
      <c r="D140" s="4"/>
      <c r="E140" s="68" t="s">
        <v>1919</v>
      </c>
    </row>
    <row r="141" spans="1:19" ht="45" x14ac:dyDescent="0.25">
      <c r="A141" s="15"/>
      <c r="B141" s="4"/>
      <c r="C141" s="67">
        <v>4</v>
      </c>
      <c r="D141" s="4"/>
      <c r="E141" s="68" t="s">
        <v>1920</v>
      </c>
    </row>
    <row r="142" spans="1:19" ht="45" x14ac:dyDescent="0.25">
      <c r="A142" s="15"/>
      <c r="B142" s="4"/>
      <c r="C142" s="67">
        <v>5</v>
      </c>
      <c r="D142" s="4"/>
      <c r="E142" s="68" t="s">
        <v>1921</v>
      </c>
    </row>
    <row r="143" spans="1:19" x14ac:dyDescent="0.25">
      <c r="A143" s="15"/>
      <c r="B143" s="116"/>
      <c r="C143" s="116"/>
      <c r="D143" s="116"/>
      <c r="E143" s="116"/>
      <c r="F143" s="116"/>
      <c r="G143" s="116"/>
      <c r="H143" s="116"/>
      <c r="I143" s="116"/>
      <c r="J143" s="116"/>
      <c r="K143" s="116"/>
      <c r="L143" s="116"/>
      <c r="M143" s="116"/>
      <c r="N143" s="116"/>
      <c r="O143" s="116"/>
      <c r="P143" s="116"/>
      <c r="Q143" s="116"/>
      <c r="R143" s="116"/>
      <c r="S143" s="116"/>
    </row>
    <row r="144" spans="1:19" x14ac:dyDescent="0.25">
      <c r="A144" s="15"/>
      <c r="B144" s="29"/>
      <c r="C144" s="29"/>
      <c r="D144" s="29"/>
      <c r="E144" s="29"/>
      <c r="F144" s="29"/>
      <c r="G144" s="29"/>
      <c r="H144" s="29"/>
      <c r="I144" s="29"/>
      <c r="J144" s="29"/>
      <c r="K144" s="29"/>
      <c r="L144" s="29"/>
      <c r="M144" s="29"/>
      <c r="N144" s="29"/>
      <c r="O144" s="29"/>
      <c r="P144" s="29"/>
      <c r="Q144" s="29"/>
      <c r="R144" s="29"/>
      <c r="S144" s="29"/>
    </row>
    <row r="145" spans="1:19" x14ac:dyDescent="0.25">
      <c r="A145" s="15" t="s">
        <v>2146</v>
      </c>
      <c r="B145" s="20"/>
      <c r="C145" s="20"/>
      <c r="D145" s="20"/>
      <c r="E145" s="20"/>
      <c r="F145" s="20"/>
      <c r="G145" s="20"/>
      <c r="H145" s="20"/>
      <c r="I145" s="20"/>
      <c r="J145" s="20"/>
      <c r="K145" s="20"/>
      <c r="L145" s="20"/>
      <c r="M145" s="20"/>
      <c r="N145" s="20"/>
      <c r="O145" s="20"/>
      <c r="P145" s="20"/>
      <c r="Q145" s="20"/>
      <c r="R145" s="20"/>
      <c r="S145" s="20"/>
    </row>
    <row r="146" spans="1:19" ht="16.5" thickBot="1" x14ac:dyDescent="0.3">
      <c r="A146" s="15"/>
      <c r="B146" s="92" t="s">
        <v>528</v>
      </c>
      <c r="C146" s="43"/>
      <c r="D146" s="70" t="s">
        <v>515</v>
      </c>
      <c r="E146" s="43"/>
      <c r="F146" s="71" t="s">
        <v>516</v>
      </c>
      <c r="G146" s="43"/>
    </row>
    <row r="147" spans="1:19" ht="15.75" x14ac:dyDescent="0.25">
      <c r="A147" s="15"/>
      <c r="B147" s="35" t="s">
        <v>362</v>
      </c>
      <c r="C147" s="31"/>
      <c r="D147" s="36"/>
      <c r="E147" s="31"/>
      <c r="F147" s="60"/>
      <c r="G147" s="31"/>
    </row>
    <row r="148" spans="1:19" ht="15.75" x14ac:dyDescent="0.25">
      <c r="A148" s="15"/>
      <c r="B148" s="94" t="s">
        <v>1075</v>
      </c>
      <c r="C148" s="31"/>
      <c r="D148" s="75" t="s">
        <v>1923</v>
      </c>
      <c r="E148" s="31"/>
      <c r="F148" s="76" t="s">
        <v>874</v>
      </c>
      <c r="G148" s="31"/>
    </row>
    <row r="149" spans="1:19" ht="15.75" x14ac:dyDescent="0.25">
      <c r="A149" s="15"/>
      <c r="B149" s="94" t="s">
        <v>1924</v>
      </c>
      <c r="C149" s="31"/>
      <c r="D149" s="75" t="s">
        <v>904</v>
      </c>
      <c r="E149" s="31"/>
      <c r="F149" s="76" t="s">
        <v>370</v>
      </c>
      <c r="G149" s="31"/>
    </row>
    <row r="150" spans="1:19" ht="16.5" thickBot="1" x14ac:dyDescent="0.3">
      <c r="A150" s="15"/>
      <c r="B150" s="92" t="s">
        <v>1925</v>
      </c>
      <c r="C150" s="43"/>
      <c r="D150" s="120">
        <v>-20</v>
      </c>
      <c r="E150" s="43"/>
      <c r="F150" s="71" t="s">
        <v>457</v>
      </c>
      <c r="G150" s="43"/>
    </row>
    <row r="151" spans="1:19" ht="16.5" thickBot="1" x14ac:dyDescent="0.3">
      <c r="A151" s="15"/>
      <c r="B151" s="122" t="s">
        <v>1086</v>
      </c>
      <c r="C151" s="51"/>
      <c r="D151" s="79" t="s">
        <v>1034</v>
      </c>
      <c r="E151" s="51"/>
      <c r="F151" s="80" t="s">
        <v>1923</v>
      </c>
      <c r="G151" s="51"/>
    </row>
    <row r="152" spans="1:19" ht="15.75" thickTop="1" x14ac:dyDescent="0.25">
      <c r="A152" s="15"/>
      <c r="B152" s="20"/>
      <c r="C152" s="20"/>
      <c r="D152" s="20"/>
      <c r="E152" s="20"/>
      <c r="F152" s="20"/>
      <c r="G152" s="20"/>
      <c r="H152" s="20"/>
      <c r="I152" s="20"/>
      <c r="J152" s="20"/>
      <c r="K152" s="20"/>
      <c r="L152" s="20"/>
      <c r="M152" s="20"/>
      <c r="N152" s="20"/>
      <c r="O152" s="20"/>
      <c r="P152" s="20"/>
      <c r="Q152" s="20"/>
      <c r="R152" s="20"/>
      <c r="S152" s="20"/>
    </row>
    <row r="153" spans="1:19" x14ac:dyDescent="0.25">
      <c r="A153" s="15"/>
      <c r="B153" s="29"/>
      <c r="C153" s="29"/>
      <c r="D153" s="29"/>
      <c r="E153" s="29"/>
      <c r="F153" s="29"/>
      <c r="G153" s="29"/>
      <c r="H153" s="29"/>
      <c r="I153" s="29"/>
      <c r="J153" s="29"/>
      <c r="K153" s="29"/>
      <c r="L153" s="29"/>
      <c r="M153" s="29"/>
      <c r="N153" s="29"/>
      <c r="O153" s="29"/>
      <c r="P153" s="29"/>
      <c r="Q153" s="29"/>
      <c r="R153" s="29"/>
      <c r="S153" s="29"/>
    </row>
    <row r="154" spans="1:19" x14ac:dyDescent="0.25">
      <c r="A154" s="15" t="s">
        <v>2147</v>
      </c>
      <c r="B154" s="20"/>
      <c r="C154" s="20"/>
      <c r="D154" s="20"/>
      <c r="E154" s="20"/>
      <c r="F154" s="20"/>
      <c r="G154" s="20"/>
      <c r="H154" s="20"/>
      <c r="I154" s="20"/>
      <c r="J154" s="20"/>
      <c r="K154" s="20"/>
      <c r="L154" s="20"/>
      <c r="M154" s="20"/>
      <c r="N154" s="20"/>
      <c r="O154" s="20"/>
      <c r="P154" s="20"/>
      <c r="Q154" s="20"/>
      <c r="R154" s="20"/>
      <c r="S154" s="20"/>
    </row>
    <row r="155" spans="1:19" ht="16.5" thickBot="1" x14ac:dyDescent="0.3">
      <c r="A155" s="15"/>
      <c r="B155" s="94"/>
      <c r="C155" s="31"/>
      <c r="D155" s="209" t="s">
        <v>1779</v>
      </c>
      <c r="E155" s="209"/>
      <c r="F155" s="209"/>
      <c r="G155" s="31"/>
      <c r="H155" s="209" t="s">
        <v>1353</v>
      </c>
      <c r="I155" s="209"/>
      <c r="J155" s="209"/>
      <c r="K155" s="209"/>
    </row>
    <row r="156" spans="1:19" ht="16.5" thickBot="1" x14ac:dyDescent="0.3">
      <c r="A156" s="15"/>
      <c r="B156" s="92" t="s">
        <v>514</v>
      </c>
      <c r="C156" s="43"/>
      <c r="D156" s="70" t="s">
        <v>515</v>
      </c>
      <c r="E156" s="43"/>
      <c r="F156" s="71" t="s">
        <v>516</v>
      </c>
      <c r="G156" s="43"/>
      <c r="H156" s="70" t="s">
        <v>515</v>
      </c>
      <c r="I156" s="43"/>
      <c r="J156" s="71" t="s">
        <v>516</v>
      </c>
      <c r="K156" s="43"/>
    </row>
    <row r="157" spans="1:19" ht="15.75" x14ac:dyDescent="0.25">
      <c r="A157" s="15"/>
      <c r="B157" s="35" t="s">
        <v>362</v>
      </c>
      <c r="C157" s="31"/>
      <c r="D157" s="36"/>
      <c r="E157" s="31"/>
      <c r="F157" s="60"/>
      <c r="G157" s="31"/>
      <c r="H157" s="36"/>
      <c r="I157" s="31"/>
      <c r="J157" s="60"/>
      <c r="K157" s="31"/>
    </row>
    <row r="158" spans="1:19" ht="15.75" x14ac:dyDescent="0.25">
      <c r="A158" s="15"/>
      <c r="B158" s="94" t="s">
        <v>1927</v>
      </c>
      <c r="C158" s="31"/>
      <c r="D158" s="75" t="s">
        <v>1290</v>
      </c>
      <c r="E158" s="31"/>
      <c r="F158" s="76" t="s">
        <v>1811</v>
      </c>
      <c r="G158" s="31"/>
      <c r="H158" s="75" t="s">
        <v>388</v>
      </c>
      <c r="I158" s="31"/>
      <c r="J158" s="76" t="s">
        <v>382</v>
      </c>
      <c r="K158" s="31"/>
    </row>
    <row r="159" spans="1:19" ht="27" thickBot="1" x14ac:dyDescent="0.3">
      <c r="A159" s="15"/>
      <c r="B159" s="122" t="s">
        <v>1928</v>
      </c>
      <c r="C159" s="51"/>
      <c r="D159" s="79" t="s">
        <v>1929</v>
      </c>
      <c r="E159" s="51"/>
      <c r="F159" s="157"/>
      <c r="G159" s="51"/>
      <c r="H159" s="79" t="s">
        <v>870</v>
      </c>
      <c r="I159" s="51"/>
      <c r="J159" s="157"/>
      <c r="K159" s="51"/>
    </row>
    <row r="160" spans="1:19" ht="15.75" thickTop="1" x14ac:dyDescent="0.25">
      <c r="A160" s="15"/>
      <c r="B160" s="20"/>
      <c r="C160" s="20"/>
      <c r="D160" s="20"/>
      <c r="E160" s="20"/>
      <c r="F160" s="20"/>
      <c r="G160" s="20"/>
      <c r="H160" s="20"/>
      <c r="I160" s="20"/>
      <c r="J160" s="20"/>
      <c r="K160" s="20"/>
      <c r="L160" s="20"/>
      <c r="M160" s="20"/>
      <c r="N160" s="20"/>
      <c r="O160" s="20"/>
      <c r="P160" s="20"/>
      <c r="Q160" s="20"/>
      <c r="R160" s="20"/>
      <c r="S160" s="20"/>
    </row>
    <row r="161" spans="1:19" x14ac:dyDescent="0.25">
      <c r="A161" s="15"/>
      <c r="B161" s="29"/>
      <c r="C161" s="29"/>
      <c r="D161" s="29"/>
      <c r="E161" s="29"/>
      <c r="F161" s="29"/>
      <c r="G161" s="29"/>
      <c r="H161" s="29"/>
      <c r="I161" s="29"/>
      <c r="J161" s="29"/>
      <c r="K161" s="29"/>
      <c r="L161" s="29"/>
      <c r="M161" s="29"/>
      <c r="N161" s="29"/>
      <c r="O161" s="29"/>
      <c r="P161" s="29"/>
      <c r="Q161" s="29"/>
      <c r="R161" s="29"/>
      <c r="S161" s="29"/>
    </row>
    <row r="162" spans="1:19" x14ac:dyDescent="0.25">
      <c r="A162" s="15" t="s">
        <v>2148</v>
      </c>
      <c r="B162" s="20"/>
      <c r="C162" s="20"/>
      <c r="D162" s="20"/>
      <c r="E162" s="20"/>
      <c r="F162" s="20"/>
      <c r="G162" s="20"/>
      <c r="H162" s="20"/>
      <c r="I162" s="20"/>
      <c r="J162" s="20"/>
      <c r="K162" s="20"/>
      <c r="L162" s="20"/>
      <c r="M162" s="20"/>
      <c r="N162" s="20"/>
      <c r="O162" s="20"/>
      <c r="P162" s="20"/>
      <c r="Q162" s="20"/>
      <c r="R162" s="20"/>
      <c r="S162" s="20"/>
    </row>
    <row r="163" spans="1:19" ht="16.5" thickBot="1" x14ac:dyDescent="0.3">
      <c r="A163" s="15"/>
      <c r="B163" s="92" t="s">
        <v>514</v>
      </c>
      <c r="C163" s="43"/>
      <c r="D163" s="71" t="s">
        <v>1931</v>
      </c>
      <c r="E163" s="43"/>
      <c r="F163" s="71" t="s">
        <v>997</v>
      </c>
      <c r="G163" s="43"/>
      <c r="H163" s="71" t="s">
        <v>1932</v>
      </c>
      <c r="I163" s="43"/>
      <c r="J163" s="71" t="s">
        <v>1933</v>
      </c>
      <c r="K163" s="43"/>
      <c r="L163" s="71" t="s">
        <v>1934</v>
      </c>
      <c r="M163" s="43"/>
      <c r="N163" s="130" t="s">
        <v>1935</v>
      </c>
      <c r="O163" s="43"/>
    </row>
    <row r="164" spans="1:19" ht="15.75" x14ac:dyDescent="0.25">
      <c r="A164" s="15"/>
      <c r="B164" s="35" t="s">
        <v>362</v>
      </c>
      <c r="C164" s="31"/>
      <c r="D164" s="60"/>
      <c r="E164" s="31"/>
      <c r="F164" s="60"/>
      <c r="G164" s="31"/>
      <c r="H164" s="60"/>
      <c r="I164" s="31"/>
      <c r="J164" s="60"/>
      <c r="K164" s="31"/>
      <c r="L164" s="60"/>
      <c r="M164" s="31"/>
      <c r="N164" s="60"/>
      <c r="O164" s="31"/>
    </row>
    <row r="165" spans="1:19" ht="16.5" thickBot="1" x14ac:dyDescent="0.3">
      <c r="A165" s="15"/>
      <c r="B165" s="122" t="s">
        <v>1936</v>
      </c>
      <c r="C165" s="51"/>
      <c r="D165" s="80" t="s">
        <v>1789</v>
      </c>
      <c r="E165" s="51"/>
      <c r="F165" s="80" t="s">
        <v>1814</v>
      </c>
      <c r="G165" s="51"/>
      <c r="H165" s="80" t="s">
        <v>1835</v>
      </c>
      <c r="I165" s="51"/>
      <c r="J165" s="80" t="s">
        <v>1937</v>
      </c>
      <c r="K165" s="51"/>
      <c r="L165" s="80" t="s">
        <v>1938</v>
      </c>
      <c r="M165" s="51"/>
      <c r="N165" s="80" t="s">
        <v>1939</v>
      </c>
      <c r="O165" s="51"/>
    </row>
    <row r="166" spans="1:19" ht="15.75" thickTop="1" x14ac:dyDescent="0.25">
      <c r="A166" s="15"/>
      <c r="B166" s="20"/>
      <c r="C166" s="20"/>
      <c r="D166" s="20"/>
      <c r="E166" s="20"/>
      <c r="F166" s="20"/>
      <c r="G166" s="20"/>
      <c r="H166" s="20"/>
      <c r="I166" s="20"/>
      <c r="J166" s="20"/>
      <c r="K166" s="20"/>
      <c r="L166" s="20"/>
      <c r="M166" s="20"/>
      <c r="N166" s="20"/>
      <c r="O166" s="20"/>
      <c r="P166" s="20"/>
      <c r="Q166" s="20"/>
      <c r="R166" s="20"/>
      <c r="S166" s="20"/>
    </row>
    <row r="167" spans="1:19" x14ac:dyDescent="0.25">
      <c r="A167" s="15"/>
      <c r="B167" s="29"/>
      <c r="C167" s="29"/>
      <c r="D167" s="29"/>
      <c r="E167" s="29"/>
      <c r="F167" s="29"/>
      <c r="G167" s="29"/>
      <c r="H167" s="29"/>
      <c r="I167" s="29"/>
      <c r="J167" s="29"/>
      <c r="K167" s="29"/>
      <c r="L167" s="29"/>
      <c r="M167" s="29"/>
      <c r="N167" s="29"/>
      <c r="O167" s="29"/>
      <c r="P167" s="29"/>
      <c r="Q167" s="29"/>
      <c r="R167" s="29"/>
      <c r="S167" s="29"/>
    </row>
  </sheetData>
  <mergeCells count="82">
    <mergeCell ref="A154:A161"/>
    <mergeCell ref="B154:S154"/>
    <mergeCell ref="B160:S160"/>
    <mergeCell ref="B161:S161"/>
    <mergeCell ref="A162:A167"/>
    <mergeCell ref="B162:S162"/>
    <mergeCell ref="B166:S166"/>
    <mergeCell ref="B167:S167"/>
    <mergeCell ref="A109:A144"/>
    <mergeCell ref="B109:S109"/>
    <mergeCell ref="B143:S143"/>
    <mergeCell ref="B144:S144"/>
    <mergeCell ref="A145:A153"/>
    <mergeCell ref="B145:S145"/>
    <mergeCell ref="B152:S152"/>
    <mergeCell ref="B153:S153"/>
    <mergeCell ref="A93:A99"/>
    <mergeCell ref="B93:S93"/>
    <mergeCell ref="B98:S98"/>
    <mergeCell ref="B99:S99"/>
    <mergeCell ref="A100:A108"/>
    <mergeCell ref="B100:S100"/>
    <mergeCell ref="B107:S107"/>
    <mergeCell ref="B108:S108"/>
    <mergeCell ref="A75:A82"/>
    <mergeCell ref="B75:S75"/>
    <mergeCell ref="B81:S81"/>
    <mergeCell ref="B82:S82"/>
    <mergeCell ref="A83:A92"/>
    <mergeCell ref="B83:S83"/>
    <mergeCell ref="B91:S91"/>
    <mergeCell ref="B92:S92"/>
    <mergeCell ref="A45:A51"/>
    <mergeCell ref="B45:S45"/>
    <mergeCell ref="B50:S50"/>
    <mergeCell ref="B51:S51"/>
    <mergeCell ref="A52:A74"/>
    <mergeCell ref="B52:S52"/>
    <mergeCell ref="B53:S53"/>
    <mergeCell ref="B73:S73"/>
    <mergeCell ref="B74:S74"/>
    <mergeCell ref="B4:S4"/>
    <mergeCell ref="B11:S11"/>
    <mergeCell ref="B12:S12"/>
    <mergeCell ref="A13:A44"/>
    <mergeCell ref="B13:S13"/>
    <mergeCell ref="B43:S43"/>
    <mergeCell ref="B44:S44"/>
    <mergeCell ref="D110:J110"/>
    <mergeCell ref="L110:S110"/>
    <mergeCell ref="R111:S111"/>
    <mergeCell ref="D155:F155"/>
    <mergeCell ref="H155:K155"/>
    <mergeCell ref="A1:A2"/>
    <mergeCell ref="B1:S1"/>
    <mergeCell ref="B2:S2"/>
    <mergeCell ref="B3:S3"/>
    <mergeCell ref="A4:A12"/>
    <mergeCell ref="D94:F94"/>
    <mergeCell ref="H94:K94"/>
    <mergeCell ref="D101:F101"/>
    <mergeCell ref="B102:B103"/>
    <mergeCell ref="C102:C103"/>
    <mergeCell ref="E102:E103"/>
    <mergeCell ref="G102:G103"/>
    <mergeCell ref="I102:I103"/>
    <mergeCell ref="D54:H54"/>
    <mergeCell ref="J54:O54"/>
    <mergeCell ref="D76:H76"/>
    <mergeCell ref="J76:O76"/>
    <mergeCell ref="B84:B86"/>
    <mergeCell ref="C84:C86"/>
    <mergeCell ref="E84:E86"/>
    <mergeCell ref="G84:G86"/>
    <mergeCell ref="I84:I86"/>
    <mergeCell ref="B5:B6"/>
    <mergeCell ref="C5:C6"/>
    <mergeCell ref="E5:E6"/>
    <mergeCell ref="D14:F14"/>
    <mergeCell ref="H14:K14"/>
    <mergeCell ref="D46:H46"/>
    <mergeCell ref="J46:O46"/>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3" bestFit="1" customWidth="1"/>
    <col min="2" max="2" width="36.5703125" bestFit="1" customWidth="1"/>
    <col min="4" max="4" width="5.5703125" bestFit="1" customWidth="1"/>
    <col min="6" max="6" width="5.5703125" bestFit="1" customWidth="1"/>
    <col min="8" max="8" width="5.5703125" bestFit="1" customWidth="1"/>
  </cols>
  <sheetData>
    <row r="1" spans="1:9" ht="15" customHeight="1" x14ac:dyDescent="0.25">
      <c r="A1" s="7" t="s">
        <v>2149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1940</v>
      </c>
      <c r="B3" s="19"/>
      <c r="C3" s="19"/>
      <c r="D3" s="19"/>
      <c r="E3" s="19"/>
      <c r="F3" s="19"/>
      <c r="G3" s="19"/>
      <c r="H3" s="19"/>
      <c r="I3" s="19"/>
    </row>
    <row r="4" spans="1:9" ht="16.5" thickBot="1" x14ac:dyDescent="0.3">
      <c r="A4" s="15" t="s">
        <v>2150</v>
      </c>
      <c r="B4" s="92" t="s">
        <v>514</v>
      </c>
      <c r="C4" s="43"/>
      <c r="D4" s="70" t="s">
        <v>515</v>
      </c>
      <c r="E4" s="43"/>
      <c r="F4" s="71" t="s">
        <v>516</v>
      </c>
      <c r="G4" s="43"/>
      <c r="H4" s="71" t="s">
        <v>517</v>
      </c>
      <c r="I4" s="43"/>
    </row>
    <row r="5" spans="1:9" ht="15.75" x14ac:dyDescent="0.25">
      <c r="A5" s="15"/>
      <c r="B5" s="35" t="s">
        <v>362</v>
      </c>
      <c r="C5" s="31"/>
      <c r="D5" s="36"/>
      <c r="E5" s="31"/>
      <c r="F5" s="60"/>
      <c r="G5" s="31"/>
      <c r="H5" s="60"/>
      <c r="I5" s="31"/>
    </row>
    <row r="6" spans="1:9" ht="15.75" x14ac:dyDescent="0.25">
      <c r="A6" s="15"/>
      <c r="B6" s="94" t="s">
        <v>1942</v>
      </c>
      <c r="C6" s="31"/>
      <c r="D6" s="75">
        <v>-400</v>
      </c>
      <c r="E6" s="31"/>
      <c r="F6" s="76">
        <v>-272</v>
      </c>
      <c r="G6" s="31"/>
      <c r="H6" s="76" t="s">
        <v>1296</v>
      </c>
      <c r="I6" s="31"/>
    </row>
    <row r="7" spans="1:9" ht="26.25" x14ac:dyDescent="0.25">
      <c r="A7" s="15"/>
      <c r="B7" s="94" t="s">
        <v>1943</v>
      </c>
      <c r="C7" s="31"/>
      <c r="D7" s="75" t="s">
        <v>908</v>
      </c>
      <c r="E7" s="31"/>
      <c r="F7" s="76" t="s">
        <v>902</v>
      </c>
      <c r="G7" s="31"/>
      <c r="H7" s="76" t="s">
        <v>902</v>
      </c>
      <c r="I7" s="31"/>
    </row>
    <row r="8" spans="1:9" ht="15.75" x14ac:dyDescent="0.25">
      <c r="A8" s="15"/>
      <c r="B8" s="94" t="s">
        <v>1944</v>
      </c>
      <c r="C8" s="31"/>
      <c r="D8" s="75" t="s">
        <v>437</v>
      </c>
      <c r="E8" s="31"/>
      <c r="F8" s="76" t="s">
        <v>752</v>
      </c>
      <c r="G8" s="31"/>
      <c r="H8" s="76" t="s">
        <v>437</v>
      </c>
      <c r="I8" s="31"/>
    </row>
    <row r="9" spans="1:9" ht="15.75" x14ac:dyDescent="0.25">
      <c r="A9" s="15"/>
      <c r="B9" s="94" t="s">
        <v>1945</v>
      </c>
      <c r="C9" s="31"/>
      <c r="D9" s="75" t="s">
        <v>908</v>
      </c>
      <c r="E9" s="31"/>
      <c r="F9" s="76" t="s">
        <v>446</v>
      </c>
      <c r="G9" s="31"/>
      <c r="H9" s="76" t="s">
        <v>370</v>
      </c>
      <c r="I9" s="31"/>
    </row>
    <row r="10" spans="1:9" ht="26.25" x14ac:dyDescent="0.25">
      <c r="A10" s="15"/>
      <c r="B10" s="94" t="s">
        <v>1946</v>
      </c>
      <c r="C10" s="31"/>
      <c r="D10" s="75" t="s">
        <v>1845</v>
      </c>
      <c r="E10" s="31"/>
      <c r="F10" s="76" t="s">
        <v>1947</v>
      </c>
      <c r="G10" s="31"/>
      <c r="H10" s="76" t="s">
        <v>1845</v>
      </c>
      <c r="I10" s="31"/>
    </row>
    <row r="11" spans="1:9" ht="15.75" x14ac:dyDescent="0.25">
      <c r="A11" s="15"/>
      <c r="B11" s="94" t="s">
        <v>1948</v>
      </c>
      <c r="C11" s="31"/>
      <c r="D11" s="75" t="s">
        <v>383</v>
      </c>
      <c r="E11" s="31"/>
      <c r="F11" s="76" t="s">
        <v>872</v>
      </c>
      <c r="G11" s="31"/>
      <c r="H11" s="97" t="s">
        <v>367</v>
      </c>
      <c r="I11" s="31"/>
    </row>
    <row r="12" spans="1:9" ht="15.75" x14ac:dyDescent="0.25">
      <c r="A12" s="15"/>
      <c r="B12" s="94" t="s">
        <v>1949</v>
      </c>
      <c r="C12" s="31"/>
      <c r="D12" s="155" t="s">
        <v>367</v>
      </c>
      <c r="E12" s="31"/>
      <c r="F12" s="97" t="s">
        <v>367</v>
      </c>
      <c r="G12" s="31"/>
      <c r="H12" s="76" t="s">
        <v>1950</v>
      </c>
      <c r="I12" s="31"/>
    </row>
    <row r="13" spans="1:9" ht="16.5" thickBot="1" x14ac:dyDescent="0.3">
      <c r="A13" s="15"/>
      <c r="B13" s="92" t="s">
        <v>110</v>
      </c>
      <c r="C13" s="43"/>
      <c r="D13" s="120" t="s">
        <v>1036</v>
      </c>
      <c r="E13" s="43"/>
      <c r="F13" s="71" t="s">
        <v>1115</v>
      </c>
      <c r="G13" s="43"/>
      <c r="H13" s="71" t="s">
        <v>889</v>
      </c>
      <c r="I13" s="43"/>
    </row>
    <row r="14" spans="1:9" ht="16.5" thickBot="1" x14ac:dyDescent="0.3">
      <c r="A14" s="15"/>
      <c r="B14" s="122"/>
      <c r="C14" s="51"/>
      <c r="D14" s="79">
        <v>-266</v>
      </c>
      <c r="E14" s="51"/>
      <c r="F14" s="80">
        <v>-135</v>
      </c>
      <c r="G14" s="51"/>
      <c r="H14" s="80" t="s">
        <v>487</v>
      </c>
      <c r="I14" s="51"/>
    </row>
    <row r="15" spans="1:9" ht="15.75" thickTop="1" x14ac:dyDescent="0.25">
      <c r="A15" s="15"/>
      <c r="B15" s="87"/>
      <c r="C15" s="87"/>
      <c r="D15" s="87"/>
      <c r="E15" s="87"/>
      <c r="F15" s="87"/>
      <c r="G15" s="87"/>
      <c r="H15" s="87"/>
      <c r="I15" s="87"/>
    </row>
    <row r="16" spans="1:9" x14ac:dyDescent="0.25">
      <c r="A16" s="15"/>
      <c r="B16" s="29"/>
      <c r="C16" s="29"/>
      <c r="D16" s="29"/>
      <c r="E16" s="29"/>
      <c r="F16" s="29"/>
      <c r="G16" s="29"/>
      <c r="H16" s="29"/>
      <c r="I16" s="29"/>
    </row>
  </sheetData>
  <mergeCells count="7">
    <mergeCell ref="A1:A2"/>
    <mergeCell ref="B1:I1"/>
    <mergeCell ref="B2:I2"/>
    <mergeCell ref="B3:I3"/>
    <mergeCell ref="A4:A16"/>
    <mergeCell ref="B15:I15"/>
    <mergeCell ref="B16:I16"/>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2" bestFit="1" customWidth="1"/>
    <col min="4" max="4" width="6.140625" bestFit="1" customWidth="1"/>
    <col min="6" max="6" width="5" bestFit="1" customWidth="1"/>
    <col min="8" max="8" width="5" bestFit="1" customWidth="1"/>
    <col min="9" max="9" width="1.5703125" bestFit="1" customWidth="1"/>
  </cols>
  <sheetData>
    <row r="1" spans="1:9" ht="15" customHeight="1" x14ac:dyDescent="0.25">
      <c r="A1" s="7" t="s">
        <v>2151</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1951</v>
      </c>
      <c r="B3" s="19"/>
      <c r="C3" s="19"/>
      <c r="D3" s="19"/>
      <c r="E3" s="19"/>
      <c r="F3" s="19"/>
      <c r="G3" s="19"/>
      <c r="H3" s="19"/>
      <c r="I3" s="19"/>
    </row>
    <row r="4" spans="1:9" ht="16.5" thickBot="1" x14ac:dyDescent="0.3">
      <c r="A4" s="15" t="s">
        <v>2152</v>
      </c>
      <c r="B4" s="92" t="s">
        <v>514</v>
      </c>
      <c r="C4" s="43"/>
      <c r="D4" s="70">
        <v>2014</v>
      </c>
      <c r="E4" s="43"/>
      <c r="F4" s="71">
        <v>2013</v>
      </c>
      <c r="G4" s="43"/>
      <c r="H4" s="71">
        <v>2012</v>
      </c>
      <c r="I4" s="43"/>
    </row>
    <row r="5" spans="1:9" ht="15.75" x14ac:dyDescent="0.25">
      <c r="A5" s="15"/>
      <c r="B5" s="35" t="s">
        <v>362</v>
      </c>
      <c r="C5" s="31"/>
      <c r="D5" s="36"/>
      <c r="E5" s="31"/>
      <c r="F5" s="60"/>
      <c r="G5" s="31"/>
      <c r="H5" s="60"/>
      <c r="I5" s="31"/>
    </row>
    <row r="6" spans="1:9" ht="15.75" x14ac:dyDescent="0.25">
      <c r="A6" s="15"/>
      <c r="B6" s="94" t="s">
        <v>1953</v>
      </c>
      <c r="C6" s="31"/>
      <c r="D6" s="75">
        <v>-91</v>
      </c>
      <c r="E6" s="31"/>
      <c r="F6" s="76">
        <v>-789</v>
      </c>
      <c r="G6" s="31"/>
      <c r="H6" s="76" t="s">
        <v>1954</v>
      </c>
      <c r="I6" s="8" t="s">
        <v>559</v>
      </c>
    </row>
    <row r="7" spans="1:9" ht="15.75" x14ac:dyDescent="0.25">
      <c r="A7" s="15"/>
      <c r="B7" s="94" t="s">
        <v>175</v>
      </c>
      <c r="C7" s="31"/>
      <c r="D7" s="75">
        <v>-176</v>
      </c>
      <c r="E7" s="31"/>
      <c r="F7" s="76">
        <v>-53</v>
      </c>
      <c r="G7" s="31"/>
      <c r="H7" s="76">
        <v>43</v>
      </c>
      <c r="I7" s="31"/>
    </row>
    <row r="8" spans="1:9" ht="15.75" x14ac:dyDescent="0.25">
      <c r="A8" s="15"/>
      <c r="B8" s="94" t="s">
        <v>1955</v>
      </c>
      <c r="C8" s="31"/>
      <c r="D8" s="75">
        <v>-186</v>
      </c>
      <c r="E8" s="31"/>
      <c r="F8" s="76">
        <v>-315</v>
      </c>
      <c r="G8" s="31"/>
      <c r="H8" s="76">
        <v>42</v>
      </c>
      <c r="I8" s="31"/>
    </row>
    <row r="9" spans="1:9" ht="15.75" x14ac:dyDescent="0.25">
      <c r="A9" s="15"/>
      <c r="B9" s="94" t="s">
        <v>813</v>
      </c>
      <c r="C9" s="31"/>
      <c r="D9" s="75">
        <v>-431</v>
      </c>
      <c r="E9" s="31"/>
      <c r="F9" s="76">
        <v>-25</v>
      </c>
      <c r="G9" s="31"/>
      <c r="H9" s="76" t="s">
        <v>1956</v>
      </c>
      <c r="I9" s="8" t="s">
        <v>559</v>
      </c>
    </row>
    <row r="10" spans="1:9" ht="15.75" x14ac:dyDescent="0.25">
      <c r="A10" s="15"/>
      <c r="B10" s="94" t="s">
        <v>1740</v>
      </c>
      <c r="C10" s="31"/>
      <c r="D10" s="75">
        <v>-829</v>
      </c>
      <c r="E10" s="31"/>
      <c r="F10" s="76">
        <v>832</v>
      </c>
      <c r="G10" s="31"/>
      <c r="H10" s="76" t="s">
        <v>1957</v>
      </c>
      <c r="I10" s="8" t="s">
        <v>559</v>
      </c>
    </row>
    <row r="11" spans="1:9" ht="15.75" x14ac:dyDescent="0.25">
      <c r="A11" s="15"/>
      <c r="B11" s="94" t="s">
        <v>189</v>
      </c>
      <c r="C11" s="31"/>
      <c r="D11" s="75">
        <v>34</v>
      </c>
      <c r="E11" s="31"/>
      <c r="F11" s="76">
        <v>46</v>
      </c>
      <c r="G11" s="31"/>
      <c r="H11" s="76" t="s">
        <v>1379</v>
      </c>
      <c r="I11" s="8" t="s">
        <v>559</v>
      </c>
    </row>
    <row r="12" spans="1:9" ht="15.75" x14ac:dyDescent="0.25">
      <c r="A12" s="15"/>
      <c r="B12" s="94" t="s">
        <v>190</v>
      </c>
      <c r="C12" s="31"/>
      <c r="D12" s="75">
        <v>24</v>
      </c>
      <c r="E12" s="31"/>
      <c r="F12" s="76">
        <v>25</v>
      </c>
      <c r="G12" s="31"/>
      <c r="H12" s="76">
        <v>15</v>
      </c>
      <c r="I12" s="31"/>
    </row>
    <row r="13" spans="1:9" ht="16.5" thickBot="1" x14ac:dyDescent="0.3">
      <c r="A13" s="15"/>
      <c r="B13" s="92" t="s">
        <v>608</v>
      </c>
      <c r="C13" s="43"/>
      <c r="D13" s="120">
        <v>-66</v>
      </c>
      <c r="E13" s="43"/>
      <c r="F13" s="71">
        <v>-130</v>
      </c>
      <c r="G13" s="43"/>
      <c r="H13" s="71">
        <v>109</v>
      </c>
      <c r="I13" s="43"/>
    </row>
    <row r="14" spans="1:9" ht="16.5" thickBot="1" x14ac:dyDescent="0.3">
      <c r="A14" s="15"/>
      <c r="B14" s="122"/>
      <c r="C14" s="51"/>
      <c r="D14" s="123">
        <v>-1721</v>
      </c>
      <c r="E14" s="51"/>
      <c r="F14" s="80">
        <v>-409</v>
      </c>
      <c r="G14" s="51"/>
      <c r="H14" s="80" t="s">
        <v>1958</v>
      </c>
      <c r="I14" s="127" t="s">
        <v>559</v>
      </c>
    </row>
    <row r="15" spans="1:9" ht="15.75" thickTop="1" x14ac:dyDescent="0.25">
      <c r="A15" s="15"/>
      <c r="B15" s="87"/>
      <c r="C15" s="87"/>
      <c r="D15" s="87"/>
      <c r="E15" s="87"/>
      <c r="F15" s="87"/>
      <c r="G15" s="87"/>
      <c r="H15" s="87"/>
      <c r="I15" s="87"/>
    </row>
    <row r="16" spans="1:9" x14ac:dyDescent="0.25">
      <c r="A16" s="15"/>
      <c r="B16" s="29"/>
      <c r="C16" s="29"/>
      <c r="D16" s="29"/>
      <c r="E16" s="29"/>
      <c r="F16" s="29"/>
      <c r="G16" s="29"/>
      <c r="H16" s="29"/>
      <c r="I16" s="29"/>
    </row>
  </sheetData>
  <mergeCells count="7">
    <mergeCell ref="A1:A2"/>
    <mergeCell ref="B1:I1"/>
    <mergeCell ref="B2:I2"/>
    <mergeCell ref="B3:I3"/>
    <mergeCell ref="A4:A16"/>
    <mergeCell ref="B15:I15"/>
    <mergeCell ref="B16:I16"/>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7" t="s">
        <v>2153</v>
      </c>
      <c r="B1" s="7" t="s">
        <v>1</v>
      </c>
      <c r="C1" s="7"/>
      <c r="D1" s="1"/>
    </row>
    <row r="2" spans="1:4" x14ac:dyDescent="0.25">
      <c r="A2" s="7"/>
      <c r="B2" s="1" t="s">
        <v>2</v>
      </c>
      <c r="C2" s="7" t="s">
        <v>23</v>
      </c>
      <c r="D2" s="7" t="s">
        <v>24</v>
      </c>
    </row>
    <row r="3" spans="1:4" x14ac:dyDescent="0.25">
      <c r="A3" s="7"/>
      <c r="B3" s="1" t="s">
        <v>2154</v>
      </c>
      <c r="C3" s="7"/>
      <c r="D3" s="7"/>
    </row>
    <row r="4" spans="1:4" x14ac:dyDescent="0.25">
      <c r="A4" s="3" t="s">
        <v>2155</v>
      </c>
      <c r="B4" s="4"/>
      <c r="C4" s="4"/>
      <c r="D4" s="4"/>
    </row>
    <row r="5" spans="1:4" x14ac:dyDescent="0.25">
      <c r="A5" s="2" t="s">
        <v>2156</v>
      </c>
      <c r="B5" s="4">
        <v>5</v>
      </c>
      <c r="C5" s="4"/>
      <c r="D5" s="4"/>
    </row>
    <row r="6" spans="1:4" x14ac:dyDescent="0.25">
      <c r="A6" s="2" t="s">
        <v>1056</v>
      </c>
      <c r="B6" s="4"/>
      <c r="C6" s="4"/>
      <c r="D6" s="4"/>
    </row>
    <row r="7" spans="1:4" x14ac:dyDescent="0.25">
      <c r="A7" s="3" t="s">
        <v>209</v>
      </c>
      <c r="B7" s="4"/>
      <c r="C7" s="4"/>
      <c r="D7" s="4"/>
    </row>
    <row r="8" spans="1:4" x14ac:dyDescent="0.25">
      <c r="A8" s="2" t="s">
        <v>2157</v>
      </c>
      <c r="B8" s="379">
        <v>0.33700000000000002</v>
      </c>
      <c r="C8" s="379">
        <v>0.20599999999999999</v>
      </c>
      <c r="D8" s="379">
        <v>0.218</v>
      </c>
    </row>
    <row r="9" spans="1:4" ht="30" x14ac:dyDescent="0.25">
      <c r="A9" s="2" t="s">
        <v>2158</v>
      </c>
      <c r="B9" s="4"/>
      <c r="C9" s="4"/>
      <c r="D9" s="4"/>
    </row>
    <row r="10" spans="1:4" x14ac:dyDescent="0.25">
      <c r="A10" s="3" t="s">
        <v>209</v>
      </c>
      <c r="B10" s="4"/>
      <c r="C10" s="4"/>
      <c r="D10" s="4"/>
    </row>
    <row r="11" spans="1:4" x14ac:dyDescent="0.25">
      <c r="A11" s="2" t="s">
        <v>2159</v>
      </c>
      <c r="B11" s="379">
        <v>0.5</v>
      </c>
      <c r="C11" s="4"/>
      <c r="D11" s="4"/>
    </row>
    <row r="12" spans="1:4" x14ac:dyDescent="0.25">
      <c r="A12" s="2" t="s">
        <v>2160</v>
      </c>
      <c r="B12" s="4"/>
      <c r="C12" s="4"/>
      <c r="D12" s="4"/>
    </row>
    <row r="13" spans="1:4" x14ac:dyDescent="0.25">
      <c r="A13" s="3" t="s">
        <v>209</v>
      </c>
      <c r="B13" s="4"/>
      <c r="C13" s="4"/>
      <c r="D13" s="4"/>
    </row>
    <row r="14" spans="1:4" x14ac:dyDescent="0.25">
      <c r="A14" s="2" t="s">
        <v>2157</v>
      </c>
      <c r="B14" s="379">
        <v>0.66400000000000003</v>
      </c>
      <c r="C14" s="379">
        <v>0.67300000000000004</v>
      </c>
      <c r="D14" s="4"/>
    </row>
    <row r="15" spans="1:4" x14ac:dyDescent="0.25">
      <c r="A15" s="2" t="s">
        <v>2161</v>
      </c>
      <c r="B15" s="4"/>
      <c r="C15" s="4"/>
      <c r="D15" s="4"/>
    </row>
    <row r="16" spans="1:4" x14ac:dyDescent="0.25">
      <c r="A16" s="3" t="s">
        <v>209</v>
      </c>
      <c r="B16" s="4"/>
      <c r="C16" s="4"/>
      <c r="D16" s="4"/>
    </row>
    <row r="17" spans="1:4" x14ac:dyDescent="0.25">
      <c r="A17" s="2" t="s">
        <v>2157</v>
      </c>
      <c r="B17" s="379">
        <v>0.33700000000000002</v>
      </c>
      <c r="C17" s="379">
        <v>0.20599999999999999</v>
      </c>
      <c r="D17" s="4"/>
    </row>
  </sheetData>
  <mergeCells count="4">
    <mergeCell ref="A1:A3"/>
    <mergeCell ref="B1:C1"/>
    <mergeCell ref="C2:C3"/>
    <mergeCell ref="D2:D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2162</v>
      </c>
      <c r="B1" s="1" t="s">
        <v>1</v>
      </c>
      <c r="C1" s="1"/>
    </row>
    <row r="2" spans="1:3" x14ac:dyDescent="0.25">
      <c r="A2" s="1" t="s">
        <v>63</v>
      </c>
      <c r="B2" s="1" t="s">
        <v>2</v>
      </c>
      <c r="C2" s="7" t="s">
        <v>24</v>
      </c>
    </row>
    <row r="3" spans="1:3" x14ac:dyDescent="0.25">
      <c r="A3" s="1"/>
      <c r="B3" s="1" t="s">
        <v>2154</v>
      </c>
      <c r="C3" s="7"/>
    </row>
    <row r="4" spans="1:3" ht="30" x14ac:dyDescent="0.25">
      <c r="A4" s="3" t="s">
        <v>304</v>
      </c>
      <c r="B4" s="4"/>
      <c r="C4" s="4"/>
    </row>
    <row r="5" spans="1:3" ht="135" x14ac:dyDescent="0.25">
      <c r="A5" s="2" t="s">
        <v>2163</v>
      </c>
      <c r="B5" s="4"/>
      <c r="C5" s="379">
        <v>0.1</v>
      </c>
    </row>
    <row r="6" spans="1:3" x14ac:dyDescent="0.25">
      <c r="A6" s="3" t="s">
        <v>233</v>
      </c>
      <c r="B6" s="4"/>
      <c r="C6" s="4"/>
    </row>
    <row r="7" spans="1:3" x14ac:dyDescent="0.25">
      <c r="A7" s="2" t="s">
        <v>635</v>
      </c>
      <c r="B7" s="4">
        <v>0</v>
      </c>
      <c r="C7" s="4"/>
    </row>
    <row r="8" spans="1:3" x14ac:dyDescent="0.25">
      <c r="A8" s="3" t="s">
        <v>287</v>
      </c>
      <c r="B8" s="4"/>
      <c r="C8" s="4"/>
    </row>
    <row r="9" spans="1:3" ht="30" x14ac:dyDescent="0.25">
      <c r="A9" s="2" t="s">
        <v>2164</v>
      </c>
      <c r="B9" s="4">
        <v>2</v>
      </c>
      <c r="C9" s="4"/>
    </row>
    <row r="10" spans="1:3" x14ac:dyDescent="0.25">
      <c r="A10" s="2" t="s">
        <v>2165</v>
      </c>
      <c r="B10" s="4"/>
      <c r="C10" s="4"/>
    </row>
    <row r="11" spans="1:3" x14ac:dyDescent="0.25">
      <c r="A11" s="3" t="s">
        <v>319</v>
      </c>
      <c r="B11" s="4"/>
      <c r="C11" s="4"/>
    </row>
    <row r="12" spans="1:3" x14ac:dyDescent="0.25">
      <c r="A12" s="2" t="s">
        <v>2166</v>
      </c>
      <c r="B12" s="4" t="s">
        <v>2167</v>
      </c>
      <c r="C12" s="4"/>
    </row>
    <row r="13" spans="1:3" x14ac:dyDescent="0.25">
      <c r="A13" s="2" t="s">
        <v>2086</v>
      </c>
      <c r="B13" s="4"/>
      <c r="C13" s="4"/>
    </row>
    <row r="14" spans="1:3" x14ac:dyDescent="0.25">
      <c r="A14" s="3" t="s">
        <v>319</v>
      </c>
      <c r="B14" s="4"/>
      <c r="C14" s="4"/>
    </row>
    <row r="15" spans="1:3" x14ac:dyDescent="0.25">
      <c r="A15" s="2" t="s">
        <v>2166</v>
      </c>
      <c r="B15" s="4" t="s">
        <v>2168</v>
      </c>
      <c r="C15" s="4"/>
    </row>
  </sheetData>
  <mergeCells count="1">
    <mergeCell ref="C2:C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2169</v>
      </c>
      <c r="B1" s="1" t="s">
        <v>2170</v>
      </c>
      <c r="C1" s="7" t="s">
        <v>1</v>
      </c>
      <c r="D1" s="7"/>
      <c r="E1" s="7"/>
    </row>
    <row r="2" spans="1:5" x14ac:dyDescent="0.25">
      <c r="A2" s="1" t="s">
        <v>63</v>
      </c>
      <c r="B2" s="1" t="s">
        <v>2171</v>
      </c>
      <c r="C2" s="1" t="s">
        <v>2</v>
      </c>
      <c r="D2" s="1" t="s">
        <v>23</v>
      </c>
      <c r="E2" s="1" t="s">
        <v>24</v>
      </c>
    </row>
    <row r="3" spans="1:5" x14ac:dyDescent="0.25">
      <c r="A3" s="3" t="s">
        <v>2172</v>
      </c>
      <c r="B3" s="4"/>
      <c r="C3" s="4"/>
      <c r="D3" s="4"/>
      <c r="E3" s="4"/>
    </row>
    <row r="4" spans="1:5" x14ac:dyDescent="0.25">
      <c r="A4" s="2" t="s">
        <v>25</v>
      </c>
      <c r="B4" s="4"/>
      <c r="C4" s="6">
        <v>37641</v>
      </c>
      <c r="D4" s="6">
        <v>32918</v>
      </c>
      <c r="E4" s="6">
        <v>24660</v>
      </c>
    </row>
    <row r="5" spans="1:5" x14ac:dyDescent="0.25">
      <c r="A5" s="2" t="s">
        <v>369</v>
      </c>
      <c r="B5" s="4"/>
      <c r="C5" s="6">
        <v>-29483</v>
      </c>
      <c r="D5" s="6">
        <v>-26807</v>
      </c>
      <c r="E5" s="6">
        <v>-19179</v>
      </c>
    </row>
    <row r="6" spans="1:5" x14ac:dyDescent="0.25">
      <c r="A6" s="2" t="s">
        <v>33</v>
      </c>
      <c r="B6" s="4"/>
      <c r="C6" s="6">
        <v>-3281</v>
      </c>
      <c r="D6" s="6">
        <v>-3014</v>
      </c>
      <c r="E6" s="6">
        <v>-2739</v>
      </c>
    </row>
    <row r="7" spans="1:5" x14ac:dyDescent="0.25">
      <c r="A7" s="2" t="s">
        <v>34</v>
      </c>
      <c r="B7" s="4"/>
      <c r="C7" s="6">
        <v>-1577</v>
      </c>
      <c r="D7" s="6">
        <v>-1370</v>
      </c>
      <c r="E7" s="6">
        <v>-1236</v>
      </c>
    </row>
    <row r="8" spans="1:5" x14ac:dyDescent="0.25">
      <c r="A8" s="2" t="s">
        <v>35</v>
      </c>
      <c r="B8" s="4"/>
      <c r="C8" s="4">
        <v>-100</v>
      </c>
      <c r="D8" s="4">
        <v>-362</v>
      </c>
      <c r="E8" s="4">
        <v>88</v>
      </c>
    </row>
    <row r="9" spans="1:5" x14ac:dyDescent="0.25">
      <c r="A9" s="2" t="s">
        <v>37</v>
      </c>
      <c r="B9" s="4"/>
      <c r="C9" s="6">
        <v>3200</v>
      </c>
      <c r="D9" s="6">
        <v>1365</v>
      </c>
      <c r="E9" s="6">
        <v>1594</v>
      </c>
    </row>
    <row r="10" spans="1:5" x14ac:dyDescent="0.25">
      <c r="A10" s="2" t="s">
        <v>376</v>
      </c>
      <c r="B10" s="4"/>
      <c r="C10" s="4">
        <v>368</v>
      </c>
      <c r="D10" s="4">
        <v>330</v>
      </c>
      <c r="E10" s="4">
        <v>195</v>
      </c>
    </row>
    <row r="11" spans="1:5" x14ac:dyDescent="0.25">
      <c r="A11" s="2" t="s">
        <v>39</v>
      </c>
      <c r="B11" s="4"/>
      <c r="C11" s="4">
        <v>-266</v>
      </c>
      <c r="D11" s="4">
        <v>-135</v>
      </c>
      <c r="E11" s="4">
        <v>238</v>
      </c>
    </row>
    <row r="12" spans="1:5" x14ac:dyDescent="0.25">
      <c r="A12" s="2" t="s">
        <v>385</v>
      </c>
      <c r="B12" s="4"/>
      <c r="C12" s="6">
        <v>-1129</v>
      </c>
      <c r="D12" s="4">
        <v>-947</v>
      </c>
      <c r="E12" s="4">
        <v>-841</v>
      </c>
    </row>
    <row r="13" spans="1:5" x14ac:dyDescent="0.25">
      <c r="A13" s="2" t="s">
        <v>387</v>
      </c>
      <c r="B13" s="4"/>
      <c r="C13" s="4">
        <v>-611</v>
      </c>
      <c r="D13" s="4">
        <v>-123</v>
      </c>
      <c r="E13" s="4">
        <v>-171</v>
      </c>
    </row>
    <row r="14" spans="1:5" ht="30" x14ac:dyDescent="0.25">
      <c r="A14" s="2" t="s">
        <v>43</v>
      </c>
      <c r="B14" s="4"/>
      <c r="C14" s="6">
        <v>1562</v>
      </c>
      <c r="D14" s="4">
        <v>490</v>
      </c>
      <c r="E14" s="6">
        <v>1015</v>
      </c>
    </row>
    <row r="15" spans="1:5" x14ac:dyDescent="0.25">
      <c r="A15" s="3" t="s">
        <v>394</v>
      </c>
      <c r="B15" s="4"/>
      <c r="C15" s="4"/>
      <c r="D15" s="4"/>
      <c r="E15" s="4"/>
    </row>
    <row r="16" spans="1:5" ht="30" x14ac:dyDescent="0.25">
      <c r="A16" s="2" t="s">
        <v>45</v>
      </c>
      <c r="B16" s="4"/>
      <c r="C16" s="4">
        <v>73</v>
      </c>
      <c r="D16" s="4">
        <v>6</v>
      </c>
      <c r="E16" s="4">
        <v>-123</v>
      </c>
    </row>
    <row r="17" spans="1:5" ht="30" x14ac:dyDescent="0.25">
      <c r="A17" s="2" t="s">
        <v>46</v>
      </c>
      <c r="B17" s="4"/>
      <c r="C17" s="4">
        <v>-27</v>
      </c>
      <c r="D17" s="4">
        <v>-2</v>
      </c>
      <c r="E17" s="4">
        <v>44</v>
      </c>
    </row>
    <row r="18" spans="1:5" ht="30" x14ac:dyDescent="0.25">
      <c r="A18" s="2" t="s">
        <v>47</v>
      </c>
      <c r="B18" s="4"/>
      <c r="C18" s="4">
        <v>46</v>
      </c>
      <c r="D18" s="4">
        <v>4</v>
      </c>
      <c r="E18" s="4">
        <v>-79</v>
      </c>
    </row>
    <row r="19" spans="1:5" x14ac:dyDescent="0.25">
      <c r="A19" s="2" t="s">
        <v>48</v>
      </c>
      <c r="B19" s="4"/>
      <c r="C19" s="6">
        <v>1608</v>
      </c>
      <c r="D19" s="4">
        <v>494</v>
      </c>
      <c r="E19" s="4">
        <v>936</v>
      </c>
    </row>
    <row r="20" spans="1:5" ht="45" x14ac:dyDescent="0.25">
      <c r="A20" s="2" t="s">
        <v>402</v>
      </c>
      <c r="B20" s="4"/>
      <c r="C20" s="4">
        <v>-203</v>
      </c>
      <c r="D20" s="4">
        <v>135</v>
      </c>
      <c r="E20" s="4">
        <v>-229</v>
      </c>
    </row>
    <row r="21" spans="1:5" x14ac:dyDescent="0.25">
      <c r="A21" s="2" t="s">
        <v>51</v>
      </c>
      <c r="B21" s="4"/>
      <c r="C21" s="4">
        <v>-251</v>
      </c>
      <c r="D21" s="4">
        <v>-183</v>
      </c>
      <c r="E21" s="4">
        <v>-105</v>
      </c>
    </row>
    <row r="22" spans="1:5" ht="30" x14ac:dyDescent="0.25">
      <c r="A22" s="2" t="s">
        <v>52</v>
      </c>
      <c r="B22" s="4"/>
      <c r="C22" s="6">
        <v>1154</v>
      </c>
      <c r="D22" s="4">
        <v>446</v>
      </c>
      <c r="E22" s="4">
        <v>602</v>
      </c>
    </row>
    <row r="23" spans="1:5" ht="30" x14ac:dyDescent="0.25">
      <c r="A23" s="2" t="s">
        <v>135</v>
      </c>
      <c r="B23" s="4"/>
      <c r="C23" s="6">
        <v>10527</v>
      </c>
      <c r="D23" s="6">
        <v>8236</v>
      </c>
      <c r="E23" s="6">
        <v>5195</v>
      </c>
    </row>
    <row r="24" spans="1:5" x14ac:dyDescent="0.25">
      <c r="A24" s="2" t="s">
        <v>184</v>
      </c>
      <c r="B24" s="4"/>
      <c r="C24" s="6">
        <v>72857</v>
      </c>
      <c r="D24" s="6">
        <v>57568</v>
      </c>
      <c r="E24" s="4"/>
    </row>
    <row r="25" spans="1:5" x14ac:dyDescent="0.25">
      <c r="A25" s="2" t="s">
        <v>555</v>
      </c>
      <c r="B25" s="4"/>
      <c r="C25" s="4"/>
      <c r="D25" s="4"/>
      <c r="E25" s="4"/>
    </row>
    <row r="26" spans="1:5" x14ac:dyDescent="0.25">
      <c r="A26" s="3" t="s">
        <v>2172</v>
      </c>
      <c r="B26" s="4"/>
      <c r="C26" s="4"/>
      <c r="D26" s="4"/>
      <c r="E26" s="4"/>
    </row>
    <row r="27" spans="1:5" x14ac:dyDescent="0.25">
      <c r="A27" s="2" t="s">
        <v>25</v>
      </c>
      <c r="B27" s="4"/>
      <c r="C27" s="6">
        <v>2283</v>
      </c>
      <c r="D27" s="6">
        <v>2272</v>
      </c>
      <c r="E27" s="6">
        <v>2445</v>
      </c>
    </row>
    <row r="28" spans="1:5" x14ac:dyDescent="0.25">
      <c r="A28" s="2" t="s">
        <v>33</v>
      </c>
      <c r="B28" s="4"/>
      <c r="C28" s="6">
        <v>-1101</v>
      </c>
      <c r="D28" s="6">
        <v>-1006</v>
      </c>
      <c r="E28" s="4">
        <v>-942</v>
      </c>
    </row>
    <row r="29" spans="1:5" x14ac:dyDescent="0.25">
      <c r="A29" s="2" t="s">
        <v>34</v>
      </c>
      <c r="B29" s="4"/>
      <c r="C29" s="4">
        <v>-498</v>
      </c>
      <c r="D29" s="4">
        <v>-429</v>
      </c>
      <c r="E29" s="4">
        <v>-399</v>
      </c>
    </row>
    <row r="30" spans="1:5" x14ac:dyDescent="0.25">
      <c r="A30" s="2" t="s">
        <v>35</v>
      </c>
      <c r="B30" s="4"/>
      <c r="C30" s="4">
        <v>7</v>
      </c>
      <c r="D30" s="4">
        <v>-79</v>
      </c>
      <c r="E30" s="4"/>
    </row>
    <row r="31" spans="1:5" x14ac:dyDescent="0.25">
      <c r="A31" s="2" t="s">
        <v>37</v>
      </c>
      <c r="B31" s="4"/>
      <c r="C31" s="4">
        <v>691</v>
      </c>
      <c r="D31" s="4">
        <v>758</v>
      </c>
      <c r="E31" s="6">
        <v>1104</v>
      </c>
    </row>
    <row r="32" spans="1:5" x14ac:dyDescent="0.25">
      <c r="A32" s="2" t="s">
        <v>376</v>
      </c>
      <c r="B32" s="4"/>
      <c r="C32" s="4">
        <v>160</v>
      </c>
      <c r="D32" s="4">
        <v>118</v>
      </c>
      <c r="E32" s="4">
        <v>46</v>
      </c>
    </row>
    <row r="33" spans="1:5" x14ac:dyDescent="0.25">
      <c r="A33" s="2" t="s">
        <v>39</v>
      </c>
      <c r="B33" s="4"/>
      <c r="C33" s="4">
        <v>12</v>
      </c>
      <c r="D33" s="4">
        <v>39</v>
      </c>
      <c r="E33" s="4">
        <v>-7</v>
      </c>
    </row>
    <row r="34" spans="1:5" x14ac:dyDescent="0.25">
      <c r="A34" s="2" t="s">
        <v>385</v>
      </c>
      <c r="B34" s="4"/>
      <c r="C34" s="4">
        <v>-372</v>
      </c>
      <c r="D34" s="4">
        <v>-319</v>
      </c>
      <c r="E34" s="4">
        <v>-250</v>
      </c>
    </row>
    <row r="35" spans="1:5" x14ac:dyDescent="0.25">
      <c r="A35" s="2" t="s">
        <v>387</v>
      </c>
      <c r="B35" s="4"/>
      <c r="C35" s="4">
        <v>-24</v>
      </c>
      <c r="D35" s="4">
        <v>-165</v>
      </c>
      <c r="E35" s="4">
        <v>-192</v>
      </c>
    </row>
    <row r="36" spans="1:5" ht="30" x14ac:dyDescent="0.25">
      <c r="A36" s="2" t="s">
        <v>43</v>
      </c>
      <c r="B36" s="4"/>
      <c r="C36" s="4">
        <v>467</v>
      </c>
      <c r="D36" s="4">
        <v>431</v>
      </c>
      <c r="E36" s="4">
        <v>701</v>
      </c>
    </row>
    <row r="37" spans="1:5" x14ac:dyDescent="0.25">
      <c r="A37" s="3" t="s">
        <v>394</v>
      </c>
      <c r="B37" s="4"/>
      <c r="C37" s="4"/>
      <c r="D37" s="4"/>
      <c r="E37" s="4"/>
    </row>
    <row r="38" spans="1:5" x14ac:dyDescent="0.25">
      <c r="A38" s="2" t="s">
        <v>48</v>
      </c>
      <c r="B38" s="4"/>
      <c r="C38" s="4">
        <v>467</v>
      </c>
      <c r="D38" s="4">
        <v>431</v>
      </c>
      <c r="E38" s="4">
        <v>701</v>
      </c>
    </row>
    <row r="39" spans="1:5" ht="45" x14ac:dyDescent="0.25">
      <c r="A39" s="2" t="s">
        <v>402</v>
      </c>
      <c r="B39" s="4"/>
      <c r="C39" s="4">
        <v>-4</v>
      </c>
      <c r="D39" s="4">
        <v>-4</v>
      </c>
      <c r="E39" s="4">
        <v>-4</v>
      </c>
    </row>
    <row r="40" spans="1:5" ht="30" x14ac:dyDescent="0.25">
      <c r="A40" s="2" t="s">
        <v>52</v>
      </c>
      <c r="B40" s="4"/>
      <c r="C40" s="4">
        <v>463</v>
      </c>
      <c r="D40" s="4">
        <v>427</v>
      </c>
      <c r="E40" s="4">
        <v>697</v>
      </c>
    </row>
    <row r="41" spans="1:5" ht="30" x14ac:dyDescent="0.25">
      <c r="A41" s="2" t="s">
        <v>135</v>
      </c>
      <c r="B41" s="4"/>
      <c r="C41" s="6">
        <v>5917</v>
      </c>
      <c r="D41" s="6">
        <v>4360</v>
      </c>
      <c r="E41" s="6">
        <v>1927</v>
      </c>
    </row>
    <row r="42" spans="1:5" x14ac:dyDescent="0.25">
      <c r="A42" s="2" t="s">
        <v>184</v>
      </c>
      <c r="B42" s="4"/>
      <c r="C42" s="6">
        <v>27657</v>
      </c>
      <c r="D42" s="6">
        <v>20950</v>
      </c>
      <c r="E42" s="4"/>
    </row>
    <row r="43" spans="1:5" x14ac:dyDescent="0.25">
      <c r="A43" s="2" t="s">
        <v>562</v>
      </c>
      <c r="B43" s="4"/>
      <c r="C43" s="4"/>
      <c r="D43" s="4"/>
      <c r="E43" s="4"/>
    </row>
    <row r="44" spans="1:5" x14ac:dyDescent="0.25">
      <c r="A44" s="3" t="s">
        <v>2172</v>
      </c>
      <c r="B44" s="4"/>
      <c r="C44" s="4"/>
      <c r="D44" s="4"/>
      <c r="E44" s="4"/>
    </row>
    <row r="45" spans="1:5" x14ac:dyDescent="0.25">
      <c r="A45" s="2" t="s">
        <v>25</v>
      </c>
      <c r="B45" s="4"/>
      <c r="C45" s="6">
        <v>3216</v>
      </c>
      <c r="D45" s="6">
        <v>2741</v>
      </c>
      <c r="E45" s="6">
        <v>2438</v>
      </c>
    </row>
    <row r="46" spans="1:5" x14ac:dyDescent="0.25">
      <c r="A46" s="2" t="s">
        <v>369</v>
      </c>
      <c r="B46" s="4"/>
      <c r="C46" s="6">
        <v>-1979</v>
      </c>
      <c r="D46" s="6">
        <v>-1585</v>
      </c>
      <c r="E46" s="6">
        <v>-1220</v>
      </c>
    </row>
    <row r="47" spans="1:5" x14ac:dyDescent="0.25">
      <c r="A47" s="2" t="s">
        <v>33</v>
      </c>
      <c r="B47" s="4"/>
      <c r="C47" s="4">
        <v>-530</v>
      </c>
      <c r="D47" s="4">
        <v>-534</v>
      </c>
      <c r="E47" s="4">
        <v>-528</v>
      </c>
    </row>
    <row r="48" spans="1:5" x14ac:dyDescent="0.25">
      <c r="A48" s="2" t="s">
        <v>34</v>
      </c>
      <c r="B48" s="4"/>
      <c r="C48" s="4">
        <v>-304</v>
      </c>
      <c r="D48" s="4">
        <v>-321</v>
      </c>
      <c r="E48" s="4">
        <v>-336</v>
      </c>
    </row>
    <row r="49" spans="1:5" x14ac:dyDescent="0.25">
      <c r="A49" s="2" t="s">
        <v>37</v>
      </c>
      <c r="B49" s="4"/>
      <c r="C49" s="4">
        <v>403</v>
      </c>
      <c r="D49" s="4">
        <v>301</v>
      </c>
      <c r="E49" s="4">
        <v>354</v>
      </c>
    </row>
    <row r="50" spans="1:5" x14ac:dyDescent="0.25">
      <c r="A50" s="2" t="s">
        <v>39</v>
      </c>
      <c r="B50" s="4"/>
      <c r="C50" s="4">
        <v>-8</v>
      </c>
      <c r="D50" s="4">
        <v>20</v>
      </c>
      <c r="E50" s="4">
        <v>83</v>
      </c>
    </row>
    <row r="51" spans="1:5" x14ac:dyDescent="0.25">
      <c r="A51" s="2" t="s">
        <v>385</v>
      </c>
      <c r="B51" s="4"/>
      <c r="C51" s="4">
        <v>-165</v>
      </c>
      <c r="D51" s="4">
        <v>-160</v>
      </c>
      <c r="E51" s="4">
        <v>-164</v>
      </c>
    </row>
    <row r="52" spans="1:5" x14ac:dyDescent="0.25">
      <c r="A52" s="2" t="s">
        <v>387</v>
      </c>
      <c r="B52" s="4"/>
      <c r="C52" s="4">
        <v>-17</v>
      </c>
      <c r="D52" s="4">
        <v>-32</v>
      </c>
      <c r="E52" s="4">
        <v>-66</v>
      </c>
    </row>
    <row r="53" spans="1:5" ht="30" x14ac:dyDescent="0.25">
      <c r="A53" s="2" t="s">
        <v>43</v>
      </c>
      <c r="B53" s="4"/>
      <c r="C53" s="4">
        <v>213</v>
      </c>
      <c r="D53" s="4">
        <v>129</v>
      </c>
      <c r="E53" s="4">
        <v>207</v>
      </c>
    </row>
    <row r="54" spans="1:5" x14ac:dyDescent="0.25">
      <c r="A54" s="3" t="s">
        <v>394</v>
      </c>
      <c r="B54" s="4"/>
      <c r="C54" s="4"/>
      <c r="D54" s="4"/>
      <c r="E54" s="4"/>
    </row>
    <row r="55" spans="1:5" x14ac:dyDescent="0.25">
      <c r="A55" s="2" t="s">
        <v>48</v>
      </c>
      <c r="B55" s="4"/>
      <c r="C55" s="4">
        <v>213</v>
      </c>
      <c r="D55" s="4">
        <v>129</v>
      </c>
      <c r="E55" s="4">
        <v>207</v>
      </c>
    </row>
    <row r="56" spans="1:5" ht="30" x14ac:dyDescent="0.25">
      <c r="A56" s="2" t="s">
        <v>52</v>
      </c>
      <c r="B56" s="4"/>
      <c r="C56" s="4">
        <v>213</v>
      </c>
      <c r="D56" s="4">
        <v>129</v>
      </c>
      <c r="E56" s="4">
        <v>207</v>
      </c>
    </row>
    <row r="57" spans="1:5" ht="30" x14ac:dyDescent="0.25">
      <c r="A57" s="2" t="s">
        <v>135</v>
      </c>
      <c r="B57" s="4"/>
      <c r="C57" s="4">
        <v>603</v>
      </c>
      <c r="D57" s="4">
        <v>533</v>
      </c>
      <c r="E57" s="4">
        <v>445</v>
      </c>
    </row>
    <row r="58" spans="1:5" x14ac:dyDescent="0.25">
      <c r="A58" s="2" t="s">
        <v>184</v>
      </c>
      <c r="B58" s="4"/>
      <c r="C58" s="6">
        <v>9320</v>
      </c>
      <c r="D58" s="6">
        <v>7942</v>
      </c>
      <c r="E58" s="4"/>
    </row>
    <row r="59" spans="1:5" ht="30" x14ac:dyDescent="0.25">
      <c r="A59" s="2" t="s">
        <v>670</v>
      </c>
      <c r="B59" s="4"/>
      <c r="C59" s="4"/>
      <c r="D59" s="4"/>
      <c r="E59" s="4"/>
    </row>
    <row r="60" spans="1:5" x14ac:dyDescent="0.25">
      <c r="A60" s="3" t="s">
        <v>2172</v>
      </c>
      <c r="B60" s="4"/>
      <c r="C60" s="4"/>
      <c r="D60" s="4"/>
      <c r="E60" s="4"/>
    </row>
    <row r="61" spans="1:5" x14ac:dyDescent="0.25">
      <c r="A61" s="2" t="s">
        <v>25</v>
      </c>
      <c r="B61" s="4"/>
      <c r="C61" s="6">
        <v>23023</v>
      </c>
      <c r="D61" s="6">
        <v>20310</v>
      </c>
      <c r="E61" s="6">
        <v>13106</v>
      </c>
    </row>
    <row r="62" spans="1:5" x14ac:dyDescent="0.25">
      <c r="A62" s="2" t="s">
        <v>369</v>
      </c>
      <c r="B62" s="4"/>
      <c r="C62" s="6">
        <v>-21921</v>
      </c>
      <c r="D62" s="6">
        <v>-20244</v>
      </c>
      <c r="E62" s="6">
        <v>-13676</v>
      </c>
    </row>
    <row r="63" spans="1:5" x14ac:dyDescent="0.25">
      <c r="A63" s="2" t="s">
        <v>33</v>
      </c>
      <c r="B63" s="4"/>
      <c r="C63" s="4">
        <v>-175</v>
      </c>
      <c r="D63" s="4">
        <v>-221</v>
      </c>
      <c r="E63" s="4">
        <v>-142</v>
      </c>
    </row>
    <row r="64" spans="1:5" x14ac:dyDescent="0.25">
      <c r="A64" s="2" t="s">
        <v>34</v>
      </c>
      <c r="B64" s="4"/>
      <c r="C64" s="4">
        <v>-114</v>
      </c>
      <c r="D64" s="4">
        <v>-75</v>
      </c>
      <c r="E64" s="4">
        <v>-57</v>
      </c>
    </row>
    <row r="65" spans="1:5" x14ac:dyDescent="0.25">
      <c r="A65" s="2" t="s">
        <v>37</v>
      </c>
      <c r="B65" s="4"/>
      <c r="C65" s="4">
        <v>813</v>
      </c>
      <c r="D65" s="4">
        <v>-230</v>
      </c>
      <c r="E65" s="4">
        <v>-769</v>
      </c>
    </row>
    <row r="66" spans="1:5" x14ac:dyDescent="0.25">
      <c r="A66" s="2" t="s">
        <v>376</v>
      </c>
      <c r="B66" s="4"/>
      <c r="C66" s="4">
        <v>136</v>
      </c>
      <c r="D66" s="4">
        <v>154</v>
      </c>
      <c r="E66" s="4">
        <v>141</v>
      </c>
    </row>
    <row r="67" spans="1:5" x14ac:dyDescent="0.25">
      <c r="A67" s="2" t="s">
        <v>39</v>
      </c>
      <c r="B67" s="4"/>
      <c r="C67" s="4">
        <v>38</v>
      </c>
      <c r="D67" s="4">
        <v>39</v>
      </c>
      <c r="E67" s="4">
        <v>33</v>
      </c>
    </row>
    <row r="68" spans="1:5" x14ac:dyDescent="0.25">
      <c r="A68" s="2" t="s">
        <v>385</v>
      </c>
      <c r="B68" s="4"/>
      <c r="C68" s="4">
        <v>-98</v>
      </c>
      <c r="D68" s="4">
        <v>-81</v>
      </c>
      <c r="E68" s="4">
        <v>-50</v>
      </c>
    </row>
    <row r="69" spans="1:5" x14ac:dyDescent="0.25">
      <c r="A69" s="2" t="s">
        <v>387</v>
      </c>
      <c r="B69" s="4"/>
      <c r="C69" s="4">
        <v>-318</v>
      </c>
      <c r="D69" s="4">
        <v>50</v>
      </c>
      <c r="E69" s="4">
        <v>269</v>
      </c>
    </row>
    <row r="70" spans="1:5" ht="30" x14ac:dyDescent="0.25">
      <c r="A70" s="2" t="s">
        <v>43</v>
      </c>
      <c r="B70" s="4"/>
      <c r="C70" s="4">
        <v>571</v>
      </c>
      <c r="D70" s="4">
        <v>-68</v>
      </c>
      <c r="E70" s="4">
        <v>-376</v>
      </c>
    </row>
    <row r="71" spans="1:5" x14ac:dyDescent="0.25">
      <c r="A71" s="3" t="s">
        <v>394</v>
      </c>
      <c r="B71" s="4"/>
      <c r="C71" s="4"/>
      <c r="D71" s="4"/>
      <c r="E71" s="4"/>
    </row>
    <row r="72" spans="1:5" ht="30" x14ac:dyDescent="0.25">
      <c r="A72" s="2" t="s">
        <v>45</v>
      </c>
      <c r="B72" s="4"/>
      <c r="C72" s="4">
        <v>73</v>
      </c>
      <c r="D72" s="4">
        <v>6</v>
      </c>
      <c r="E72" s="4">
        <v>-123</v>
      </c>
    </row>
    <row r="73" spans="1:5" ht="30" x14ac:dyDescent="0.25">
      <c r="A73" s="2" t="s">
        <v>46</v>
      </c>
      <c r="B73" s="4"/>
      <c r="C73" s="4">
        <v>-27</v>
      </c>
      <c r="D73" s="4">
        <v>-2</v>
      </c>
      <c r="E73" s="4">
        <v>44</v>
      </c>
    </row>
    <row r="74" spans="1:5" ht="30" x14ac:dyDescent="0.25">
      <c r="A74" s="2" t="s">
        <v>47</v>
      </c>
      <c r="B74" s="4"/>
      <c r="C74" s="4">
        <v>46</v>
      </c>
      <c r="D74" s="4">
        <v>4</v>
      </c>
      <c r="E74" s="4">
        <v>-79</v>
      </c>
    </row>
    <row r="75" spans="1:5" x14ac:dyDescent="0.25">
      <c r="A75" s="2" t="s">
        <v>48</v>
      </c>
      <c r="B75" s="4"/>
      <c r="C75" s="4">
        <v>617</v>
      </c>
      <c r="D75" s="4">
        <v>-64</v>
      </c>
      <c r="E75" s="4">
        <v>-455</v>
      </c>
    </row>
    <row r="76" spans="1:5" ht="45" x14ac:dyDescent="0.25">
      <c r="A76" s="2" t="s">
        <v>402</v>
      </c>
      <c r="B76" s="4"/>
      <c r="C76" s="4"/>
      <c r="D76" s="4"/>
      <c r="E76" s="4">
        <v>-1</v>
      </c>
    </row>
    <row r="77" spans="1:5" ht="30" x14ac:dyDescent="0.25">
      <c r="A77" s="2" t="s">
        <v>52</v>
      </c>
      <c r="B77" s="4"/>
      <c r="C77" s="4">
        <v>617</v>
      </c>
      <c r="D77" s="4">
        <v>-64</v>
      </c>
      <c r="E77" s="4">
        <v>-456</v>
      </c>
    </row>
    <row r="78" spans="1:5" ht="30" x14ac:dyDescent="0.25">
      <c r="A78" s="2" t="s">
        <v>135</v>
      </c>
      <c r="B78" s="4"/>
      <c r="C78" s="4">
        <v>678</v>
      </c>
      <c r="D78" s="4">
        <v>744</v>
      </c>
      <c r="E78" s="4">
        <v>933</v>
      </c>
    </row>
    <row r="79" spans="1:5" x14ac:dyDescent="0.25">
      <c r="A79" s="2" t="s">
        <v>184</v>
      </c>
      <c r="B79" s="4"/>
      <c r="C79" s="6">
        <v>7601</v>
      </c>
      <c r="D79" s="6">
        <v>7015</v>
      </c>
      <c r="E79" s="4"/>
    </row>
    <row r="80" spans="1:5" x14ac:dyDescent="0.25">
      <c r="A80" s="2" t="s">
        <v>2173</v>
      </c>
      <c r="B80" s="4"/>
      <c r="C80" s="4">
        <v>41</v>
      </c>
      <c r="D80" s="4">
        <v>43</v>
      </c>
      <c r="E80" s="4">
        <v>39</v>
      </c>
    </row>
    <row r="81" spans="1:5" x14ac:dyDescent="0.25">
      <c r="A81" s="2" t="s">
        <v>577</v>
      </c>
      <c r="B81" s="4"/>
      <c r="C81" s="4"/>
      <c r="D81" s="4"/>
      <c r="E81" s="4"/>
    </row>
    <row r="82" spans="1:5" x14ac:dyDescent="0.25">
      <c r="A82" s="3" t="s">
        <v>2172</v>
      </c>
      <c r="B82" s="4"/>
      <c r="C82" s="4"/>
      <c r="D82" s="4"/>
      <c r="E82" s="4"/>
    </row>
    <row r="83" spans="1:5" x14ac:dyDescent="0.25">
      <c r="A83" s="2" t="s">
        <v>25</v>
      </c>
      <c r="B83" s="4"/>
      <c r="C83" s="6">
        <v>9119</v>
      </c>
      <c r="D83" s="6">
        <v>7595</v>
      </c>
      <c r="E83" s="6">
        <v>6671</v>
      </c>
    </row>
    <row r="84" spans="1:5" x14ac:dyDescent="0.25">
      <c r="A84" s="2" t="s">
        <v>369</v>
      </c>
      <c r="B84" s="4"/>
      <c r="C84" s="6">
        <v>-5583</v>
      </c>
      <c r="D84" s="6">
        <v>-4978</v>
      </c>
      <c r="E84" s="6">
        <v>-4283</v>
      </c>
    </row>
    <row r="85" spans="1:5" x14ac:dyDescent="0.25">
      <c r="A85" s="2" t="s">
        <v>33</v>
      </c>
      <c r="B85" s="4"/>
      <c r="C85" s="6">
        <v>-1438</v>
      </c>
      <c r="D85" s="6">
        <v>-1226</v>
      </c>
      <c r="E85" s="6">
        <v>-1076</v>
      </c>
    </row>
    <row r="86" spans="1:5" x14ac:dyDescent="0.25">
      <c r="A86" s="2" t="s">
        <v>34</v>
      </c>
      <c r="B86" s="4"/>
      <c r="C86" s="4">
        <v>-642</v>
      </c>
      <c r="D86" s="4">
        <v>-530</v>
      </c>
      <c r="E86" s="4">
        <v>-431</v>
      </c>
    </row>
    <row r="87" spans="1:5" x14ac:dyDescent="0.25">
      <c r="A87" s="2" t="s">
        <v>35</v>
      </c>
      <c r="B87" s="4"/>
      <c r="C87" s="4">
        <v>-107</v>
      </c>
      <c r="D87" s="4">
        <v>-283</v>
      </c>
      <c r="E87" s="4">
        <v>88</v>
      </c>
    </row>
    <row r="88" spans="1:5" x14ac:dyDescent="0.25">
      <c r="A88" s="2" t="s">
        <v>37</v>
      </c>
      <c r="B88" s="4"/>
      <c r="C88" s="6">
        <v>1349</v>
      </c>
      <c r="D88" s="4">
        <v>578</v>
      </c>
      <c r="E88" s="4">
        <v>969</v>
      </c>
    </row>
    <row r="89" spans="1:5" x14ac:dyDescent="0.25">
      <c r="A89" s="2" t="s">
        <v>376</v>
      </c>
      <c r="B89" s="4"/>
      <c r="C89" s="4">
        <v>86</v>
      </c>
      <c r="D89" s="4">
        <v>56</v>
      </c>
      <c r="E89" s="4">
        <v>55</v>
      </c>
    </row>
    <row r="90" spans="1:5" x14ac:dyDescent="0.25">
      <c r="A90" s="2" t="s">
        <v>39</v>
      </c>
      <c r="B90" s="4"/>
      <c r="C90" s="4">
        <v>5</v>
      </c>
      <c r="D90" s="4">
        <v>37</v>
      </c>
      <c r="E90" s="4">
        <v>49</v>
      </c>
    </row>
    <row r="91" spans="1:5" x14ac:dyDescent="0.25">
      <c r="A91" s="2" t="s">
        <v>385</v>
      </c>
      <c r="B91" s="4"/>
      <c r="C91" s="4">
        <v>-559</v>
      </c>
      <c r="D91" s="4">
        <v>-409</v>
      </c>
      <c r="E91" s="4">
        <v>-397</v>
      </c>
    </row>
    <row r="92" spans="1:5" x14ac:dyDescent="0.25">
      <c r="A92" s="2" t="s">
        <v>387</v>
      </c>
      <c r="B92" s="4"/>
      <c r="C92" s="4">
        <v>-263</v>
      </c>
      <c r="D92" s="4">
        <v>-133</v>
      </c>
      <c r="E92" s="4">
        <v>-169</v>
      </c>
    </row>
    <row r="93" spans="1:5" ht="30" x14ac:dyDescent="0.25">
      <c r="A93" s="2" t="s">
        <v>43</v>
      </c>
      <c r="B93" s="4"/>
      <c r="C93" s="4">
        <v>618</v>
      </c>
      <c r="D93" s="4">
        <v>129</v>
      </c>
      <c r="E93" s="4">
        <v>507</v>
      </c>
    </row>
    <row r="94" spans="1:5" x14ac:dyDescent="0.25">
      <c r="A94" s="3" t="s">
        <v>394</v>
      </c>
      <c r="B94" s="4"/>
      <c r="C94" s="4"/>
      <c r="D94" s="4"/>
      <c r="E94" s="4"/>
    </row>
    <row r="95" spans="1:5" x14ac:dyDescent="0.25">
      <c r="A95" s="2" t="s">
        <v>48</v>
      </c>
      <c r="B95" s="4"/>
      <c r="C95" s="4">
        <v>618</v>
      </c>
      <c r="D95" s="4">
        <v>129</v>
      </c>
      <c r="E95" s="4">
        <v>507</v>
      </c>
    </row>
    <row r="96" spans="1:5" ht="45" x14ac:dyDescent="0.25">
      <c r="A96" s="2" t="s">
        <v>402</v>
      </c>
      <c r="B96" s="4"/>
      <c r="C96" s="4">
        <v>-199</v>
      </c>
      <c r="D96" s="4">
        <v>139</v>
      </c>
      <c r="E96" s="4">
        <v>-224</v>
      </c>
    </row>
    <row r="97" spans="1:5" ht="30" x14ac:dyDescent="0.25">
      <c r="A97" s="2" t="s">
        <v>52</v>
      </c>
      <c r="B97" s="4"/>
      <c r="C97" s="4">
        <v>419</v>
      </c>
      <c r="D97" s="4">
        <v>268</v>
      </c>
      <c r="E97" s="4">
        <v>283</v>
      </c>
    </row>
    <row r="98" spans="1:5" ht="30" x14ac:dyDescent="0.25">
      <c r="A98" s="2" t="s">
        <v>135</v>
      </c>
      <c r="B98" s="4"/>
      <c r="C98" s="6">
        <v>3269</v>
      </c>
      <c r="D98" s="6">
        <v>2565</v>
      </c>
      <c r="E98" s="6">
        <v>1886</v>
      </c>
    </row>
    <row r="99" spans="1:5" x14ac:dyDescent="0.25">
      <c r="A99" s="2" t="s">
        <v>184</v>
      </c>
      <c r="B99" s="4"/>
      <c r="C99" s="6">
        <v>23515</v>
      </c>
      <c r="D99" s="6">
        <v>18527</v>
      </c>
      <c r="E99" s="4"/>
    </row>
    <row r="100" spans="1:5" ht="30" x14ac:dyDescent="0.25">
      <c r="A100" s="2" t="s">
        <v>2174</v>
      </c>
      <c r="B100" s="379">
        <v>0.5</v>
      </c>
      <c r="C100" s="4"/>
      <c r="D100" s="4"/>
      <c r="E100" s="4"/>
    </row>
    <row r="101" spans="1:5" x14ac:dyDescent="0.25">
      <c r="A101" s="2" t="s">
        <v>2173</v>
      </c>
      <c r="B101" s="4"/>
      <c r="C101" s="4"/>
      <c r="D101" s="4"/>
      <c r="E101" s="4">
        <v>33</v>
      </c>
    </row>
    <row r="102" spans="1:5" x14ac:dyDescent="0.25">
      <c r="A102" s="2" t="s">
        <v>678</v>
      </c>
      <c r="B102" s="4"/>
      <c r="C102" s="4"/>
      <c r="D102" s="4"/>
      <c r="E102" s="4"/>
    </row>
    <row r="103" spans="1:5" x14ac:dyDescent="0.25">
      <c r="A103" s="3" t="s">
        <v>2172</v>
      </c>
      <c r="B103" s="4"/>
      <c r="C103" s="4"/>
      <c r="D103" s="4"/>
      <c r="E103" s="4"/>
    </row>
    <row r="104" spans="1:5" x14ac:dyDescent="0.25">
      <c r="A104" s="2" t="s">
        <v>33</v>
      </c>
      <c r="B104" s="4"/>
      <c r="C104" s="4">
        <v>-37</v>
      </c>
      <c r="D104" s="4">
        <v>-27</v>
      </c>
      <c r="E104" s="4">
        <v>-51</v>
      </c>
    </row>
    <row r="105" spans="1:5" x14ac:dyDescent="0.25">
      <c r="A105" s="2" t="s">
        <v>34</v>
      </c>
      <c r="B105" s="4"/>
      <c r="C105" s="4">
        <v>-19</v>
      </c>
      <c r="D105" s="4">
        <v>-15</v>
      </c>
      <c r="E105" s="4">
        <v>-13</v>
      </c>
    </row>
    <row r="106" spans="1:5" x14ac:dyDescent="0.25">
      <c r="A106" s="2" t="s">
        <v>37</v>
      </c>
      <c r="B106" s="4"/>
      <c r="C106" s="4">
        <v>-56</v>
      </c>
      <c r="D106" s="4">
        <v>-42</v>
      </c>
      <c r="E106" s="4">
        <v>-64</v>
      </c>
    </row>
    <row r="107" spans="1:5" x14ac:dyDescent="0.25">
      <c r="A107" s="2" t="s">
        <v>376</v>
      </c>
      <c r="B107" s="4"/>
      <c r="C107" s="4">
        <v>-14</v>
      </c>
      <c r="D107" s="4">
        <v>2</v>
      </c>
      <c r="E107" s="4">
        <v>-47</v>
      </c>
    </row>
    <row r="108" spans="1:5" x14ac:dyDescent="0.25">
      <c r="A108" s="2" t="s">
        <v>39</v>
      </c>
      <c r="B108" s="4"/>
      <c r="C108" s="4">
        <v>-313</v>
      </c>
      <c r="D108" s="4">
        <v>-270</v>
      </c>
      <c r="E108" s="4">
        <v>80</v>
      </c>
    </row>
    <row r="109" spans="1:5" x14ac:dyDescent="0.25">
      <c r="A109" s="2" t="s">
        <v>385</v>
      </c>
      <c r="B109" s="4"/>
      <c r="C109" s="4">
        <v>65</v>
      </c>
      <c r="D109" s="4">
        <v>22</v>
      </c>
      <c r="E109" s="4">
        <v>20</v>
      </c>
    </row>
    <row r="110" spans="1:5" x14ac:dyDescent="0.25">
      <c r="A110" s="2" t="s">
        <v>387</v>
      </c>
      <c r="B110" s="4"/>
      <c r="C110" s="4">
        <v>11</v>
      </c>
      <c r="D110" s="4">
        <v>157</v>
      </c>
      <c r="E110" s="4">
        <v>-13</v>
      </c>
    </row>
    <row r="111" spans="1:5" ht="30" x14ac:dyDescent="0.25">
      <c r="A111" s="2" t="s">
        <v>43</v>
      </c>
      <c r="B111" s="4"/>
      <c r="C111" s="4">
        <v>-307</v>
      </c>
      <c r="D111" s="4">
        <v>-131</v>
      </c>
      <c r="E111" s="4">
        <v>-24</v>
      </c>
    </row>
    <row r="112" spans="1:5" x14ac:dyDescent="0.25">
      <c r="A112" s="3" t="s">
        <v>394</v>
      </c>
      <c r="B112" s="4"/>
      <c r="C112" s="4"/>
      <c r="D112" s="4"/>
      <c r="E112" s="4"/>
    </row>
    <row r="113" spans="1:5" x14ac:dyDescent="0.25">
      <c r="A113" s="2" t="s">
        <v>48</v>
      </c>
      <c r="B113" s="4"/>
      <c r="C113" s="4">
        <v>-307</v>
      </c>
      <c r="D113" s="4">
        <v>-131</v>
      </c>
      <c r="E113" s="4">
        <v>-24</v>
      </c>
    </row>
    <row r="114" spans="1:5" x14ac:dyDescent="0.25">
      <c r="A114" s="2" t="s">
        <v>51</v>
      </c>
      <c r="B114" s="4"/>
      <c r="C114" s="4">
        <v>-251</v>
      </c>
      <c r="D114" s="4">
        <v>-183</v>
      </c>
      <c r="E114" s="4">
        <v>-105</v>
      </c>
    </row>
    <row r="115" spans="1:5" ht="30" x14ac:dyDescent="0.25">
      <c r="A115" s="2" t="s">
        <v>52</v>
      </c>
      <c r="B115" s="4"/>
      <c r="C115" s="4">
        <v>-558</v>
      </c>
      <c r="D115" s="4">
        <v>-314</v>
      </c>
      <c r="E115" s="4">
        <v>-129</v>
      </c>
    </row>
    <row r="116" spans="1:5" ht="30" x14ac:dyDescent="0.25">
      <c r="A116" s="2" t="s">
        <v>135</v>
      </c>
      <c r="B116" s="4"/>
      <c r="C116" s="4">
        <v>60</v>
      </c>
      <c r="D116" s="4">
        <v>34</v>
      </c>
      <c r="E116" s="4">
        <v>4</v>
      </c>
    </row>
    <row r="117" spans="1:5" x14ac:dyDescent="0.25">
      <c r="A117" s="2" t="s">
        <v>2175</v>
      </c>
      <c r="B117" s="4"/>
      <c r="C117" s="4">
        <v>694</v>
      </c>
      <c r="D117" s="4">
        <v>443</v>
      </c>
      <c r="E117" s="4">
        <v>336</v>
      </c>
    </row>
    <row r="118" spans="1:5" x14ac:dyDescent="0.25">
      <c r="A118" s="2" t="s">
        <v>184</v>
      </c>
      <c r="B118" s="4"/>
      <c r="C118" s="6">
        <v>4764</v>
      </c>
      <c r="D118" s="6">
        <v>3134</v>
      </c>
      <c r="E118" s="4"/>
    </row>
    <row r="119" spans="1:5" x14ac:dyDescent="0.25">
      <c r="A119" s="2" t="s">
        <v>2173</v>
      </c>
      <c r="B119" s="4"/>
      <c r="C119" s="4"/>
      <c r="D119" s="4"/>
      <c r="E119" s="4">
        <v>1</v>
      </c>
    </row>
    <row r="120" spans="1:5" ht="30" x14ac:dyDescent="0.25">
      <c r="A120" s="2" t="s">
        <v>2176</v>
      </c>
      <c r="B120" s="4"/>
      <c r="C120" s="4"/>
      <c r="D120" s="4"/>
      <c r="E120" s="4">
        <v>108</v>
      </c>
    </row>
  </sheetData>
  <mergeCells count="1">
    <mergeCell ref="C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2177</v>
      </c>
      <c r="B1" s="7" t="s">
        <v>1</v>
      </c>
      <c r="C1" s="7"/>
      <c r="D1" s="7"/>
    </row>
    <row r="2" spans="1:4" x14ac:dyDescent="0.25">
      <c r="A2" s="1" t="s">
        <v>63</v>
      </c>
      <c r="B2" s="1" t="s">
        <v>2</v>
      </c>
      <c r="C2" s="1" t="s">
        <v>23</v>
      </c>
      <c r="D2" s="1" t="s">
        <v>24</v>
      </c>
    </row>
    <row r="3" spans="1:4" x14ac:dyDescent="0.25">
      <c r="A3" s="3" t="s">
        <v>2178</v>
      </c>
      <c r="B3" s="4"/>
      <c r="C3" s="4"/>
      <c r="D3" s="4"/>
    </row>
    <row r="4" spans="1:4" x14ac:dyDescent="0.25">
      <c r="A4" s="2" t="s">
        <v>25</v>
      </c>
      <c r="B4" s="6">
        <v>37641</v>
      </c>
      <c r="C4" s="6">
        <v>32918</v>
      </c>
      <c r="D4" s="6">
        <v>24660</v>
      </c>
    </row>
    <row r="5" spans="1:4" x14ac:dyDescent="0.25">
      <c r="A5" s="2" t="s">
        <v>718</v>
      </c>
      <c r="B5" s="6">
        <v>53830</v>
      </c>
      <c r="C5" s="6">
        <v>42279</v>
      </c>
      <c r="D5" s="4"/>
    </row>
    <row r="6" spans="1:4" x14ac:dyDescent="0.25">
      <c r="A6" s="2" t="s">
        <v>518</v>
      </c>
      <c r="B6" s="4"/>
      <c r="C6" s="4"/>
      <c r="D6" s="4"/>
    </row>
    <row r="7" spans="1:4" x14ac:dyDescent="0.25">
      <c r="A7" s="3" t="s">
        <v>2178</v>
      </c>
      <c r="B7" s="4"/>
      <c r="C7" s="4"/>
      <c r="D7" s="4"/>
    </row>
    <row r="8" spans="1:4" x14ac:dyDescent="0.25">
      <c r="A8" s="2" t="s">
        <v>25</v>
      </c>
      <c r="B8" s="6">
        <v>14963</v>
      </c>
      <c r="C8" s="6">
        <v>12690</v>
      </c>
      <c r="D8" s="6">
        <v>11629</v>
      </c>
    </row>
    <row r="9" spans="1:4" x14ac:dyDescent="0.25">
      <c r="A9" s="2" t="s">
        <v>718</v>
      </c>
      <c r="B9" s="6">
        <v>27420</v>
      </c>
      <c r="C9" s="6">
        <v>22865</v>
      </c>
      <c r="D9" s="4"/>
    </row>
    <row r="10" spans="1:4" x14ac:dyDescent="0.25">
      <c r="A10" s="2" t="s">
        <v>522</v>
      </c>
      <c r="B10" s="4"/>
      <c r="C10" s="4"/>
      <c r="D10" s="4"/>
    </row>
    <row r="11" spans="1:4" x14ac:dyDescent="0.25">
      <c r="A11" s="3" t="s">
        <v>2178</v>
      </c>
      <c r="B11" s="4"/>
      <c r="C11" s="4"/>
      <c r="D11" s="4"/>
    </row>
    <row r="12" spans="1:4" x14ac:dyDescent="0.25">
      <c r="A12" s="2" t="s">
        <v>25</v>
      </c>
      <c r="B12" s="6">
        <v>22678</v>
      </c>
      <c r="C12" s="6">
        <v>20228</v>
      </c>
      <c r="D12" s="6">
        <v>13031</v>
      </c>
    </row>
    <row r="13" spans="1:4" x14ac:dyDescent="0.25">
      <c r="A13" s="2" t="s">
        <v>718</v>
      </c>
      <c r="B13" s="6">
        <v>26410</v>
      </c>
      <c r="C13" s="6">
        <v>19414</v>
      </c>
      <c r="D13"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2179</v>
      </c>
      <c r="B1" s="7" t="s">
        <v>1</v>
      </c>
      <c r="C1" s="7"/>
      <c r="D1" s="7"/>
    </row>
    <row r="2" spans="1:4" x14ac:dyDescent="0.25">
      <c r="A2" s="1" t="s">
        <v>63</v>
      </c>
      <c r="B2" s="1" t="s">
        <v>2</v>
      </c>
      <c r="C2" s="1" t="s">
        <v>23</v>
      </c>
      <c r="D2" s="1" t="s">
        <v>24</v>
      </c>
    </row>
    <row r="3" spans="1:4" ht="30" x14ac:dyDescent="0.25">
      <c r="A3" s="3" t="s">
        <v>2180</v>
      </c>
      <c r="B3" s="4"/>
      <c r="C3" s="4"/>
      <c r="D3" s="4"/>
    </row>
    <row r="4" spans="1:4" x14ac:dyDescent="0.25">
      <c r="A4" s="2" t="s">
        <v>635</v>
      </c>
      <c r="B4" s="4">
        <v>0</v>
      </c>
      <c r="C4" s="4"/>
      <c r="D4" s="4"/>
    </row>
    <row r="5" spans="1:4" x14ac:dyDescent="0.25">
      <c r="A5" s="2" t="s">
        <v>539</v>
      </c>
      <c r="B5" s="4"/>
      <c r="C5" s="4"/>
      <c r="D5" s="4"/>
    </row>
    <row r="6" spans="1:4" ht="30" x14ac:dyDescent="0.25">
      <c r="A6" s="3" t="s">
        <v>2180</v>
      </c>
      <c r="B6" s="4"/>
      <c r="C6" s="4"/>
      <c r="D6" s="4"/>
    </row>
    <row r="7" spans="1:4" x14ac:dyDescent="0.25">
      <c r="A7" s="2" t="s">
        <v>2181</v>
      </c>
      <c r="B7" s="4" t="s">
        <v>2182</v>
      </c>
      <c r="C7" s="4"/>
      <c r="D7" s="4"/>
    </row>
    <row r="8" spans="1:4" x14ac:dyDescent="0.25">
      <c r="A8" s="2" t="s">
        <v>541</v>
      </c>
      <c r="B8" s="4"/>
      <c r="C8" s="4"/>
      <c r="D8" s="4"/>
    </row>
    <row r="9" spans="1:4" ht="30" x14ac:dyDescent="0.25">
      <c r="A9" s="3" t="s">
        <v>2180</v>
      </c>
      <c r="B9" s="4"/>
      <c r="C9" s="4"/>
      <c r="D9" s="4"/>
    </row>
    <row r="10" spans="1:4" x14ac:dyDescent="0.25">
      <c r="A10" s="2" t="s">
        <v>2183</v>
      </c>
      <c r="B10" s="379">
        <v>0.1</v>
      </c>
      <c r="C10" s="4"/>
      <c r="D10" s="4"/>
    </row>
    <row r="11" spans="1:4" x14ac:dyDescent="0.25">
      <c r="A11" s="2" t="s">
        <v>2184</v>
      </c>
      <c r="B11" s="379">
        <v>0.7</v>
      </c>
      <c r="C11" s="4"/>
      <c r="D11" s="4"/>
    </row>
    <row r="12" spans="1:4" x14ac:dyDescent="0.25">
      <c r="A12" s="2" t="s">
        <v>2185</v>
      </c>
      <c r="B12" s="379">
        <v>0.3</v>
      </c>
      <c r="C12" s="4"/>
      <c r="D12" s="4"/>
    </row>
    <row r="13" spans="1:4" x14ac:dyDescent="0.25">
      <c r="A13" s="2" t="s">
        <v>543</v>
      </c>
      <c r="B13" s="4"/>
      <c r="C13" s="4"/>
      <c r="D13" s="4"/>
    </row>
    <row r="14" spans="1:4" ht="30" x14ac:dyDescent="0.25">
      <c r="A14" s="3" t="s">
        <v>2180</v>
      </c>
      <c r="B14" s="4"/>
      <c r="C14" s="4"/>
      <c r="D14" s="4"/>
    </row>
    <row r="15" spans="1:4" ht="30" x14ac:dyDescent="0.25">
      <c r="A15" s="2" t="s">
        <v>2186</v>
      </c>
      <c r="B15" s="4"/>
      <c r="C15" s="4"/>
      <c r="D15" s="4" t="s">
        <v>2187</v>
      </c>
    </row>
    <row r="16" spans="1:4" ht="30" x14ac:dyDescent="0.25">
      <c r="A16" s="2" t="s">
        <v>2188</v>
      </c>
      <c r="B16" s="4"/>
      <c r="C16" s="4"/>
      <c r="D16" s="379">
        <v>0.01</v>
      </c>
    </row>
    <row r="17" spans="1:4" x14ac:dyDescent="0.25">
      <c r="A17" s="2" t="s">
        <v>2183</v>
      </c>
      <c r="B17" s="379">
        <v>9.4E-2</v>
      </c>
      <c r="C17" s="379">
        <v>8.8999999999999996E-2</v>
      </c>
      <c r="D17" s="4"/>
    </row>
    <row r="18" spans="1:4" x14ac:dyDescent="0.25">
      <c r="A18" s="2" t="s">
        <v>2185</v>
      </c>
      <c r="B18" s="379">
        <v>0.36</v>
      </c>
      <c r="C18" s="379">
        <v>0.36</v>
      </c>
      <c r="D18" s="4"/>
    </row>
    <row r="19" spans="1:4" ht="45" x14ac:dyDescent="0.25">
      <c r="A19" s="2" t="s">
        <v>2189</v>
      </c>
      <c r="B19" s="4"/>
      <c r="C19" s="4">
        <v>89</v>
      </c>
      <c r="D19" s="4"/>
    </row>
    <row r="20" spans="1:4" ht="45" x14ac:dyDescent="0.25">
      <c r="A20" s="2" t="s">
        <v>2190</v>
      </c>
      <c r="B20" s="4"/>
      <c r="C20" s="4">
        <v>63</v>
      </c>
      <c r="D20" s="4"/>
    </row>
    <row r="21" spans="1:4" ht="30" x14ac:dyDescent="0.25">
      <c r="A21" s="2" t="s">
        <v>2191</v>
      </c>
      <c r="B21" s="4"/>
      <c r="C21" s="4" t="s">
        <v>2192</v>
      </c>
      <c r="D21"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1" t="s">
        <v>2193</v>
      </c>
      <c r="B1" s="7" t="s">
        <v>1</v>
      </c>
      <c r="C1" s="7"/>
      <c r="D1" s="1" t="s">
        <v>2170</v>
      </c>
    </row>
    <row r="2" spans="1:4" x14ac:dyDescent="0.25">
      <c r="A2" s="1" t="s">
        <v>63</v>
      </c>
      <c r="B2" s="1" t="s">
        <v>2</v>
      </c>
      <c r="C2" s="1" t="s">
        <v>23</v>
      </c>
      <c r="D2" s="380">
        <v>41790</v>
      </c>
    </row>
    <row r="3" spans="1:4" x14ac:dyDescent="0.25">
      <c r="A3" s="3" t="s">
        <v>552</v>
      </c>
      <c r="B3" s="4"/>
      <c r="C3" s="4"/>
      <c r="D3" s="4"/>
    </row>
    <row r="4" spans="1:4" x14ac:dyDescent="0.25">
      <c r="A4" s="2" t="s">
        <v>635</v>
      </c>
      <c r="B4" s="4">
        <v>0</v>
      </c>
      <c r="C4" s="4"/>
      <c r="D4" s="4"/>
    </row>
    <row r="5" spans="1:4" x14ac:dyDescent="0.25">
      <c r="A5" s="2" t="s">
        <v>2194</v>
      </c>
      <c r="B5" s="4"/>
      <c r="C5" s="4"/>
      <c r="D5" s="4"/>
    </row>
    <row r="6" spans="1:4" x14ac:dyDescent="0.25">
      <c r="A6" s="3" t="s">
        <v>552</v>
      </c>
      <c r="B6" s="4"/>
      <c r="C6" s="4"/>
      <c r="D6" s="4"/>
    </row>
    <row r="7" spans="1:4" ht="30" x14ac:dyDescent="0.25">
      <c r="A7" s="2" t="s">
        <v>2195</v>
      </c>
      <c r="B7" s="4">
        <v>166</v>
      </c>
      <c r="C7" s="4">
        <v>154</v>
      </c>
      <c r="D7" s="4"/>
    </row>
    <row r="8" spans="1:4" x14ac:dyDescent="0.25">
      <c r="A8" s="2" t="s">
        <v>2196</v>
      </c>
      <c r="B8" s="4" t="s">
        <v>2197</v>
      </c>
      <c r="C8" s="4"/>
      <c r="D8" s="4"/>
    </row>
    <row r="9" spans="1:4" ht="30" x14ac:dyDescent="0.25">
      <c r="A9" s="2" t="s">
        <v>2198</v>
      </c>
      <c r="B9" s="4"/>
      <c r="C9" s="4"/>
      <c r="D9" s="4"/>
    </row>
    <row r="10" spans="1:4" x14ac:dyDescent="0.25">
      <c r="A10" s="3" t="s">
        <v>552</v>
      </c>
      <c r="B10" s="4"/>
      <c r="C10" s="4"/>
      <c r="D10" s="4"/>
    </row>
    <row r="11" spans="1:4" ht="30" x14ac:dyDescent="0.25">
      <c r="A11" s="2" t="s">
        <v>2199</v>
      </c>
      <c r="B11" s="4"/>
      <c r="C11" s="4">
        <v>89</v>
      </c>
      <c r="D11" s="4"/>
    </row>
    <row r="12" spans="1:4" ht="30" x14ac:dyDescent="0.25">
      <c r="A12" s="2" t="s">
        <v>2200</v>
      </c>
      <c r="B12" s="4"/>
      <c r="C12" s="4" t="s">
        <v>2192</v>
      </c>
      <c r="D12" s="4"/>
    </row>
    <row r="13" spans="1:4" ht="30" x14ac:dyDescent="0.25">
      <c r="A13" s="2" t="s">
        <v>2201</v>
      </c>
      <c r="B13" s="4"/>
      <c r="C13" s="4"/>
      <c r="D13" s="4"/>
    </row>
    <row r="14" spans="1:4" x14ac:dyDescent="0.25">
      <c r="A14" s="3" t="s">
        <v>552</v>
      </c>
      <c r="B14" s="4"/>
      <c r="C14" s="4"/>
      <c r="D14" s="4"/>
    </row>
    <row r="15" spans="1:4" x14ac:dyDescent="0.25">
      <c r="A15" s="2" t="s">
        <v>635</v>
      </c>
      <c r="B15" s="4">
        <v>907</v>
      </c>
      <c r="C15" s="4">
        <v>727</v>
      </c>
      <c r="D15" s="4"/>
    </row>
    <row r="16" spans="1:4" x14ac:dyDescent="0.25">
      <c r="A16" s="2" t="s">
        <v>2202</v>
      </c>
      <c r="B16" s="4"/>
      <c r="C16" s="4"/>
      <c r="D16" s="4"/>
    </row>
    <row r="17" spans="1:4" x14ac:dyDescent="0.25">
      <c r="A17" s="3" t="s">
        <v>552</v>
      </c>
      <c r="B17" s="4"/>
      <c r="C17" s="4"/>
      <c r="D17" s="4"/>
    </row>
    <row r="18" spans="1:4" x14ac:dyDescent="0.25">
      <c r="A18" s="2" t="s">
        <v>2203</v>
      </c>
      <c r="B18" s="4">
        <v>-39</v>
      </c>
      <c r="C18" s="4">
        <v>-36</v>
      </c>
      <c r="D18" s="4"/>
    </row>
    <row r="19" spans="1:4" x14ac:dyDescent="0.25">
      <c r="A19" s="2" t="s">
        <v>2204</v>
      </c>
      <c r="B19" s="4" t="s">
        <v>2205</v>
      </c>
      <c r="C19" s="4"/>
      <c r="D19" s="4"/>
    </row>
    <row r="20" spans="1:4" ht="30" x14ac:dyDescent="0.25">
      <c r="A20" s="2" t="s">
        <v>2206</v>
      </c>
      <c r="B20" s="4"/>
      <c r="C20" s="4"/>
      <c r="D20" s="4"/>
    </row>
    <row r="21" spans="1:4" x14ac:dyDescent="0.25">
      <c r="A21" s="3" t="s">
        <v>552</v>
      </c>
      <c r="B21" s="4"/>
      <c r="C21" s="4"/>
      <c r="D21" s="4"/>
    </row>
    <row r="22" spans="1:4" x14ac:dyDescent="0.25">
      <c r="A22" s="2" t="s">
        <v>635</v>
      </c>
      <c r="B22" s="4">
        <v>46</v>
      </c>
      <c r="C22" s="4">
        <v>42</v>
      </c>
      <c r="D22" s="4"/>
    </row>
    <row r="23" spans="1:4" x14ac:dyDescent="0.25">
      <c r="A23" s="2" t="s">
        <v>2207</v>
      </c>
      <c r="B23" s="4" t="s">
        <v>2208</v>
      </c>
      <c r="C23" s="4"/>
      <c r="D23" s="4"/>
    </row>
    <row r="24" spans="1:4" ht="30" x14ac:dyDescent="0.25">
      <c r="A24" s="2" t="s">
        <v>2209</v>
      </c>
      <c r="B24" s="4"/>
      <c r="C24" s="4"/>
      <c r="D24" s="4"/>
    </row>
    <row r="25" spans="1:4" x14ac:dyDescent="0.25">
      <c r="A25" s="3" t="s">
        <v>552</v>
      </c>
      <c r="B25" s="4"/>
      <c r="C25" s="4"/>
      <c r="D25" s="4"/>
    </row>
    <row r="26" spans="1:4" x14ac:dyDescent="0.25">
      <c r="A26" s="2" t="s">
        <v>635</v>
      </c>
      <c r="B26" s="4">
        <v>275</v>
      </c>
      <c r="C26" s="4">
        <v>214</v>
      </c>
      <c r="D26" s="4"/>
    </row>
    <row r="27" spans="1:4" ht="30" x14ac:dyDescent="0.25">
      <c r="A27" s="2" t="s">
        <v>2210</v>
      </c>
      <c r="B27" s="4"/>
      <c r="C27" s="4"/>
      <c r="D27" s="4"/>
    </row>
    <row r="28" spans="1:4" x14ac:dyDescent="0.25">
      <c r="A28" s="3" t="s">
        <v>552</v>
      </c>
      <c r="B28" s="4"/>
      <c r="C28" s="4"/>
      <c r="D28" s="4"/>
    </row>
    <row r="29" spans="1:4" x14ac:dyDescent="0.25">
      <c r="A29" s="2" t="s">
        <v>635</v>
      </c>
      <c r="B29" s="4">
        <v>673</v>
      </c>
      <c r="C29" s="4"/>
      <c r="D29" s="4"/>
    </row>
    <row r="30" spans="1:4" x14ac:dyDescent="0.25">
      <c r="A30" s="2" t="s">
        <v>2211</v>
      </c>
      <c r="B30" s="4" t="s">
        <v>2212</v>
      </c>
      <c r="C30" s="4"/>
      <c r="D30" s="4"/>
    </row>
    <row r="31" spans="1:4" x14ac:dyDescent="0.25">
      <c r="A31" s="2" t="s">
        <v>2213</v>
      </c>
      <c r="B31" s="4"/>
      <c r="C31" s="4"/>
      <c r="D31" s="4" t="s">
        <v>2214</v>
      </c>
    </row>
    <row r="32" spans="1:4" ht="30" x14ac:dyDescent="0.25">
      <c r="A32" s="2" t="s">
        <v>2215</v>
      </c>
      <c r="B32" s="4"/>
      <c r="C32" s="4"/>
      <c r="D32" s="4"/>
    </row>
    <row r="33" spans="1:4" x14ac:dyDescent="0.25">
      <c r="A33" s="3" t="s">
        <v>552</v>
      </c>
      <c r="B33" s="4"/>
      <c r="C33" s="4"/>
      <c r="D33" s="4"/>
    </row>
    <row r="34" spans="1:4" x14ac:dyDescent="0.25">
      <c r="A34" s="2" t="s">
        <v>2203</v>
      </c>
      <c r="B34" s="4">
        <v>-26</v>
      </c>
      <c r="C34" s="4">
        <v>-51</v>
      </c>
      <c r="D34" s="4"/>
    </row>
    <row r="35" spans="1:4" ht="30" x14ac:dyDescent="0.25">
      <c r="A35" s="2" t="s">
        <v>2216</v>
      </c>
      <c r="B35" s="4"/>
      <c r="C35" s="4"/>
      <c r="D35" s="4"/>
    </row>
    <row r="36" spans="1:4" x14ac:dyDescent="0.25">
      <c r="A36" s="3" t="s">
        <v>552</v>
      </c>
      <c r="B36" s="4"/>
      <c r="C36" s="4"/>
      <c r="D36" s="4"/>
    </row>
    <row r="37" spans="1:4" x14ac:dyDescent="0.25">
      <c r="A37" s="2" t="s">
        <v>2203</v>
      </c>
      <c r="B37" s="4">
        <v>-562</v>
      </c>
      <c r="C37" s="4">
        <v>-929</v>
      </c>
      <c r="D37" s="4"/>
    </row>
    <row r="38" spans="1:4" ht="30" x14ac:dyDescent="0.25">
      <c r="A38" s="2" t="s">
        <v>2217</v>
      </c>
      <c r="B38" s="4"/>
      <c r="C38" s="4"/>
      <c r="D38" s="4"/>
    </row>
    <row r="39" spans="1:4" x14ac:dyDescent="0.25">
      <c r="A39" s="3" t="s">
        <v>552</v>
      </c>
      <c r="B39" s="4"/>
      <c r="C39" s="4"/>
      <c r="D39" s="4"/>
    </row>
    <row r="40" spans="1:4" x14ac:dyDescent="0.25">
      <c r="A40" s="2" t="s">
        <v>635</v>
      </c>
      <c r="B40" s="4">
        <v>171</v>
      </c>
      <c r="C40" s="4">
        <v>94</v>
      </c>
      <c r="D40" s="4"/>
    </row>
    <row r="41" spans="1:4" ht="30" x14ac:dyDescent="0.25">
      <c r="A41" s="2" t="s">
        <v>2218</v>
      </c>
      <c r="B41" s="4"/>
      <c r="C41" s="4"/>
      <c r="D41" s="4"/>
    </row>
    <row r="42" spans="1:4" x14ac:dyDescent="0.25">
      <c r="A42" s="3" t="s">
        <v>552</v>
      </c>
      <c r="B42" s="4"/>
      <c r="C42" s="4"/>
      <c r="D42" s="4"/>
    </row>
    <row r="43" spans="1:4" x14ac:dyDescent="0.25">
      <c r="A43" s="2" t="s">
        <v>635</v>
      </c>
      <c r="B43" s="4">
        <v>37</v>
      </c>
      <c r="C43" s="4"/>
      <c r="D43" s="4"/>
    </row>
    <row r="44" spans="1:4" x14ac:dyDescent="0.25">
      <c r="A44" s="2" t="s">
        <v>2219</v>
      </c>
      <c r="B44" s="4"/>
      <c r="C44" s="4"/>
      <c r="D44" s="4"/>
    </row>
    <row r="45" spans="1:4" x14ac:dyDescent="0.25">
      <c r="A45" s="3" t="s">
        <v>552</v>
      </c>
      <c r="B45" s="4"/>
      <c r="C45" s="4"/>
      <c r="D45" s="4"/>
    </row>
    <row r="46" spans="1:4" x14ac:dyDescent="0.25">
      <c r="A46" s="2" t="s">
        <v>2203</v>
      </c>
      <c r="B46" s="4">
        <v>-283</v>
      </c>
      <c r="C46" s="4"/>
      <c r="D46" s="4"/>
    </row>
    <row r="47" spans="1:4" ht="30" x14ac:dyDescent="0.25">
      <c r="A47" s="2" t="s">
        <v>2220</v>
      </c>
      <c r="B47" s="4"/>
      <c r="C47" s="4"/>
      <c r="D47" s="4"/>
    </row>
    <row r="48" spans="1:4" x14ac:dyDescent="0.25">
      <c r="A48" s="3" t="s">
        <v>552</v>
      </c>
      <c r="B48" s="4"/>
      <c r="C48" s="4"/>
      <c r="D48" s="4"/>
    </row>
    <row r="49" spans="1:4" x14ac:dyDescent="0.25">
      <c r="A49" s="2" t="s">
        <v>2203</v>
      </c>
      <c r="B49" s="4">
        <v>-52</v>
      </c>
      <c r="C49" s="4"/>
      <c r="D49" s="4"/>
    </row>
    <row r="50" spans="1:4" ht="30" x14ac:dyDescent="0.25">
      <c r="A50" s="2" t="s">
        <v>2221</v>
      </c>
      <c r="B50" s="4"/>
      <c r="C50" s="4"/>
      <c r="D50" s="4"/>
    </row>
    <row r="51" spans="1:4" x14ac:dyDescent="0.25">
      <c r="A51" s="3" t="s">
        <v>552</v>
      </c>
      <c r="B51" s="4"/>
      <c r="C51" s="4"/>
      <c r="D51" s="4"/>
    </row>
    <row r="52" spans="1:4" x14ac:dyDescent="0.25">
      <c r="A52" s="2" t="s">
        <v>635</v>
      </c>
      <c r="B52" s="4">
        <v>15</v>
      </c>
      <c r="C52" s="4">
        <v>28</v>
      </c>
      <c r="D52" s="4"/>
    </row>
    <row r="53" spans="1:4" ht="30" x14ac:dyDescent="0.25">
      <c r="A53" s="2" t="s">
        <v>2222</v>
      </c>
      <c r="B53" s="4"/>
      <c r="C53" s="4"/>
      <c r="D53" s="4"/>
    </row>
    <row r="54" spans="1:4" x14ac:dyDescent="0.25">
      <c r="A54" s="3" t="s">
        <v>552</v>
      </c>
      <c r="B54" s="4"/>
      <c r="C54" s="4"/>
      <c r="D54" s="4"/>
    </row>
    <row r="55" spans="1:4" x14ac:dyDescent="0.25">
      <c r="A55" s="2" t="s">
        <v>635</v>
      </c>
      <c r="B55" s="4">
        <v>36</v>
      </c>
      <c r="C55" s="4">
        <v>33</v>
      </c>
      <c r="D55" s="4"/>
    </row>
    <row r="56" spans="1:4" x14ac:dyDescent="0.25">
      <c r="A56" s="2" t="s">
        <v>2207</v>
      </c>
      <c r="B56" s="4" t="s">
        <v>2187</v>
      </c>
      <c r="C56" s="4"/>
      <c r="D56"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206</v>
      </c>
      <c r="B1" s="7" t="s">
        <v>2</v>
      </c>
      <c r="C1" s="7" t="s">
        <v>23</v>
      </c>
    </row>
    <row r="2" spans="1:3" x14ac:dyDescent="0.25">
      <c r="A2" s="1" t="s">
        <v>63</v>
      </c>
      <c r="B2" s="7"/>
      <c r="C2" s="7"/>
    </row>
    <row r="3" spans="1:3" ht="30" x14ac:dyDescent="0.25">
      <c r="A3" s="3" t="s">
        <v>207</v>
      </c>
      <c r="B3" s="4"/>
      <c r="C3" s="4"/>
    </row>
    <row r="4" spans="1:3" x14ac:dyDescent="0.25">
      <c r="A4" s="2" t="s">
        <v>208</v>
      </c>
      <c r="B4" s="4">
        <v>852</v>
      </c>
      <c r="C4" s="4">
        <v>831</v>
      </c>
    </row>
  </sheetData>
  <mergeCells count="2">
    <mergeCell ref="B1:B2"/>
    <mergeCell ref="C1:C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workbookViewId="0"/>
  </sheetViews>
  <sheetFormatPr defaultRowHeight="15" x14ac:dyDescent="0.25"/>
  <cols>
    <col min="1" max="1" width="36.5703125" bestFit="1" customWidth="1"/>
    <col min="2" max="4" width="12.28515625" bestFit="1" customWidth="1"/>
    <col min="5" max="11" width="35.140625" bestFit="1" customWidth="1"/>
    <col min="12" max="15" width="28.7109375" bestFit="1" customWidth="1"/>
    <col min="16" max="17" width="25.85546875" bestFit="1" customWidth="1"/>
    <col min="18" max="19" width="22.140625" bestFit="1" customWidth="1"/>
    <col min="20" max="20" width="33.5703125" bestFit="1" customWidth="1"/>
  </cols>
  <sheetData>
    <row r="1" spans="1:20" ht="15" customHeight="1" x14ac:dyDescent="0.25">
      <c r="A1" s="1" t="s">
        <v>2223</v>
      </c>
      <c r="B1" s="7" t="s">
        <v>1</v>
      </c>
      <c r="C1" s="7"/>
      <c r="D1" s="7"/>
      <c r="E1" s="7" t="s">
        <v>2224</v>
      </c>
      <c r="F1" s="7"/>
      <c r="G1" s="1"/>
      <c r="H1" s="7" t="s">
        <v>1</v>
      </c>
      <c r="I1" s="7"/>
      <c r="J1" s="7"/>
      <c r="K1" s="7"/>
      <c r="L1" s="7" t="s">
        <v>2224</v>
      </c>
      <c r="M1" s="7"/>
      <c r="N1" s="1" t="s">
        <v>2225</v>
      </c>
      <c r="O1" s="1" t="s">
        <v>1</v>
      </c>
      <c r="P1" s="1" t="s">
        <v>2170</v>
      </c>
      <c r="Q1" s="1"/>
      <c r="R1" s="1" t="s">
        <v>2170</v>
      </c>
      <c r="S1" s="1"/>
      <c r="T1" s="1" t="s">
        <v>2170</v>
      </c>
    </row>
    <row r="2" spans="1:20" x14ac:dyDescent="0.25">
      <c r="A2" s="1" t="s">
        <v>63</v>
      </c>
      <c r="B2" s="1" t="s">
        <v>2</v>
      </c>
      <c r="C2" s="1" t="s">
        <v>23</v>
      </c>
      <c r="D2" s="1" t="s">
        <v>24</v>
      </c>
      <c r="E2" s="1" t="s">
        <v>2</v>
      </c>
      <c r="F2" s="1" t="s">
        <v>2</v>
      </c>
      <c r="G2" s="1" t="s">
        <v>2</v>
      </c>
      <c r="H2" s="1" t="s">
        <v>2</v>
      </c>
      <c r="I2" s="1" t="s">
        <v>2</v>
      </c>
      <c r="J2" s="1" t="s">
        <v>23</v>
      </c>
      <c r="K2" s="1" t="s">
        <v>23</v>
      </c>
      <c r="L2" s="1" t="s">
        <v>2229</v>
      </c>
      <c r="M2" s="1" t="s">
        <v>2229</v>
      </c>
      <c r="N2" s="1" t="s">
        <v>2230</v>
      </c>
      <c r="O2" s="1" t="s">
        <v>24</v>
      </c>
      <c r="P2" s="1" t="s">
        <v>2</v>
      </c>
      <c r="Q2" s="1" t="s">
        <v>24</v>
      </c>
      <c r="R2" s="1" t="s">
        <v>2232</v>
      </c>
      <c r="S2" s="1" t="s">
        <v>2234</v>
      </c>
      <c r="T2" s="1" t="s">
        <v>2235</v>
      </c>
    </row>
    <row r="3" spans="1:20" x14ac:dyDescent="0.25">
      <c r="A3" s="1"/>
      <c r="B3" s="1" t="s">
        <v>2226</v>
      </c>
      <c r="C3" s="1" t="s">
        <v>2226</v>
      </c>
      <c r="D3" s="1" t="s">
        <v>2226</v>
      </c>
      <c r="E3" s="1" t="s">
        <v>601</v>
      </c>
      <c r="F3" s="1" t="s">
        <v>601</v>
      </c>
      <c r="G3" s="1" t="s">
        <v>601</v>
      </c>
      <c r="H3" s="1" t="s">
        <v>601</v>
      </c>
      <c r="I3" s="1" t="s">
        <v>601</v>
      </c>
      <c r="J3" s="1" t="s">
        <v>601</v>
      </c>
      <c r="K3" s="1" t="s">
        <v>601</v>
      </c>
      <c r="L3" s="1" t="s">
        <v>615</v>
      </c>
      <c r="M3" s="1" t="s">
        <v>615</v>
      </c>
      <c r="N3" s="1" t="s">
        <v>615</v>
      </c>
      <c r="O3" s="1" t="s">
        <v>615</v>
      </c>
      <c r="P3" s="1" t="s">
        <v>2231</v>
      </c>
      <c r="Q3" s="1" t="s">
        <v>2231</v>
      </c>
      <c r="R3" s="1" t="s">
        <v>2233</v>
      </c>
      <c r="S3" s="1" t="s">
        <v>2233</v>
      </c>
      <c r="T3" s="1" t="s">
        <v>2236</v>
      </c>
    </row>
    <row r="4" spans="1:20" x14ac:dyDescent="0.25">
      <c r="A4" s="1"/>
      <c r="B4" s="1"/>
      <c r="C4" s="1"/>
      <c r="D4" s="1"/>
      <c r="E4" s="1" t="s">
        <v>2227</v>
      </c>
      <c r="F4" s="1" t="s">
        <v>2226</v>
      </c>
      <c r="G4" s="1" t="s">
        <v>2226</v>
      </c>
      <c r="H4" s="1" t="s">
        <v>2228</v>
      </c>
      <c r="I4" s="1" t="s">
        <v>2228</v>
      </c>
      <c r="J4" s="1" t="s">
        <v>2228</v>
      </c>
      <c r="K4" s="1" t="s">
        <v>2228</v>
      </c>
      <c r="L4" s="1" t="s">
        <v>2227</v>
      </c>
      <c r="M4" s="1" t="s">
        <v>2226</v>
      </c>
      <c r="N4" s="1" t="s">
        <v>2226</v>
      </c>
      <c r="O4" s="1" t="s">
        <v>2226</v>
      </c>
      <c r="P4" s="1" t="s">
        <v>2226</v>
      </c>
      <c r="Q4" s="1"/>
      <c r="R4" s="1" t="s">
        <v>2226</v>
      </c>
      <c r="S4" s="1"/>
      <c r="T4" s="1" t="s">
        <v>2226</v>
      </c>
    </row>
    <row r="5" spans="1:20" x14ac:dyDescent="0.25">
      <c r="A5" s="1"/>
      <c r="B5" s="1"/>
      <c r="C5" s="1"/>
      <c r="D5" s="1"/>
      <c r="E5" s="1"/>
      <c r="F5" s="1"/>
      <c r="G5" s="1"/>
      <c r="H5" s="1" t="s">
        <v>2227</v>
      </c>
      <c r="I5" s="1" t="s">
        <v>2226</v>
      </c>
      <c r="J5" s="1" t="s">
        <v>2227</v>
      </c>
      <c r="K5" s="1" t="s">
        <v>2226</v>
      </c>
      <c r="L5" s="1"/>
      <c r="M5" s="1"/>
      <c r="N5" s="1"/>
      <c r="O5" s="1"/>
      <c r="P5" s="1"/>
      <c r="Q5" s="1"/>
      <c r="R5" s="1"/>
      <c r="S5" s="1"/>
      <c r="T5" s="1"/>
    </row>
    <row r="6" spans="1:20" x14ac:dyDescent="0.25">
      <c r="A6" s="3" t="s">
        <v>598</v>
      </c>
      <c r="B6" s="4"/>
      <c r="C6" s="4"/>
      <c r="D6" s="4"/>
      <c r="E6" s="4"/>
      <c r="F6" s="4"/>
      <c r="G6" s="4"/>
      <c r="H6" s="4"/>
      <c r="I6" s="4"/>
      <c r="J6" s="4"/>
      <c r="K6" s="4"/>
      <c r="L6" s="4"/>
      <c r="M6" s="4"/>
      <c r="N6" s="4"/>
      <c r="O6" s="4"/>
      <c r="P6" s="4"/>
      <c r="Q6" s="4"/>
      <c r="R6" s="4"/>
      <c r="S6" s="4"/>
      <c r="T6" s="4"/>
    </row>
    <row r="7" spans="1:20" ht="30" x14ac:dyDescent="0.25">
      <c r="A7" s="2" t="s">
        <v>2237</v>
      </c>
      <c r="B7" s="4"/>
      <c r="C7" s="4"/>
      <c r="D7" s="4"/>
      <c r="E7" s="4"/>
      <c r="F7" s="4"/>
      <c r="G7" s="379">
        <v>0.8</v>
      </c>
      <c r="H7" s="4"/>
      <c r="I7" s="4"/>
      <c r="J7" s="4"/>
      <c r="K7" s="4"/>
      <c r="L7" s="379">
        <v>1</v>
      </c>
      <c r="M7" s="379">
        <v>1</v>
      </c>
      <c r="N7" s="4"/>
      <c r="O7" s="4"/>
      <c r="P7" s="379">
        <v>0.3</v>
      </c>
      <c r="Q7" s="379">
        <v>0.5</v>
      </c>
      <c r="R7" s="379">
        <v>0.17499999999999999</v>
      </c>
      <c r="S7" s="379">
        <v>0.5</v>
      </c>
      <c r="T7" s="379">
        <v>0.5</v>
      </c>
    </row>
    <row r="8" spans="1:20" x14ac:dyDescent="0.25">
      <c r="A8" s="2" t="s">
        <v>2238</v>
      </c>
      <c r="B8" s="4">
        <v>394</v>
      </c>
      <c r="C8" s="4"/>
      <c r="D8" s="4">
        <v>340</v>
      </c>
      <c r="E8" s="381">
        <v>340</v>
      </c>
      <c r="F8" s="4">
        <v>394</v>
      </c>
      <c r="G8" s="4"/>
      <c r="H8" s="4"/>
      <c r="I8" s="4"/>
      <c r="J8" s="4"/>
      <c r="K8" s="4"/>
      <c r="L8" s="381">
        <v>190</v>
      </c>
      <c r="M8" s="4">
        <v>195</v>
      </c>
      <c r="N8" s="4"/>
      <c r="O8" s="4"/>
      <c r="P8" s="4">
        <v>102</v>
      </c>
      <c r="Q8" s="4"/>
      <c r="R8" s="4">
        <v>121</v>
      </c>
      <c r="S8" s="4"/>
      <c r="T8" s="4">
        <v>106</v>
      </c>
    </row>
    <row r="9" spans="1:20" x14ac:dyDescent="0.25">
      <c r="A9" s="2" t="s">
        <v>25</v>
      </c>
      <c r="B9" s="6">
        <v>37641</v>
      </c>
      <c r="C9" s="6">
        <v>32918</v>
      </c>
      <c r="D9" s="6">
        <v>24660</v>
      </c>
      <c r="E9" s="4"/>
      <c r="F9" s="4">
        <v>0</v>
      </c>
      <c r="G9" s="4"/>
      <c r="H9" s="4">
        <v>58</v>
      </c>
      <c r="I9" s="4">
        <v>64</v>
      </c>
      <c r="J9" s="4">
        <v>43</v>
      </c>
      <c r="K9" s="4">
        <v>44</v>
      </c>
      <c r="L9" s="4"/>
      <c r="M9" s="4"/>
      <c r="N9" s="4">
        <v>0</v>
      </c>
      <c r="O9" s="4">
        <v>10</v>
      </c>
      <c r="P9" s="4"/>
      <c r="Q9" s="4"/>
      <c r="R9" s="4"/>
      <c r="S9" s="4"/>
      <c r="T9" s="4"/>
    </row>
    <row r="10" spans="1:20" x14ac:dyDescent="0.25">
      <c r="A10" s="2" t="s">
        <v>65</v>
      </c>
      <c r="B10" s="6">
        <v>1608</v>
      </c>
      <c r="C10" s="4">
        <v>494</v>
      </c>
      <c r="D10" s="4">
        <v>936</v>
      </c>
      <c r="E10" s="4"/>
      <c r="F10" s="4"/>
      <c r="G10" s="4"/>
      <c r="H10" s="4">
        <v>7</v>
      </c>
      <c r="I10" s="4">
        <v>8</v>
      </c>
      <c r="J10" s="4">
        <v>-2</v>
      </c>
      <c r="K10" s="4">
        <v>-2</v>
      </c>
      <c r="L10" s="4"/>
      <c r="M10" s="4"/>
      <c r="N10" s="4"/>
      <c r="O10" s="4">
        <v>1</v>
      </c>
      <c r="P10" s="4"/>
      <c r="Q10" s="4"/>
      <c r="R10" s="4"/>
      <c r="S10" s="4"/>
      <c r="T10" s="4"/>
    </row>
    <row r="11" spans="1:20" x14ac:dyDescent="0.25">
      <c r="A11" s="3" t="s">
        <v>605</v>
      </c>
      <c r="B11" s="4"/>
      <c r="C11" s="4"/>
      <c r="D11" s="4"/>
      <c r="E11" s="4"/>
      <c r="F11" s="4"/>
      <c r="G11" s="4"/>
      <c r="H11" s="4"/>
      <c r="I11" s="4"/>
      <c r="J11" s="4"/>
      <c r="K11" s="4"/>
      <c r="L11" s="4"/>
      <c r="M11" s="4"/>
      <c r="N11" s="4"/>
      <c r="O11" s="4"/>
      <c r="P11" s="4"/>
      <c r="Q11" s="4"/>
      <c r="R11" s="4"/>
      <c r="S11" s="4"/>
      <c r="T11" s="4"/>
    </row>
    <row r="12" spans="1:20" x14ac:dyDescent="0.25">
      <c r="A12" s="2" t="s">
        <v>1953</v>
      </c>
      <c r="B12" s="4"/>
      <c r="C12" s="4"/>
      <c r="D12" s="4"/>
      <c r="E12" s="4"/>
      <c r="F12" s="4"/>
      <c r="G12" s="4"/>
      <c r="H12" s="4"/>
      <c r="I12" s="4"/>
      <c r="J12" s="4"/>
      <c r="K12" s="4"/>
      <c r="L12" s="4">
        <v>55</v>
      </c>
      <c r="M12" s="4">
        <v>54</v>
      </c>
      <c r="N12" s="4"/>
      <c r="O12" s="4"/>
      <c r="P12" s="4"/>
      <c r="Q12" s="4"/>
      <c r="R12" s="4"/>
      <c r="S12" s="4"/>
      <c r="T12" s="4"/>
    </row>
    <row r="13" spans="1:20" x14ac:dyDescent="0.25">
      <c r="A13" s="2" t="s">
        <v>606</v>
      </c>
      <c r="B13" s="4"/>
      <c r="C13" s="4"/>
      <c r="D13" s="4"/>
      <c r="E13" s="4"/>
      <c r="F13" s="4"/>
      <c r="G13" s="4">
        <v>747</v>
      </c>
      <c r="H13" s="4"/>
      <c r="I13" s="4"/>
      <c r="J13" s="4"/>
      <c r="K13" s="4"/>
      <c r="L13" s="4"/>
      <c r="M13" s="4">
        <v>141</v>
      </c>
      <c r="N13" s="4"/>
      <c r="O13" s="4"/>
      <c r="P13" s="4">
        <v>97</v>
      </c>
      <c r="Q13" s="4"/>
      <c r="R13" s="4">
        <v>115</v>
      </c>
      <c r="S13" s="4"/>
      <c r="T13" s="4">
        <v>100</v>
      </c>
    </row>
    <row r="14" spans="1:20" x14ac:dyDescent="0.25">
      <c r="A14" s="2" t="s">
        <v>607</v>
      </c>
      <c r="B14" s="4"/>
      <c r="C14" s="4"/>
      <c r="D14" s="4"/>
      <c r="E14" s="4"/>
      <c r="F14" s="4"/>
      <c r="G14" s="4">
        <v>12</v>
      </c>
      <c r="H14" s="4"/>
      <c r="I14" s="4"/>
      <c r="J14" s="4"/>
      <c r="K14" s="4"/>
      <c r="L14" s="4"/>
      <c r="M14" s="4"/>
      <c r="N14" s="4"/>
      <c r="O14" s="4"/>
      <c r="P14" s="4"/>
      <c r="Q14" s="4"/>
      <c r="R14" s="4"/>
      <c r="S14" s="4"/>
      <c r="T14" s="4"/>
    </row>
    <row r="15" spans="1:20" x14ac:dyDescent="0.25">
      <c r="A15" s="2" t="s">
        <v>608</v>
      </c>
      <c r="B15" s="4"/>
      <c r="C15" s="4"/>
      <c r="D15" s="4"/>
      <c r="E15" s="4"/>
      <c r="F15" s="4"/>
      <c r="G15" s="4">
        <v>-14</v>
      </c>
      <c r="H15" s="4"/>
      <c r="I15" s="4"/>
      <c r="J15" s="4"/>
      <c r="K15" s="4"/>
      <c r="L15" s="4"/>
      <c r="M15" s="4"/>
      <c r="N15" s="4"/>
      <c r="O15" s="4"/>
      <c r="P15" s="4"/>
      <c r="Q15" s="4"/>
      <c r="R15" s="4"/>
      <c r="S15" s="4"/>
      <c r="T15" s="4"/>
    </row>
    <row r="16" spans="1:20" x14ac:dyDescent="0.25">
      <c r="A16" s="2" t="s">
        <v>2239</v>
      </c>
      <c r="B16" s="4"/>
      <c r="C16" s="4"/>
      <c r="D16" s="4"/>
      <c r="E16" s="4"/>
      <c r="F16" s="4"/>
      <c r="G16" s="4">
        <v>-351</v>
      </c>
      <c r="H16" s="4"/>
      <c r="I16" s="4"/>
      <c r="J16" s="4"/>
      <c r="K16" s="4"/>
      <c r="L16" s="4"/>
      <c r="M16" s="4"/>
      <c r="N16" s="4"/>
      <c r="O16" s="4"/>
      <c r="P16" s="4"/>
      <c r="Q16" s="4"/>
      <c r="R16" s="4"/>
      <c r="S16" s="4"/>
      <c r="T16" s="4"/>
    </row>
    <row r="17" spans="1:20" x14ac:dyDescent="0.25">
      <c r="A17" s="2" t="s">
        <v>2240</v>
      </c>
      <c r="B17" s="4"/>
      <c r="C17" s="4"/>
      <c r="D17" s="4"/>
      <c r="E17" s="4"/>
      <c r="F17" s="4"/>
      <c r="G17" s="4">
        <v>394</v>
      </c>
      <c r="H17" s="4"/>
      <c r="I17" s="4"/>
      <c r="J17" s="4"/>
      <c r="K17" s="4"/>
      <c r="L17" s="4"/>
      <c r="M17" s="4">
        <v>195</v>
      </c>
      <c r="N17" s="4"/>
      <c r="O17" s="4"/>
      <c r="P17" s="4"/>
      <c r="Q17" s="4"/>
      <c r="R17" s="4"/>
      <c r="S17" s="4"/>
      <c r="T17" s="4"/>
    </row>
    <row r="18" spans="1:20" ht="45" x14ac:dyDescent="0.25">
      <c r="A18" s="2" t="s">
        <v>2241</v>
      </c>
      <c r="B18" s="4"/>
      <c r="C18" s="4"/>
      <c r="D18" s="4"/>
      <c r="E18" s="4"/>
      <c r="F18" s="4"/>
      <c r="G18" s="379">
        <v>0.2</v>
      </c>
      <c r="H18" s="4"/>
      <c r="I18" s="4"/>
      <c r="J18" s="4"/>
      <c r="K18" s="4"/>
      <c r="L18" s="4"/>
      <c r="M18" s="4"/>
      <c r="N18" s="4"/>
      <c r="O18" s="4"/>
      <c r="P18" s="4"/>
      <c r="Q18" s="4"/>
      <c r="R18" s="4"/>
      <c r="S18" s="4"/>
      <c r="T18" s="4"/>
    </row>
    <row r="19" spans="1:20" x14ac:dyDescent="0.25">
      <c r="A19" s="3" t="s">
        <v>612</v>
      </c>
      <c r="B19" s="4"/>
      <c r="C19" s="4"/>
      <c r="D19" s="4"/>
      <c r="E19" s="4"/>
      <c r="F19" s="4"/>
      <c r="G19" s="4"/>
      <c r="H19" s="4"/>
      <c r="I19" s="4"/>
      <c r="J19" s="4"/>
      <c r="K19" s="4"/>
      <c r="L19" s="4"/>
      <c r="M19" s="4"/>
      <c r="N19" s="4"/>
      <c r="O19" s="4"/>
      <c r="P19" s="4"/>
      <c r="Q19" s="4"/>
      <c r="R19" s="4"/>
      <c r="S19" s="4"/>
      <c r="T19" s="4"/>
    </row>
    <row r="20" spans="1:20" x14ac:dyDescent="0.25">
      <c r="A20" s="2" t="s">
        <v>2238</v>
      </c>
      <c r="B20" s="4">
        <v>394</v>
      </c>
      <c r="C20" s="4"/>
      <c r="D20" s="4">
        <v>340</v>
      </c>
      <c r="E20" s="381">
        <v>340</v>
      </c>
      <c r="F20" s="4">
        <v>394</v>
      </c>
      <c r="G20" s="4"/>
      <c r="H20" s="4"/>
      <c r="I20" s="4"/>
      <c r="J20" s="4"/>
      <c r="K20" s="4"/>
      <c r="L20" s="381">
        <v>190</v>
      </c>
      <c r="M20" s="4">
        <v>195</v>
      </c>
      <c r="N20" s="4"/>
      <c r="O20" s="4"/>
      <c r="P20" s="4">
        <v>102</v>
      </c>
      <c r="Q20" s="4"/>
      <c r="R20" s="4">
        <v>121</v>
      </c>
      <c r="S20" s="4"/>
      <c r="T20" s="4">
        <v>106</v>
      </c>
    </row>
    <row r="21" spans="1:20" x14ac:dyDescent="0.25">
      <c r="A21" s="3" t="s">
        <v>2242</v>
      </c>
      <c r="B21" s="4"/>
      <c r="C21" s="4"/>
      <c r="D21" s="4"/>
      <c r="E21" s="4"/>
      <c r="F21" s="4"/>
      <c r="G21" s="4"/>
      <c r="H21" s="4"/>
      <c r="I21" s="4"/>
      <c r="J21" s="4"/>
      <c r="K21" s="4"/>
      <c r="L21" s="4"/>
      <c r="M21" s="4"/>
      <c r="N21" s="4"/>
      <c r="O21" s="4"/>
      <c r="P21" s="4"/>
      <c r="Q21" s="4"/>
      <c r="R21" s="4"/>
      <c r="S21" s="4"/>
      <c r="T21" s="4"/>
    </row>
    <row r="22" spans="1:20" x14ac:dyDescent="0.25">
      <c r="A22" s="2" t="s">
        <v>2243</v>
      </c>
      <c r="B22" s="4"/>
      <c r="C22" s="4"/>
      <c r="D22" s="4"/>
      <c r="E22" s="4"/>
      <c r="F22" s="4"/>
      <c r="G22" s="4"/>
      <c r="H22" s="4"/>
      <c r="I22" s="4"/>
      <c r="J22" s="4"/>
      <c r="K22" s="4"/>
      <c r="L22" s="4"/>
      <c r="M22" s="4"/>
      <c r="N22" s="4"/>
      <c r="O22" s="4"/>
      <c r="P22" s="379">
        <v>0.8</v>
      </c>
      <c r="Q22" s="4"/>
      <c r="R22" s="379">
        <v>0.67500000000000004</v>
      </c>
      <c r="S22" s="4"/>
      <c r="T22" s="4"/>
    </row>
  </sheetData>
  <mergeCells count="4">
    <mergeCell ref="B1:D1"/>
    <mergeCell ref="E1:F1"/>
    <mergeCell ref="H1:K1"/>
    <mergeCell ref="L1:M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x14ac:dyDescent="0.25"/>
  <cols>
    <col min="1" max="1" width="36.5703125" bestFit="1" customWidth="1"/>
    <col min="2" max="4" width="12.28515625" bestFit="1" customWidth="1"/>
    <col min="5" max="6" width="32" bestFit="1" customWidth="1"/>
    <col min="7" max="7" width="36.5703125" bestFit="1" customWidth="1"/>
    <col min="8" max="9" width="23.140625" bestFit="1" customWidth="1"/>
    <col min="10" max="11" width="17.7109375" bestFit="1" customWidth="1"/>
  </cols>
  <sheetData>
    <row r="1" spans="1:11" ht="15" customHeight="1" x14ac:dyDescent="0.25">
      <c r="A1" s="1" t="s">
        <v>2244</v>
      </c>
      <c r="B1" s="7" t="s">
        <v>1</v>
      </c>
      <c r="C1" s="7"/>
      <c r="D1" s="7"/>
      <c r="E1" s="7" t="s">
        <v>2170</v>
      </c>
      <c r="F1" s="7"/>
      <c r="G1" s="7"/>
      <c r="H1" s="7"/>
      <c r="I1" s="7"/>
      <c r="J1" s="7"/>
      <c r="K1" s="7"/>
    </row>
    <row r="2" spans="1:11" x14ac:dyDescent="0.25">
      <c r="A2" s="1" t="s">
        <v>63</v>
      </c>
      <c r="B2" s="1" t="s">
        <v>2</v>
      </c>
      <c r="C2" s="1" t="s">
        <v>23</v>
      </c>
      <c r="D2" s="1" t="s">
        <v>24</v>
      </c>
      <c r="E2" s="1" t="s">
        <v>2245</v>
      </c>
      <c r="F2" s="1" t="s">
        <v>2245</v>
      </c>
      <c r="G2" s="1" t="s">
        <v>2246</v>
      </c>
      <c r="H2" s="1" t="s">
        <v>2248</v>
      </c>
      <c r="I2" s="1" t="s">
        <v>2248</v>
      </c>
      <c r="J2" s="1" t="s">
        <v>2171</v>
      </c>
      <c r="K2" s="1" t="s">
        <v>2171</v>
      </c>
    </row>
    <row r="3" spans="1:11" ht="30" x14ac:dyDescent="0.25">
      <c r="A3" s="1"/>
      <c r="B3" s="1" t="s">
        <v>2226</v>
      </c>
      <c r="C3" s="1" t="s">
        <v>2226</v>
      </c>
      <c r="D3" s="1" t="s">
        <v>2226</v>
      </c>
      <c r="E3" s="1" t="s">
        <v>825</v>
      </c>
      <c r="F3" s="1" t="s">
        <v>825</v>
      </c>
      <c r="G3" s="1" t="s">
        <v>2247</v>
      </c>
      <c r="H3" s="1" t="s">
        <v>2249</v>
      </c>
      <c r="I3" s="1" t="s">
        <v>2249</v>
      </c>
      <c r="J3" s="1" t="s">
        <v>2250</v>
      </c>
      <c r="K3" s="1" t="s">
        <v>2250</v>
      </c>
    </row>
    <row r="4" spans="1:11" x14ac:dyDescent="0.25">
      <c r="A4" s="1"/>
      <c r="B4" s="1"/>
      <c r="C4" s="1"/>
      <c r="D4" s="1"/>
      <c r="E4" s="1" t="s">
        <v>2227</v>
      </c>
      <c r="F4" s="1" t="s">
        <v>2226</v>
      </c>
      <c r="G4" s="1" t="s">
        <v>2226</v>
      </c>
      <c r="H4" s="1" t="s">
        <v>2227</v>
      </c>
      <c r="I4" s="1" t="s">
        <v>2226</v>
      </c>
      <c r="J4" s="1" t="s">
        <v>2227</v>
      </c>
      <c r="K4" s="1" t="s">
        <v>2226</v>
      </c>
    </row>
    <row r="5" spans="1:11" x14ac:dyDescent="0.25">
      <c r="A5" s="3" t="s">
        <v>394</v>
      </c>
      <c r="B5" s="4"/>
      <c r="C5" s="4"/>
      <c r="D5" s="4"/>
      <c r="E5" s="4"/>
      <c r="F5" s="4"/>
      <c r="G5" s="4"/>
      <c r="H5" s="4"/>
      <c r="I5" s="4"/>
      <c r="J5" s="4"/>
      <c r="K5" s="4"/>
    </row>
    <row r="6" spans="1:11" x14ac:dyDescent="0.25">
      <c r="A6" s="2" t="s">
        <v>2251</v>
      </c>
      <c r="B6" s="4"/>
      <c r="C6" s="4"/>
      <c r="D6" s="4"/>
      <c r="E6" s="379">
        <v>0.35</v>
      </c>
      <c r="F6" s="379">
        <v>0.35</v>
      </c>
      <c r="G6" s="4"/>
      <c r="H6" s="4"/>
      <c r="I6" s="4"/>
      <c r="J6" s="4"/>
      <c r="K6" s="4"/>
    </row>
    <row r="7" spans="1:11" x14ac:dyDescent="0.25">
      <c r="A7" s="2" t="s">
        <v>2252</v>
      </c>
      <c r="B7" s="4"/>
      <c r="C7" s="4"/>
      <c r="D7" s="4"/>
      <c r="E7" s="381">
        <v>68</v>
      </c>
      <c r="F7" s="4">
        <v>73</v>
      </c>
      <c r="G7" s="4">
        <v>19</v>
      </c>
      <c r="H7" s="4"/>
      <c r="I7" s="4"/>
      <c r="J7" s="381">
        <v>7</v>
      </c>
      <c r="K7" s="4">
        <v>7</v>
      </c>
    </row>
    <row r="8" spans="1:11" ht="45" x14ac:dyDescent="0.25">
      <c r="A8" s="2" t="s">
        <v>2253</v>
      </c>
      <c r="B8" s="4">
        <v>46</v>
      </c>
      <c r="C8" s="4">
        <v>4</v>
      </c>
      <c r="D8" s="4">
        <v>-79</v>
      </c>
      <c r="E8" s="4"/>
      <c r="F8" s="4">
        <v>0</v>
      </c>
      <c r="G8" s="4">
        <v>16</v>
      </c>
      <c r="H8" s="4"/>
      <c r="I8" s="4"/>
      <c r="J8" s="4">
        <v>19</v>
      </c>
      <c r="K8" s="4">
        <v>22</v>
      </c>
    </row>
    <row r="9" spans="1:11" x14ac:dyDescent="0.25">
      <c r="A9" s="2" t="s">
        <v>2254</v>
      </c>
      <c r="B9" s="4"/>
      <c r="C9" s="4"/>
      <c r="D9" s="4"/>
      <c r="E9" s="4"/>
      <c r="F9" s="4"/>
      <c r="G9" s="4"/>
      <c r="H9" s="4">
        <v>40</v>
      </c>
      <c r="I9" s="4">
        <v>41</v>
      </c>
      <c r="J9" s="4"/>
      <c r="K9" s="4"/>
    </row>
    <row r="10" spans="1:11" x14ac:dyDescent="0.25">
      <c r="A10" s="2" t="s">
        <v>2255</v>
      </c>
      <c r="B10" s="4">
        <v>38</v>
      </c>
      <c r="C10" s="4">
        <v>18</v>
      </c>
      <c r="D10" s="4"/>
      <c r="E10" s="4"/>
      <c r="F10" s="4"/>
      <c r="G10" s="4"/>
      <c r="H10" s="381">
        <v>17</v>
      </c>
      <c r="I10" s="4">
        <v>18</v>
      </c>
      <c r="J10" s="4"/>
      <c r="K10" s="4"/>
    </row>
  </sheetData>
  <mergeCells count="2">
    <mergeCell ref="B1:D1"/>
    <mergeCell ref="E1:K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3" width="12.28515625" bestFit="1" customWidth="1"/>
    <col min="4" max="8" width="20.85546875" bestFit="1" customWidth="1"/>
  </cols>
  <sheetData>
    <row r="1" spans="1:8" ht="30" x14ac:dyDescent="0.25">
      <c r="A1" s="1" t="s">
        <v>2256</v>
      </c>
      <c r="B1" s="1" t="s">
        <v>2</v>
      </c>
      <c r="C1" s="1" t="s">
        <v>23</v>
      </c>
      <c r="D1" s="1" t="s">
        <v>2</v>
      </c>
      <c r="E1" s="1" t="s">
        <v>2</v>
      </c>
      <c r="F1" s="1" t="s">
        <v>23</v>
      </c>
      <c r="G1" s="1" t="s">
        <v>23</v>
      </c>
      <c r="H1" s="1" t="s">
        <v>2258</v>
      </c>
    </row>
    <row r="2" spans="1:8" x14ac:dyDescent="0.25">
      <c r="A2" s="1" t="s">
        <v>63</v>
      </c>
      <c r="B2" s="1" t="s">
        <v>2226</v>
      </c>
      <c r="C2" s="1" t="s">
        <v>2226</v>
      </c>
      <c r="D2" s="1" t="s">
        <v>2257</v>
      </c>
      <c r="E2" s="1" t="s">
        <v>2257</v>
      </c>
      <c r="F2" s="1" t="s">
        <v>2257</v>
      </c>
      <c r="G2" s="1" t="s">
        <v>2257</v>
      </c>
      <c r="H2" s="1" t="s">
        <v>2257</v>
      </c>
    </row>
    <row r="3" spans="1:8" x14ac:dyDescent="0.25">
      <c r="A3" s="1"/>
      <c r="B3" s="1"/>
      <c r="C3" s="1"/>
      <c r="D3" s="1" t="s">
        <v>2227</v>
      </c>
      <c r="E3" s="1" t="s">
        <v>2226</v>
      </c>
      <c r="F3" s="1" t="s">
        <v>2227</v>
      </c>
      <c r="G3" s="1" t="s">
        <v>2226</v>
      </c>
      <c r="H3" s="1" t="s">
        <v>1642</v>
      </c>
    </row>
    <row r="4" spans="1:8" x14ac:dyDescent="0.25">
      <c r="A4" s="1"/>
      <c r="B4" s="1"/>
      <c r="C4" s="1"/>
      <c r="D4" s="1"/>
      <c r="E4" s="1"/>
      <c r="F4" s="1"/>
      <c r="G4" s="1"/>
      <c r="H4" s="1" t="s">
        <v>2227</v>
      </c>
    </row>
    <row r="5" spans="1:8" x14ac:dyDescent="0.25">
      <c r="A5" s="3" t="s">
        <v>1953</v>
      </c>
      <c r="B5" s="4"/>
      <c r="C5" s="4"/>
      <c r="D5" s="4"/>
      <c r="E5" s="4"/>
      <c r="F5" s="4"/>
      <c r="G5" s="4"/>
      <c r="H5" s="4"/>
    </row>
    <row r="6" spans="1:8" x14ac:dyDescent="0.25">
      <c r="A6" s="2" t="s">
        <v>632</v>
      </c>
      <c r="B6" s="6">
        <v>2218</v>
      </c>
      <c r="C6" s="6">
        <v>2773</v>
      </c>
      <c r="D6" s="4"/>
      <c r="E6" s="4"/>
      <c r="F6" s="4"/>
      <c r="G6" s="4"/>
      <c r="H6" s="4"/>
    </row>
    <row r="7" spans="1:8" x14ac:dyDescent="0.25">
      <c r="A7" s="2" t="s">
        <v>633</v>
      </c>
      <c r="B7" s="6">
        <v>1168</v>
      </c>
      <c r="C7" s="6">
        <v>1154</v>
      </c>
      <c r="D7" s="4">
        <v>378</v>
      </c>
      <c r="E7" s="4">
        <v>439</v>
      </c>
      <c r="F7" s="4">
        <v>380</v>
      </c>
      <c r="G7" s="4">
        <v>404</v>
      </c>
      <c r="H7" s="4"/>
    </row>
    <row r="8" spans="1:8" x14ac:dyDescent="0.25">
      <c r="A8" s="2" t="s">
        <v>634</v>
      </c>
      <c r="B8" s="4">
        <v>522</v>
      </c>
      <c r="C8" s="4">
        <v>200</v>
      </c>
      <c r="D8" s="4"/>
      <c r="E8" s="4"/>
      <c r="F8" s="4"/>
      <c r="G8" s="4"/>
      <c r="H8" s="4"/>
    </row>
    <row r="9" spans="1:8" x14ac:dyDescent="0.25">
      <c r="A9" s="2" t="s">
        <v>635</v>
      </c>
      <c r="B9" s="4">
        <v>567</v>
      </c>
      <c r="C9" s="4">
        <v>54</v>
      </c>
      <c r="D9" s="4"/>
      <c r="E9" s="4"/>
      <c r="F9" s="4"/>
      <c r="G9" s="4"/>
      <c r="H9" s="4"/>
    </row>
    <row r="10" spans="1:8" x14ac:dyDescent="0.25">
      <c r="A10" s="2" t="s">
        <v>2259</v>
      </c>
      <c r="B10" s="4">
        <v>568</v>
      </c>
      <c r="C10" s="4">
        <v>385</v>
      </c>
      <c r="D10" s="4"/>
      <c r="E10" s="4"/>
      <c r="F10" s="4"/>
      <c r="G10" s="4"/>
      <c r="H10" s="4"/>
    </row>
    <row r="11" spans="1:8" x14ac:dyDescent="0.25">
      <c r="A11" s="2" t="s">
        <v>2260</v>
      </c>
      <c r="B11" s="4">
        <v>103</v>
      </c>
      <c r="C11" s="4">
        <v>123</v>
      </c>
      <c r="D11" s="4"/>
      <c r="E11" s="4"/>
      <c r="F11" s="4"/>
      <c r="G11" s="4"/>
      <c r="H11" s="4"/>
    </row>
    <row r="12" spans="1:8" x14ac:dyDescent="0.25">
      <c r="A12" s="2" t="s">
        <v>2261</v>
      </c>
      <c r="B12" s="4">
        <v>245</v>
      </c>
      <c r="C12" s="4">
        <v>120</v>
      </c>
      <c r="D12" s="4"/>
      <c r="E12" s="4"/>
      <c r="F12" s="4"/>
      <c r="G12" s="4"/>
      <c r="H12" s="4"/>
    </row>
    <row r="13" spans="1:8" x14ac:dyDescent="0.25">
      <c r="A13" s="2" t="s">
        <v>2262</v>
      </c>
      <c r="B13" s="4">
        <v>26</v>
      </c>
      <c r="C13" s="4">
        <v>26</v>
      </c>
      <c r="D13" s="4"/>
      <c r="E13" s="4"/>
      <c r="F13" s="4"/>
      <c r="G13" s="4"/>
      <c r="H13" s="4"/>
    </row>
    <row r="14" spans="1:8" x14ac:dyDescent="0.25">
      <c r="A14" s="2" t="s">
        <v>110</v>
      </c>
      <c r="B14" s="4">
        <v>129</v>
      </c>
      <c r="C14" s="4">
        <v>159</v>
      </c>
      <c r="D14" s="4"/>
      <c r="E14" s="4"/>
      <c r="F14" s="4"/>
      <c r="G14" s="4"/>
      <c r="H14" s="4"/>
    </row>
    <row r="15" spans="1:8" x14ac:dyDescent="0.25">
      <c r="A15" s="2" t="s">
        <v>2263</v>
      </c>
      <c r="B15" s="4">
        <v>-42</v>
      </c>
      <c r="C15" s="4">
        <v>-38</v>
      </c>
      <c r="D15" s="4"/>
      <c r="E15" s="4"/>
      <c r="F15" s="4"/>
      <c r="G15" s="4"/>
      <c r="H15" s="4"/>
    </row>
    <row r="16" spans="1:8" x14ac:dyDescent="0.25">
      <c r="A16" s="2" t="s">
        <v>1953</v>
      </c>
      <c r="B16" s="6">
        <v>5504</v>
      </c>
      <c r="C16" s="6">
        <v>4956</v>
      </c>
      <c r="D16" s="4"/>
      <c r="E16" s="4"/>
      <c r="F16" s="4"/>
      <c r="G16" s="4"/>
      <c r="H16" s="4"/>
    </row>
    <row r="17" spans="1:8" ht="30" x14ac:dyDescent="0.25">
      <c r="A17" s="2" t="s">
        <v>2264</v>
      </c>
      <c r="B17" s="379">
        <v>1</v>
      </c>
      <c r="C17" s="4"/>
      <c r="D17" s="4"/>
      <c r="E17" s="4"/>
      <c r="F17" s="4"/>
      <c r="G17" s="4"/>
      <c r="H17" s="4"/>
    </row>
    <row r="18" spans="1:8" ht="30" x14ac:dyDescent="0.25">
      <c r="A18" s="2" t="s">
        <v>2265</v>
      </c>
      <c r="B18" s="4"/>
      <c r="C18" s="4"/>
      <c r="D18" s="4"/>
      <c r="E18" s="4"/>
      <c r="F18" s="4"/>
      <c r="G18" s="4"/>
      <c r="H18" s="381">
        <v>450</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2266</v>
      </c>
      <c r="B1" s="7" t="s">
        <v>1</v>
      </c>
      <c r="C1" s="7"/>
      <c r="D1" s="7"/>
    </row>
    <row r="2" spans="1:4" x14ac:dyDescent="0.25">
      <c r="A2" s="1" t="s">
        <v>63</v>
      </c>
      <c r="B2" s="1" t="s">
        <v>2</v>
      </c>
      <c r="C2" s="1" t="s">
        <v>23</v>
      </c>
      <c r="D2" s="1" t="s">
        <v>24</v>
      </c>
    </row>
    <row r="3" spans="1:4" x14ac:dyDescent="0.25">
      <c r="A3" s="3" t="s">
        <v>285</v>
      </c>
      <c r="B3" s="4"/>
      <c r="C3" s="4"/>
      <c r="D3" s="4"/>
    </row>
    <row r="4" spans="1:4" x14ac:dyDescent="0.25">
      <c r="A4" s="2" t="s">
        <v>647</v>
      </c>
      <c r="B4" s="4">
        <v>678</v>
      </c>
      <c r="C4" s="4">
        <v>527</v>
      </c>
      <c r="D4" s="4"/>
    </row>
    <row r="5" spans="1:4" x14ac:dyDescent="0.25">
      <c r="A5" s="2" t="s">
        <v>649</v>
      </c>
      <c r="B5" s="4">
        <v>470</v>
      </c>
      <c r="C5" s="4">
        <v>588</v>
      </c>
      <c r="D5" s="4"/>
    </row>
    <row r="6" spans="1:4" x14ac:dyDescent="0.25">
      <c r="A6" s="2" t="s">
        <v>2267</v>
      </c>
      <c r="B6" s="6">
        <v>1148</v>
      </c>
      <c r="C6" s="6">
        <v>1115</v>
      </c>
      <c r="D6" s="4"/>
    </row>
    <row r="7" spans="1:4" ht="30" x14ac:dyDescent="0.25">
      <c r="A7" s="2" t="s">
        <v>2268</v>
      </c>
      <c r="B7" s="4">
        <v>174</v>
      </c>
      <c r="C7" s="4">
        <v>4</v>
      </c>
      <c r="D7" s="4">
        <v>10</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2"/>
  <sheetViews>
    <sheetView showGridLines="0" workbookViewId="0"/>
  </sheetViews>
  <sheetFormatPr defaultRowHeight="15" x14ac:dyDescent="0.25"/>
  <cols>
    <col min="1" max="1" width="36.5703125" bestFit="1" customWidth="1"/>
    <col min="2" max="4" width="12.28515625" bestFit="1" customWidth="1"/>
    <col min="5" max="6" width="32" bestFit="1" customWidth="1"/>
    <col min="7" max="9" width="16.140625" bestFit="1" customWidth="1"/>
    <col min="10" max="10" width="32" bestFit="1" customWidth="1"/>
    <col min="11" max="12" width="15.42578125" bestFit="1" customWidth="1"/>
    <col min="13" max="16" width="36.5703125" bestFit="1" customWidth="1"/>
    <col min="17" max="18" width="22.28515625" bestFit="1" customWidth="1"/>
    <col min="19" max="20" width="12.28515625" bestFit="1" customWidth="1"/>
    <col min="21" max="21" width="16.42578125" bestFit="1" customWidth="1"/>
    <col min="22" max="22" width="16.140625" bestFit="1" customWidth="1"/>
    <col min="23" max="24" width="36.5703125" bestFit="1" customWidth="1"/>
    <col min="25" max="26" width="22.28515625" bestFit="1" customWidth="1"/>
    <col min="27" max="30" width="36.5703125" bestFit="1" customWidth="1"/>
    <col min="31" max="32" width="27.7109375" bestFit="1" customWidth="1"/>
    <col min="33" max="34" width="36.5703125" bestFit="1" customWidth="1"/>
    <col min="35" max="36" width="35.140625" bestFit="1" customWidth="1"/>
    <col min="37" max="40" width="36.5703125" bestFit="1" customWidth="1"/>
    <col min="41" max="44" width="20.5703125" bestFit="1" customWidth="1"/>
    <col min="45" max="46" width="36.5703125" bestFit="1" customWidth="1"/>
    <col min="47" max="48" width="22.28515625" bestFit="1" customWidth="1"/>
    <col min="49" max="49" width="16.42578125" bestFit="1" customWidth="1"/>
    <col min="50" max="50" width="12.28515625" bestFit="1" customWidth="1"/>
    <col min="51" max="54" width="18.28515625" bestFit="1" customWidth="1"/>
    <col min="55" max="56" width="36.5703125" bestFit="1" customWidth="1"/>
    <col min="57" max="58" width="22.28515625" bestFit="1" customWidth="1"/>
    <col min="59" max="60" width="18.28515625" bestFit="1" customWidth="1"/>
    <col min="61" max="65" width="17.28515625" bestFit="1" customWidth="1"/>
  </cols>
  <sheetData>
    <row r="1" spans="1:65" ht="15" customHeight="1" x14ac:dyDescent="0.25">
      <c r="A1" s="1" t="s">
        <v>2269</v>
      </c>
      <c r="B1" s="7" t="s">
        <v>1</v>
      </c>
      <c r="C1" s="7"/>
      <c r="D1" s="7"/>
      <c r="E1" s="7" t="s">
        <v>2170</v>
      </c>
      <c r="F1" s="7"/>
      <c r="G1" s="7"/>
      <c r="H1" s="1"/>
      <c r="I1" s="1"/>
      <c r="J1" s="1"/>
      <c r="K1" s="1"/>
      <c r="L1" s="1"/>
      <c r="M1" s="1" t="s">
        <v>2170</v>
      </c>
      <c r="N1" s="7" t="s">
        <v>1</v>
      </c>
      <c r="O1" s="7"/>
      <c r="P1" s="7"/>
      <c r="Q1" s="1"/>
      <c r="R1" s="1"/>
      <c r="S1" s="1"/>
      <c r="T1" s="1"/>
      <c r="U1" s="1" t="s">
        <v>1</v>
      </c>
      <c r="V1" s="1"/>
      <c r="W1" s="1" t="s">
        <v>1</v>
      </c>
      <c r="X1" s="1"/>
      <c r="Y1" s="1" t="s">
        <v>1</v>
      </c>
      <c r="Z1" s="1"/>
      <c r="AA1" s="1" t="s">
        <v>1</v>
      </c>
      <c r="AB1" s="1"/>
      <c r="AC1" s="1" t="s">
        <v>1</v>
      </c>
      <c r="AD1" s="1"/>
      <c r="AE1" s="1" t="s">
        <v>1</v>
      </c>
      <c r="AF1" s="1"/>
      <c r="AG1" s="1" t="s">
        <v>1</v>
      </c>
      <c r="AH1" s="1"/>
      <c r="AI1" s="1" t="s">
        <v>1</v>
      </c>
      <c r="AJ1" s="1"/>
      <c r="AK1" s="1" t="s">
        <v>1</v>
      </c>
      <c r="AL1" s="1"/>
      <c r="AM1" s="1" t="s">
        <v>1</v>
      </c>
      <c r="AN1" s="1"/>
      <c r="AO1" s="1" t="s">
        <v>1</v>
      </c>
      <c r="AP1" s="1"/>
      <c r="AQ1" s="1" t="s">
        <v>1</v>
      </c>
      <c r="AR1" s="1"/>
      <c r="AS1" s="1" t="s">
        <v>1</v>
      </c>
      <c r="AT1" s="1"/>
      <c r="AU1" s="1" t="s">
        <v>1</v>
      </c>
      <c r="AV1" s="1"/>
      <c r="AW1" s="1" t="s">
        <v>1</v>
      </c>
      <c r="AX1" s="1"/>
      <c r="AY1" s="1"/>
      <c r="AZ1" s="1"/>
      <c r="BA1" s="1"/>
      <c r="BB1" s="1"/>
      <c r="BC1" s="1"/>
      <c r="BD1" s="1"/>
      <c r="BE1" s="1"/>
      <c r="BF1" s="1"/>
      <c r="BG1" s="1"/>
      <c r="BH1" s="1"/>
      <c r="BI1" s="7" t="s">
        <v>2170</v>
      </c>
      <c r="BJ1" s="7"/>
      <c r="BK1" s="7" t="s">
        <v>1</v>
      </c>
      <c r="BL1" s="7"/>
      <c r="BM1" s="7"/>
    </row>
    <row r="2" spans="1:65" x14ac:dyDescent="0.25">
      <c r="A2" s="1" t="s">
        <v>63</v>
      </c>
      <c r="B2" s="1" t="s">
        <v>2</v>
      </c>
      <c r="C2" s="1" t="s">
        <v>23</v>
      </c>
      <c r="D2" s="1" t="s">
        <v>24</v>
      </c>
      <c r="E2" s="1" t="s">
        <v>2245</v>
      </c>
      <c r="F2" s="1" t="s">
        <v>2245</v>
      </c>
      <c r="G2" s="1" t="s">
        <v>2245</v>
      </c>
      <c r="H2" s="1" t="s">
        <v>2</v>
      </c>
      <c r="I2" s="1" t="s">
        <v>23</v>
      </c>
      <c r="J2" s="1" t="s">
        <v>2245</v>
      </c>
      <c r="K2" s="1" t="s">
        <v>2</v>
      </c>
      <c r="L2" s="1" t="s">
        <v>23</v>
      </c>
      <c r="M2" s="1" t="s">
        <v>24</v>
      </c>
      <c r="N2" s="1" t="s">
        <v>2</v>
      </c>
      <c r="O2" s="1" t="s">
        <v>23</v>
      </c>
      <c r="P2" s="1" t="s">
        <v>24</v>
      </c>
      <c r="Q2" s="1" t="s">
        <v>2</v>
      </c>
      <c r="R2" s="1" t="s">
        <v>23</v>
      </c>
      <c r="S2" s="1" t="s">
        <v>2</v>
      </c>
      <c r="T2" s="1" t="s">
        <v>23</v>
      </c>
      <c r="U2" s="1" t="s">
        <v>2</v>
      </c>
      <c r="V2" s="1" t="s">
        <v>23</v>
      </c>
      <c r="W2" s="1" t="s">
        <v>2</v>
      </c>
      <c r="X2" s="1" t="s">
        <v>23</v>
      </c>
      <c r="Y2" s="1" t="s">
        <v>2</v>
      </c>
      <c r="Z2" s="1" t="s">
        <v>23</v>
      </c>
      <c r="AA2" s="1" t="s">
        <v>2</v>
      </c>
      <c r="AB2" s="1" t="s">
        <v>23</v>
      </c>
      <c r="AC2" s="1" t="s">
        <v>2</v>
      </c>
      <c r="AD2" s="1" t="s">
        <v>23</v>
      </c>
      <c r="AE2" s="1" t="s">
        <v>2</v>
      </c>
      <c r="AF2" s="1" t="s">
        <v>23</v>
      </c>
      <c r="AG2" s="1" t="s">
        <v>2</v>
      </c>
      <c r="AH2" s="1" t="s">
        <v>23</v>
      </c>
      <c r="AI2" s="1" t="s">
        <v>2</v>
      </c>
      <c r="AJ2" s="1" t="s">
        <v>23</v>
      </c>
      <c r="AK2" s="1" t="s">
        <v>2</v>
      </c>
      <c r="AL2" s="1" t="s">
        <v>23</v>
      </c>
      <c r="AM2" s="1" t="s">
        <v>2</v>
      </c>
      <c r="AN2" s="1" t="s">
        <v>23</v>
      </c>
      <c r="AO2" s="1" t="s">
        <v>2</v>
      </c>
      <c r="AP2" s="1" t="s">
        <v>23</v>
      </c>
      <c r="AQ2" s="1" t="s">
        <v>2</v>
      </c>
      <c r="AR2" s="1" t="s">
        <v>23</v>
      </c>
      <c r="AS2" s="1" t="s">
        <v>2</v>
      </c>
      <c r="AT2" s="1" t="s">
        <v>23</v>
      </c>
      <c r="AU2" s="1" t="s">
        <v>2</v>
      </c>
      <c r="AV2" s="1" t="s">
        <v>23</v>
      </c>
      <c r="AW2" s="1" t="s">
        <v>2</v>
      </c>
      <c r="AX2" s="1" t="s">
        <v>23</v>
      </c>
      <c r="AY2" s="1" t="s">
        <v>2</v>
      </c>
      <c r="AZ2" s="1" t="s">
        <v>23</v>
      </c>
      <c r="BA2" s="1" t="s">
        <v>2</v>
      </c>
      <c r="BB2" s="1" t="s">
        <v>23</v>
      </c>
      <c r="BC2" s="1" t="s">
        <v>2</v>
      </c>
      <c r="BD2" s="1" t="s">
        <v>23</v>
      </c>
      <c r="BE2" s="1" t="s">
        <v>2</v>
      </c>
      <c r="BF2" s="1" t="s">
        <v>23</v>
      </c>
      <c r="BG2" s="1" t="s">
        <v>2</v>
      </c>
      <c r="BH2" s="1" t="s">
        <v>23</v>
      </c>
      <c r="BI2" s="1" t="s">
        <v>2246</v>
      </c>
      <c r="BJ2" s="1" t="s">
        <v>2246</v>
      </c>
      <c r="BK2" s="1" t="s">
        <v>2</v>
      </c>
      <c r="BL2" s="1" t="s">
        <v>23</v>
      </c>
      <c r="BM2" s="1" t="s">
        <v>24</v>
      </c>
    </row>
    <row r="3" spans="1:65" ht="30" x14ac:dyDescent="0.25">
      <c r="A3" s="1"/>
      <c r="B3" s="1" t="s">
        <v>2226</v>
      </c>
      <c r="C3" s="1" t="s">
        <v>2226</v>
      </c>
      <c r="D3" s="1" t="s">
        <v>2226</v>
      </c>
      <c r="E3" s="1" t="s">
        <v>825</v>
      </c>
      <c r="F3" s="1" t="s">
        <v>825</v>
      </c>
      <c r="G3" s="1" t="s">
        <v>555</v>
      </c>
      <c r="H3" s="1" t="s">
        <v>555</v>
      </c>
      <c r="I3" s="1" t="s">
        <v>555</v>
      </c>
      <c r="J3" s="1" t="s">
        <v>555</v>
      </c>
      <c r="K3" s="1" t="s">
        <v>562</v>
      </c>
      <c r="L3" s="1" t="s">
        <v>562</v>
      </c>
      <c r="M3" s="1" t="s">
        <v>670</v>
      </c>
      <c r="N3" s="1" t="s">
        <v>670</v>
      </c>
      <c r="O3" s="1" t="s">
        <v>670</v>
      </c>
      <c r="P3" s="1" t="s">
        <v>670</v>
      </c>
      <c r="Q3" s="1" t="s">
        <v>577</v>
      </c>
      <c r="R3" s="1" t="s">
        <v>577</v>
      </c>
      <c r="S3" s="1" t="s">
        <v>678</v>
      </c>
      <c r="T3" s="1" t="s">
        <v>678</v>
      </c>
      <c r="U3" s="1" t="s">
        <v>659</v>
      </c>
      <c r="V3" s="1" t="s">
        <v>659</v>
      </c>
      <c r="W3" s="1" t="s">
        <v>659</v>
      </c>
      <c r="X3" s="1" t="s">
        <v>659</v>
      </c>
      <c r="Y3" s="1" t="s">
        <v>659</v>
      </c>
      <c r="Z3" s="1" t="s">
        <v>659</v>
      </c>
      <c r="AA3" s="1" t="s">
        <v>660</v>
      </c>
      <c r="AB3" s="1" t="s">
        <v>660</v>
      </c>
      <c r="AC3" s="1" t="s">
        <v>660</v>
      </c>
      <c r="AD3" s="1" t="s">
        <v>660</v>
      </c>
      <c r="AE3" s="1" t="s">
        <v>667</v>
      </c>
      <c r="AF3" s="1" t="s">
        <v>667</v>
      </c>
      <c r="AG3" s="1" t="s">
        <v>671</v>
      </c>
      <c r="AH3" s="1" t="s">
        <v>671</v>
      </c>
      <c r="AI3" s="1" t="s">
        <v>671</v>
      </c>
      <c r="AJ3" s="1" t="s">
        <v>671</v>
      </c>
      <c r="AK3" s="1" t="s">
        <v>672</v>
      </c>
      <c r="AL3" s="1" t="s">
        <v>672</v>
      </c>
      <c r="AM3" s="1" t="s">
        <v>673</v>
      </c>
      <c r="AN3" s="1" t="s">
        <v>673</v>
      </c>
      <c r="AO3" s="1" t="s">
        <v>661</v>
      </c>
      <c r="AP3" s="1" t="s">
        <v>661</v>
      </c>
      <c r="AQ3" s="1" t="s">
        <v>661</v>
      </c>
      <c r="AR3" s="1" t="s">
        <v>661</v>
      </c>
      <c r="AS3" s="1" t="s">
        <v>661</v>
      </c>
      <c r="AT3" s="1" t="s">
        <v>661</v>
      </c>
      <c r="AU3" s="1" t="s">
        <v>661</v>
      </c>
      <c r="AV3" s="1" t="s">
        <v>661</v>
      </c>
      <c r="AW3" s="1" t="s">
        <v>110</v>
      </c>
      <c r="AX3" s="1" t="s">
        <v>110</v>
      </c>
      <c r="AY3" s="1" t="s">
        <v>662</v>
      </c>
      <c r="AZ3" s="1" t="s">
        <v>662</v>
      </c>
      <c r="BA3" s="1" t="s">
        <v>662</v>
      </c>
      <c r="BB3" s="1" t="s">
        <v>662</v>
      </c>
      <c r="BC3" s="1" t="s">
        <v>662</v>
      </c>
      <c r="BD3" s="1" t="s">
        <v>662</v>
      </c>
      <c r="BE3" s="1" t="s">
        <v>662</v>
      </c>
      <c r="BF3" s="1" t="s">
        <v>662</v>
      </c>
      <c r="BG3" s="1" t="s">
        <v>662</v>
      </c>
      <c r="BH3" s="1" t="s">
        <v>662</v>
      </c>
      <c r="BI3" s="1" t="s">
        <v>2270</v>
      </c>
      <c r="BJ3" s="1" t="s">
        <v>2270</v>
      </c>
      <c r="BK3" s="1" t="s">
        <v>2270</v>
      </c>
      <c r="BL3" s="1" t="s">
        <v>2270</v>
      </c>
      <c r="BM3" s="1" t="s">
        <v>2270</v>
      </c>
    </row>
    <row r="4" spans="1:65" ht="30" x14ac:dyDescent="0.25">
      <c r="A4" s="1"/>
      <c r="B4" s="1"/>
      <c r="C4" s="1"/>
      <c r="D4" s="1"/>
      <c r="E4" s="1" t="s">
        <v>2227</v>
      </c>
      <c r="F4" s="1" t="s">
        <v>2226</v>
      </c>
      <c r="G4" s="1" t="s">
        <v>2226</v>
      </c>
      <c r="H4" s="1" t="s">
        <v>2226</v>
      </c>
      <c r="I4" s="1" t="s">
        <v>2226</v>
      </c>
      <c r="J4" s="1" t="s">
        <v>825</v>
      </c>
      <c r="K4" s="1" t="s">
        <v>2226</v>
      </c>
      <c r="L4" s="1" t="s">
        <v>2226</v>
      </c>
      <c r="M4" s="1" t="s">
        <v>2226</v>
      </c>
      <c r="N4" s="1" t="s">
        <v>2226</v>
      </c>
      <c r="O4" s="1" t="s">
        <v>2226</v>
      </c>
      <c r="P4" s="1" t="s">
        <v>2226</v>
      </c>
      <c r="Q4" s="1" t="s">
        <v>2226</v>
      </c>
      <c r="R4" s="1" t="s">
        <v>2226</v>
      </c>
      <c r="S4" s="1" t="s">
        <v>2226</v>
      </c>
      <c r="T4" s="1" t="s">
        <v>2226</v>
      </c>
      <c r="U4" s="1" t="s">
        <v>555</v>
      </c>
      <c r="V4" s="1" t="s">
        <v>555</v>
      </c>
      <c r="W4" s="1" t="s">
        <v>670</v>
      </c>
      <c r="X4" s="1" t="s">
        <v>670</v>
      </c>
      <c r="Y4" s="1" t="s">
        <v>577</v>
      </c>
      <c r="Z4" s="1" t="s">
        <v>577</v>
      </c>
      <c r="AA4" s="1" t="s">
        <v>555</v>
      </c>
      <c r="AB4" s="1" t="s">
        <v>555</v>
      </c>
      <c r="AC4" s="1" t="s">
        <v>577</v>
      </c>
      <c r="AD4" s="1" t="s">
        <v>577</v>
      </c>
      <c r="AE4" s="1" t="s">
        <v>562</v>
      </c>
      <c r="AF4" s="1" t="s">
        <v>562</v>
      </c>
      <c r="AG4" s="1" t="s">
        <v>670</v>
      </c>
      <c r="AH4" s="1" t="s">
        <v>670</v>
      </c>
      <c r="AI4" s="1" t="s">
        <v>577</v>
      </c>
      <c r="AJ4" s="1" t="s">
        <v>577</v>
      </c>
      <c r="AK4" s="1" t="s">
        <v>670</v>
      </c>
      <c r="AL4" s="1" t="s">
        <v>670</v>
      </c>
      <c r="AM4" s="1" t="s">
        <v>670</v>
      </c>
      <c r="AN4" s="1" t="s">
        <v>670</v>
      </c>
      <c r="AO4" s="1" t="s">
        <v>555</v>
      </c>
      <c r="AP4" s="1" t="s">
        <v>555</v>
      </c>
      <c r="AQ4" s="1" t="s">
        <v>562</v>
      </c>
      <c r="AR4" s="1" t="s">
        <v>562</v>
      </c>
      <c r="AS4" s="1" t="s">
        <v>670</v>
      </c>
      <c r="AT4" s="1" t="s">
        <v>670</v>
      </c>
      <c r="AU4" s="1" t="s">
        <v>577</v>
      </c>
      <c r="AV4" s="1" t="s">
        <v>577</v>
      </c>
      <c r="AW4" s="1" t="s">
        <v>678</v>
      </c>
      <c r="AX4" s="1" t="s">
        <v>678</v>
      </c>
      <c r="AY4" s="1" t="s">
        <v>555</v>
      </c>
      <c r="AZ4" s="1" t="s">
        <v>555</v>
      </c>
      <c r="BA4" s="1" t="s">
        <v>562</v>
      </c>
      <c r="BB4" s="1" t="s">
        <v>562</v>
      </c>
      <c r="BC4" s="1" t="s">
        <v>670</v>
      </c>
      <c r="BD4" s="1" t="s">
        <v>670</v>
      </c>
      <c r="BE4" s="1" t="s">
        <v>577</v>
      </c>
      <c r="BF4" s="1" t="s">
        <v>577</v>
      </c>
      <c r="BG4" s="1" t="s">
        <v>678</v>
      </c>
      <c r="BH4" s="1" t="s">
        <v>678</v>
      </c>
      <c r="BI4" s="1" t="s">
        <v>2227</v>
      </c>
      <c r="BJ4" s="1" t="s">
        <v>2226</v>
      </c>
      <c r="BK4" s="1" t="s">
        <v>2226</v>
      </c>
      <c r="BL4" s="1" t="s">
        <v>2226</v>
      </c>
      <c r="BM4" s="1" t="s">
        <v>2226</v>
      </c>
    </row>
    <row r="5" spans="1:65" x14ac:dyDescent="0.25">
      <c r="A5" s="1"/>
      <c r="B5" s="1"/>
      <c r="C5" s="1"/>
      <c r="D5" s="1"/>
      <c r="E5" s="1"/>
      <c r="F5" s="1"/>
      <c r="G5" s="1"/>
      <c r="H5" s="1"/>
      <c r="I5" s="1"/>
      <c r="J5" s="1"/>
      <c r="K5" s="1"/>
      <c r="L5" s="1"/>
      <c r="M5" s="1"/>
      <c r="N5" s="1"/>
      <c r="O5" s="1"/>
      <c r="P5" s="1"/>
      <c r="Q5" s="1"/>
      <c r="R5" s="1"/>
      <c r="S5" s="1"/>
      <c r="T5" s="1"/>
      <c r="U5" s="1" t="s">
        <v>2226</v>
      </c>
      <c r="V5" s="1" t="s">
        <v>2226</v>
      </c>
      <c r="W5" s="1" t="s">
        <v>2226</v>
      </c>
      <c r="X5" s="1" t="s">
        <v>2226</v>
      </c>
      <c r="Y5" s="1" t="s">
        <v>2226</v>
      </c>
      <c r="Z5" s="1" t="s">
        <v>2226</v>
      </c>
      <c r="AA5" s="1" t="s">
        <v>2226</v>
      </c>
      <c r="AB5" s="1" t="s">
        <v>2226</v>
      </c>
      <c r="AC5" s="1" t="s">
        <v>2226</v>
      </c>
      <c r="AD5" s="1" t="s">
        <v>2226</v>
      </c>
      <c r="AE5" s="1" t="s">
        <v>2226</v>
      </c>
      <c r="AF5" s="1" t="s">
        <v>2226</v>
      </c>
      <c r="AG5" s="1" t="s">
        <v>2226</v>
      </c>
      <c r="AH5" s="1" t="s">
        <v>2226</v>
      </c>
      <c r="AI5" s="1" t="s">
        <v>2226</v>
      </c>
      <c r="AJ5" s="1" t="s">
        <v>2226</v>
      </c>
      <c r="AK5" s="1" t="s">
        <v>2226</v>
      </c>
      <c r="AL5" s="1" t="s">
        <v>2226</v>
      </c>
      <c r="AM5" s="1" t="s">
        <v>2226</v>
      </c>
      <c r="AN5" s="1" t="s">
        <v>2226</v>
      </c>
      <c r="AO5" s="1" t="s">
        <v>2226</v>
      </c>
      <c r="AP5" s="1" t="s">
        <v>2226</v>
      </c>
      <c r="AQ5" s="1" t="s">
        <v>2226</v>
      </c>
      <c r="AR5" s="1" t="s">
        <v>2226</v>
      </c>
      <c r="AS5" s="1" t="s">
        <v>2226</v>
      </c>
      <c r="AT5" s="1" t="s">
        <v>2226</v>
      </c>
      <c r="AU5" s="1" t="s">
        <v>2226</v>
      </c>
      <c r="AV5" s="1" t="s">
        <v>2226</v>
      </c>
      <c r="AW5" s="1" t="s">
        <v>2226</v>
      </c>
      <c r="AX5" s="1" t="s">
        <v>2226</v>
      </c>
      <c r="AY5" s="1" t="s">
        <v>2226</v>
      </c>
      <c r="AZ5" s="1" t="s">
        <v>2226</v>
      </c>
      <c r="BA5" s="1" t="s">
        <v>2226</v>
      </c>
      <c r="BB5" s="1" t="s">
        <v>2226</v>
      </c>
      <c r="BC5" s="1" t="s">
        <v>2226</v>
      </c>
      <c r="BD5" s="1" t="s">
        <v>2226</v>
      </c>
      <c r="BE5" s="1" t="s">
        <v>2226</v>
      </c>
      <c r="BF5" s="1" t="s">
        <v>2226</v>
      </c>
      <c r="BG5" s="1" t="s">
        <v>2226</v>
      </c>
      <c r="BH5" s="1" t="s">
        <v>2226</v>
      </c>
      <c r="BI5" s="1"/>
      <c r="BJ5" s="1"/>
      <c r="BK5" s="1"/>
      <c r="BL5" s="1"/>
      <c r="BM5" s="1"/>
    </row>
    <row r="6" spans="1:65" x14ac:dyDescent="0.25">
      <c r="A6" s="3" t="s">
        <v>287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row>
    <row r="7" spans="1:65" ht="30" x14ac:dyDescent="0.25">
      <c r="A7" s="2" t="s">
        <v>2271</v>
      </c>
      <c r="B7" s="4"/>
      <c r="C7" s="4"/>
      <c r="D7" s="4"/>
      <c r="E7" s="4"/>
      <c r="F7" s="4"/>
      <c r="G7" s="4"/>
      <c r="H7" s="4"/>
      <c r="I7" s="4"/>
      <c r="J7" s="4"/>
      <c r="K7" s="4"/>
      <c r="L7" s="4"/>
      <c r="M7" s="4"/>
      <c r="N7" s="4"/>
      <c r="O7" s="4"/>
      <c r="P7" s="4"/>
      <c r="Q7" s="4"/>
      <c r="R7" s="4"/>
      <c r="S7" s="4"/>
      <c r="T7" s="4"/>
      <c r="U7" s="379">
        <v>2.5999999999999999E-2</v>
      </c>
      <c r="V7" s="4"/>
      <c r="W7" s="379">
        <v>4.2000000000000003E-2</v>
      </c>
      <c r="X7" s="4"/>
      <c r="Y7" s="379">
        <v>0.03</v>
      </c>
      <c r="Z7" s="4"/>
      <c r="AA7" s="379">
        <v>0.03</v>
      </c>
      <c r="AB7" s="4"/>
      <c r="AC7" s="379">
        <v>0.03</v>
      </c>
      <c r="AD7" s="4"/>
      <c r="AE7" s="379">
        <v>3.1E-2</v>
      </c>
      <c r="AF7" s="4"/>
      <c r="AG7" s="379">
        <v>0.04</v>
      </c>
      <c r="AH7" s="4"/>
      <c r="AI7" s="379">
        <v>0.04</v>
      </c>
      <c r="AJ7" s="4"/>
      <c r="AK7" s="379">
        <v>2.1000000000000001E-2</v>
      </c>
      <c r="AL7" s="4"/>
      <c r="AM7" s="379">
        <v>2.9000000000000001E-2</v>
      </c>
      <c r="AN7" s="4"/>
      <c r="AO7" s="379">
        <v>1.4E-2</v>
      </c>
      <c r="AP7" s="4"/>
      <c r="AQ7" s="379">
        <v>1.2E-2</v>
      </c>
      <c r="AR7" s="4"/>
      <c r="AS7" s="379">
        <v>1.0999999999999999E-2</v>
      </c>
      <c r="AT7" s="4"/>
      <c r="AU7" s="379">
        <v>2.1999999999999999E-2</v>
      </c>
      <c r="AV7" s="4"/>
      <c r="AW7" s="379">
        <v>0.128</v>
      </c>
      <c r="AX7" s="4"/>
      <c r="AY7" s="4"/>
      <c r="AZ7" s="4"/>
      <c r="BA7" s="4"/>
      <c r="BB7" s="4"/>
      <c r="BC7" s="4"/>
      <c r="BD7" s="4"/>
      <c r="BE7" s="4"/>
      <c r="BF7" s="4"/>
      <c r="BG7" s="4"/>
      <c r="BH7" s="4"/>
      <c r="BI7" s="4"/>
      <c r="BJ7" s="4"/>
      <c r="BK7" s="4"/>
      <c r="BL7" s="4"/>
      <c r="BM7" s="4"/>
    </row>
    <row r="8" spans="1:65" x14ac:dyDescent="0.25">
      <c r="A8" s="2" t="s">
        <v>2272</v>
      </c>
      <c r="B8" s="4"/>
      <c r="C8" s="4"/>
      <c r="D8" s="4"/>
      <c r="E8" s="4"/>
      <c r="F8" s="4"/>
      <c r="G8" s="4"/>
      <c r="H8" s="6">
        <v>26328</v>
      </c>
      <c r="I8" s="6">
        <v>20321</v>
      </c>
      <c r="J8" s="4"/>
      <c r="K8" s="6">
        <v>8863</v>
      </c>
      <c r="L8" s="6">
        <v>8278</v>
      </c>
      <c r="M8" s="4"/>
      <c r="N8" s="6">
        <v>5379</v>
      </c>
      <c r="O8" s="6">
        <v>3728</v>
      </c>
      <c r="P8" s="4"/>
      <c r="Q8" s="6">
        <v>24085</v>
      </c>
      <c r="R8" s="6">
        <v>19559</v>
      </c>
      <c r="S8" s="4">
        <v>149</v>
      </c>
      <c r="T8" s="4">
        <v>120</v>
      </c>
      <c r="U8" s="6">
        <v>12515</v>
      </c>
      <c r="V8" s="6">
        <v>8974</v>
      </c>
      <c r="W8" s="4">
        <v>633</v>
      </c>
      <c r="X8" s="4">
        <v>456</v>
      </c>
      <c r="Y8" s="6">
        <v>11564</v>
      </c>
      <c r="Z8" s="6">
        <v>8979</v>
      </c>
      <c r="AA8" s="6">
        <v>7715</v>
      </c>
      <c r="AB8" s="6">
        <v>6248</v>
      </c>
      <c r="AC8" s="6">
        <v>7806</v>
      </c>
      <c r="AD8" s="6">
        <v>6076</v>
      </c>
      <c r="AE8" s="6">
        <v>8427</v>
      </c>
      <c r="AF8" s="6">
        <v>8020</v>
      </c>
      <c r="AG8" s="6">
        <v>2371</v>
      </c>
      <c r="AH8" s="6">
        <v>1092</v>
      </c>
      <c r="AI8" s="6">
        <v>1549</v>
      </c>
      <c r="AJ8" s="6">
        <v>1548</v>
      </c>
      <c r="AK8" s="4">
        <v>397</v>
      </c>
      <c r="AL8" s="4">
        <v>384</v>
      </c>
      <c r="AM8" s="4">
        <v>778</v>
      </c>
      <c r="AN8" s="4">
        <v>557</v>
      </c>
      <c r="AO8" s="4">
        <v>520</v>
      </c>
      <c r="AP8" s="4">
        <v>253</v>
      </c>
      <c r="AQ8" s="4">
        <v>84</v>
      </c>
      <c r="AR8" s="4">
        <v>79</v>
      </c>
      <c r="AS8" s="4">
        <v>28</v>
      </c>
      <c r="AT8" s="4">
        <v>6</v>
      </c>
      <c r="AU8" s="6">
        <v>1040</v>
      </c>
      <c r="AV8" s="4">
        <v>755</v>
      </c>
      <c r="AW8" s="4">
        <v>80</v>
      </c>
      <c r="AX8" s="4">
        <v>84</v>
      </c>
      <c r="AY8" s="6">
        <v>5578</v>
      </c>
      <c r="AZ8" s="6">
        <v>4846</v>
      </c>
      <c r="BA8" s="4">
        <v>352</v>
      </c>
      <c r="BB8" s="4">
        <v>179</v>
      </c>
      <c r="BC8" s="6">
        <v>1172</v>
      </c>
      <c r="BD8" s="6">
        <v>1233</v>
      </c>
      <c r="BE8" s="6">
        <v>2126</v>
      </c>
      <c r="BF8" s="6">
        <v>2201</v>
      </c>
      <c r="BG8" s="4">
        <v>69</v>
      </c>
      <c r="BH8" s="4">
        <v>36</v>
      </c>
      <c r="BI8" s="4"/>
      <c r="BJ8" s="4"/>
      <c r="BK8" s="4"/>
      <c r="BL8" s="4"/>
      <c r="BM8" s="4"/>
    </row>
    <row r="9" spans="1:65" x14ac:dyDescent="0.25">
      <c r="A9" s="2" t="s">
        <v>664</v>
      </c>
      <c r="B9" s="4"/>
      <c r="C9" s="4"/>
      <c r="D9" s="4"/>
      <c r="E9" s="4"/>
      <c r="F9" s="4"/>
      <c r="G9" s="4"/>
      <c r="H9" s="6">
        <v>-4312</v>
      </c>
      <c r="I9" s="6">
        <v>-3838</v>
      </c>
      <c r="J9" s="4"/>
      <c r="K9" s="6">
        <v>-2256</v>
      </c>
      <c r="L9" s="6">
        <v>-2074</v>
      </c>
      <c r="M9" s="4"/>
      <c r="N9" s="4">
        <v>-454</v>
      </c>
      <c r="O9" s="4">
        <v>-344</v>
      </c>
      <c r="P9" s="4"/>
      <c r="Q9" s="6">
        <v>-3903</v>
      </c>
      <c r="R9" s="6">
        <v>-3429</v>
      </c>
      <c r="S9" s="4">
        <v>-49</v>
      </c>
      <c r="T9" s="4">
        <v>-42</v>
      </c>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row>
    <row r="10" spans="1:65" ht="30" x14ac:dyDescent="0.25">
      <c r="A10" s="2" t="s">
        <v>2273</v>
      </c>
      <c r="B10" s="6">
        <v>53830</v>
      </c>
      <c r="C10" s="6">
        <v>42279</v>
      </c>
      <c r="D10" s="4"/>
      <c r="E10" s="4"/>
      <c r="F10" s="4"/>
      <c r="G10" s="4"/>
      <c r="H10" s="6">
        <v>22016</v>
      </c>
      <c r="I10" s="6">
        <v>16483</v>
      </c>
      <c r="J10" s="4"/>
      <c r="K10" s="6">
        <v>6607</v>
      </c>
      <c r="L10" s="6">
        <v>6204</v>
      </c>
      <c r="M10" s="4"/>
      <c r="N10" s="6">
        <v>4925</v>
      </c>
      <c r="O10" s="6">
        <v>3384</v>
      </c>
      <c r="P10" s="4"/>
      <c r="Q10" s="6">
        <v>20182</v>
      </c>
      <c r="R10" s="6">
        <v>16130</v>
      </c>
      <c r="S10" s="4">
        <v>100</v>
      </c>
      <c r="T10" s="4">
        <v>78</v>
      </c>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row>
    <row r="11" spans="1:65" x14ac:dyDescent="0.25">
      <c r="A11" s="2" t="s">
        <v>2274</v>
      </c>
      <c r="B11" s="6">
        <v>1461</v>
      </c>
      <c r="C11" s="6">
        <v>1282</v>
      </c>
      <c r="D11" s="6">
        <v>1174</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row>
    <row r="12" spans="1:65" ht="30" x14ac:dyDescent="0.25">
      <c r="A12" s="2" t="s">
        <v>2275</v>
      </c>
      <c r="B12" s="4"/>
      <c r="C12" s="4"/>
      <c r="D12" s="4"/>
      <c r="E12" s="4"/>
      <c r="F12" s="4"/>
      <c r="G12" s="4">
        <v>62</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row>
    <row r="13" spans="1:65" x14ac:dyDescent="0.25">
      <c r="A13" s="2" t="s">
        <v>2251</v>
      </c>
      <c r="B13" s="4"/>
      <c r="C13" s="4"/>
      <c r="D13" s="4"/>
      <c r="E13" s="379">
        <v>0.35</v>
      </c>
      <c r="F13" s="379">
        <v>0.35</v>
      </c>
      <c r="G13" s="4"/>
      <c r="H13" s="4"/>
      <c r="I13" s="4"/>
      <c r="J13" s="379">
        <v>0.35</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row>
    <row r="14" spans="1:65" ht="30" x14ac:dyDescent="0.25">
      <c r="A14" s="2" t="s">
        <v>2276</v>
      </c>
      <c r="B14" s="4"/>
      <c r="C14" s="4"/>
      <c r="D14" s="4"/>
      <c r="E14" s="4"/>
      <c r="F14" s="4"/>
      <c r="G14" s="4">
        <v>136</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row>
    <row r="15" spans="1:65" x14ac:dyDescent="0.25">
      <c r="A15" s="3" t="s">
        <v>124</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row>
    <row r="16" spans="1:65" x14ac:dyDescent="0.25">
      <c r="A16" s="2" t="s">
        <v>2277</v>
      </c>
      <c r="B16" s="4">
        <v>18</v>
      </c>
      <c r="C16" s="4">
        <v>6</v>
      </c>
      <c r="D16" s="4">
        <v>39</v>
      </c>
      <c r="E16" s="4"/>
      <c r="F16" s="4"/>
      <c r="G16" s="4"/>
      <c r="H16" s="4"/>
      <c r="I16" s="4"/>
      <c r="J16" s="4"/>
      <c r="K16" s="4"/>
      <c r="L16" s="4"/>
      <c r="M16" s="4">
        <v>166</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row>
    <row r="17" spans="1:65" x14ac:dyDescent="0.25">
      <c r="A17" s="2" t="s">
        <v>2278</v>
      </c>
      <c r="B17" s="4"/>
      <c r="C17" s="4"/>
      <c r="D17" s="4"/>
      <c r="E17" s="4"/>
      <c r="F17" s="4"/>
      <c r="G17" s="4"/>
      <c r="H17" s="4"/>
      <c r="I17" s="4"/>
      <c r="J17" s="4"/>
      <c r="K17" s="4"/>
      <c r="L17" s="4"/>
      <c r="M17" s="4">
        <v>105</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row>
    <row r="18" spans="1:65" x14ac:dyDescent="0.25">
      <c r="A18" s="2" t="s">
        <v>2279</v>
      </c>
      <c r="B18" s="4"/>
      <c r="C18" s="4"/>
      <c r="D18" s="4"/>
      <c r="E18" s="4"/>
      <c r="F18" s="4"/>
      <c r="G18" s="4"/>
      <c r="H18" s="4"/>
      <c r="I18" s="4"/>
      <c r="J18" s="4"/>
      <c r="K18" s="4"/>
      <c r="L18" s="4"/>
      <c r="M18" s="4">
        <v>50</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row>
    <row r="19" spans="1:65" x14ac:dyDescent="0.25">
      <c r="A19" s="2" t="s">
        <v>2252</v>
      </c>
      <c r="B19" s="4"/>
      <c r="C19" s="4"/>
      <c r="D19" s="4"/>
      <c r="E19" s="4">
        <v>68</v>
      </c>
      <c r="F19" s="4">
        <v>73</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v>10</v>
      </c>
      <c r="BJ19" s="4">
        <v>11</v>
      </c>
      <c r="BK19" s="4"/>
      <c r="BL19" s="4"/>
      <c r="BM19" s="4"/>
    </row>
    <row r="20" spans="1:65" ht="45" x14ac:dyDescent="0.25">
      <c r="A20" s="2" t="s">
        <v>2253</v>
      </c>
      <c r="B20" s="4">
        <v>46</v>
      </c>
      <c r="C20" s="4">
        <v>4</v>
      </c>
      <c r="D20" s="4">
        <v>-79</v>
      </c>
      <c r="E20" s="4"/>
      <c r="F20" s="4">
        <v>0</v>
      </c>
      <c r="G20" s="4"/>
      <c r="H20" s="4"/>
      <c r="I20" s="4"/>
      <c r="J20" s="4"/>
      <c r="K20" s="4"/>
      <c r="L20" s="4"/>
      <c r="M20" s="4"/>
      <c r="N20" s="4">
        <v>46</v>
      </c>
      <c r="O20" s="4">
        <v>4</v>
      </c>
      <c r="P20" s="4">
        <v>-79</v>
      </c>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v>63</v>
      </c>
      <c r="BJ20" s="4">
        <v>70</v>
      </c>
      <c r="BK20" s="4"/>
      <c r="BL20" s="4"/>
      <c r="BM20" s="4"/>
    </row>
    <row r="21" spans="1:65" ht="30" x14ac:dyDescent="0.25">
      <c r="A21" s="2" t="s">
        <v>2280</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v>53</v>
      </c>
      <c r="BJ21" s="4">
        <v>59</v>
      </c>
      <c r="BK21" s="4"/>
      <c r="BL21" s="4"/>
      <c r="BM21" s="4"/>
    </row>
    <row r="22" spans="1:65" ht="30" x14ac:dyDescent="0.25">
      <c r="A22" s="2" t="s">
        <v>2281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v>4</v>
      </c>
      <c r="BL22" s="4">
        <v>26</v>
      </c>
      <c r="BM22" s="4">
        <v>32</v>
      </c>
    </row>
  </sheetData>
  <mergeCells count="5">
    <mergeCell ref="B1:D1"/>
    <mergeCell ref="E1:G1"/>
    <mergeCell ref="N1:P1"/>
    <mergeCell ref="BI1:BJ1"/>
    <mergeCell ref="BK1:BM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2282</v>
      </c>
      <c r="B1" s="7" t="s">
        <v>1</v>
      </c>
      <c r="C1" s="7"/>
      <c r="D1" s="7"/>
    </row>
    <row r="2" spans="1:4" x14ac:dyDescent="0.25">
      <c r="A2" s="1" t="s">
        <v>63</v>
      </c>
      <c r="B2" s="1" t="s">
        <v>2</v>
      </c>
      <c r="C2" s="1" t="s">
        <v>23</v>
      </c>
      <c r="D2" s="1" t="s">
        <v>24</v>
      </c>
    </row>
    <row r="3" spans="1:4" ht="30" x14ac:dyDescent="0.25">
      <c r="A3" s="3" t="s">
        <v>2283</v>
      </c>
      <c r="B3" s="4"/>
      <c r="C3" s="4"/>
      <c r="D3" s="4"/>
    </row>
    <row r="4" spans="1:4" x14ac:dyDescent="0.25">
      <c r="A4" s="2" t="s">
        <v>25</v>
      </c>
      <c r="B4" s="6">
        <v>37641</v>
      </c>
      <c r="C4" s="6">
        <v>32918</v>
      </c>
      <c r="D4" s="6">
        <v>24660</v>
      </c>
    </row>
    <row r="5" spans="1:4" x14ac:dyDescent="0.25">
      <c r="A5" s="2" t="s">
        <v>693</v>
      </c>
      <c r="B5" s="6">
        <v>-3281</v>
      </c>
      <c r="C5" s="6">
        <v>-3014</v>
      </c>
      <c r="D5" s="6">
        <v>-2739</v>
      </c>
    </row>
    <row r="6" spans="1:4" x14ac:dyDescent="0.25">
      <c r="A6" s="2" t="s">
        <v>34</v>
      </c>
      <c r="B6" s="6">
        <v>-1577</v>
      </c>
      <c r="C6" s="6">
        <v>-1370</v>
      </c>
      <c r="D6" s="6">
        <v>-1236</v>
      </c>
    </row>
    <row r="7" spans="1:4" x14ac:dyDescent="0.25">
      <c r="A7" s="2" t="s">
        <v>430</v>
      </c>
      <c r="B7" s="4">
        <v>368</v>
      </c>
      <c r="C7" s="4">
        <v>330</v>
      </c>
      <c r="D7" s="4">
        <v>195</v>
      </c>
    </row>
    <row r="8" spans="1:4" x14ac:dyDescent="0.25">
      <c r="A8" s="2" t="s">
        <v>387</v>
      </c>
      <c r="B8" s="4">
        <v>-611</v>
      </c>
      <c r="C8" s="4">
        <v>-123</v>
      </c>
      <c r="D8" s="4">
        <v>-171</v>
      </c>
    </row>
    <row r="9" spans="1:4" x14ac:dyDescent="0.25">
      <c r="A9" s="2" t="s">
        <v>48</v>
      </c>
      <c r="B9" s="6">
        <v>1608</v>
      </c>
      <c r="C9" s="4">
        <v>494</v>
      </c>
      <c r="D9" s="4">
        <v>936</v>
      </c>
    </row>
    <row r="10" spans="1:4" ht="30" x14ac:dyDescent="0.25">
      <c r="A10" s="2" t="s">
        <v>708</v>
      </c>
      <c r="B10" s="4">
        <v>-203</v>
      </c>
      <c r="C10" s="4">
        <v>135</v>
      </c>
      <c r="D10" s="4">
        <v>-229</v>
      </c>
    </row>
    <row r="11" spans="1:4" x14ac:dyDescent="0.25">
      <c r="A11" s="2" t="s">
        <v>50</v>
      </c>
      <c r="B11" s="6">
        <v>1405</v>
      </c>
      <c r="C11" s="4">
        <v>629</v>
      </c>
      <c r="D11" s="4">
        <v>707</v>
      </c>
    </row>
    <row r="12" spans="1:4" x14ac:dyDescent="0.25">
      <c r="A12" s="3" t="s">
        <v>709</v>
      </c>
      <c r="B12" s="4"/>
      <c r="C12" s="4"/>
      <c r="D12" s="4"/>
    </row>
    <row r="13" spans="1:4" x14ac:dyDescent="0.25">
      <c r="A13" s="2" t="s">
        <v>710</v>
      </c>
      <c r="B13" s="6">
        <v>2547</v>
      </c>
      <c r="C13" s="6">
        <v>3341</v>
      </c>
      <c r="D13" s="6">
        <v>2874</v>
      </c>
    </row>
    <row r="14" spans="1:4" x14ac:dyDescent="0.25">
      <c r="A14" s="2" t="s">
        <v>711</v>
      </c>
      <c r="B14" s="6">
        <v>-11891</v>
      </c>
      <c r="C14" s="6">
        <v>-9431</v>
      </c>
      <c r="D14" s="6">
        <v>-6204</v>
      </c>
    </row>
    <row r="15" spans="1:4" ht="30" x14ac:dyDescent="0.25">
      <c r="A15" s="2" t="s">
        <v>715</v>
      </c>
      <c r="B15" s="6">
        <v>9770</v>
      </c>
      <c r="C15" s="6">
        <v>5070</v>
      </c>
      <c r="D15" s="6">
        <v>4395</v>
      </c>
    </row>
    <row r="16" spans="1:4" ht="30" x14ac:dyDescent="0.25">
      <c r="A16" s="2" t="s">
        <v>161</v>
      </c>
      <c r="B16" s="4">
        <v>485</v>
      </c>
      <c r="C16" s="6">
        <v>-1000</v>
      </c>
      <c r="D16" s="6">
        <v>1053</v>
      </c>
    </row>
    <row r="17" spans="1:4" x14ac:dyDescent="0.25">
      <c r="A17" s="3" t="s">
        <v>2284</v>
      </c>
      <c r="B17" s="4"/>
      <c r="C17" s="4"/>
      <c r="D17" s="4"/>
    </row>
    <row r="18" spans="1:4" x14ac:dyDescent="0.25">
      <c r="A18" s="2" t="s">
        <v>171</v>
      </c>
      <c r="B18" s="6">
        <v>8201</v>
      </c>
      <c r="C18" s="6">
        <v>6950</v>
      </c>
      <c r="D18" s="4"/>
    </row>
    <row r="19" spans="1:4" x14ac:dyDescent="0.25">
      <c r="A19" s="2" t="s">
        <v>718</v>
      </c>
      <c r="B19" s="6">
        <v>53830</v>
      </c>
      <c r="C19" s="6">
        <v>42279</v>
      </c>
      <c r="D19" s="4"/>
    </row>
    <row r="20" spans="1:4" x14ac:dyDescent="0.25">
      <c r="A20" s="2" t="s">
        <v>2285</v>
      </c>
      <c r="B20" s="6">
        <v>5408</v>
      </c>
      <c r="C20" s="6">
        <v>4212</v>
      </c>
      <c r="D20" s="4"/>
    </row>
    <row r="21" spans="1:4" x14ac:dyDescent="0.25">
      <c r="A21" s="2" t="s">
        <v>813</v>
      </c>
      <c r="B21" s="6">
        <v>3208</v>
      </c>
      <c r="C21" s="6">
        <v>2662</v>
      </c>
      <c r="D21" s="4"/>
    </row>
    <row r="22" spans="1:4" x14ac:dyDescent="0.25">
      <c r="A22" s="2" t="s">
        <v>185</v>
      </c>
      <c r="B22" s="6">
        <v>-9501</v>
      </c>
      <c r="C22" s="6">
        <v>-10728</v>
      </c>
      <c r="D22" s="4"/>
    </row>
    <row r="23" spans="1:4" x14ac:dyDescent="0.25">
      <c r="A23" s="2" t="s">
        <v>608</v>
      </c>
      <c r="B23" s="6">
        <v>-4041</v>
      </c>
      <c r="C23" s="6">
        <v>-2938</v>
      </c>
      <c r="D23" s="4"/>
    </row>
    <row r="24" spans="1:4" x14ac:dyDescent="0.25">
      <c r="A24" s="2" t="s">
        <v>727</v>
      </c>
      <c r="B24" s="6">
        <v>-4842</v>
      </c>
      <c r="C24" s="6">
        <v>-2925</v>
      </c>
      <c r="D24" s="4"/>
    </row>
    <row r="25" spans="1:4" x14ac:dyDescent="0.25">
      <c r="A25" s="2" t="s">
        <v>2286</v>
      </c>
      <c r="B25" s="4"/>
      <c r="C25" s="4"/>
      <c r="D25" s="4"/>
    </row>
    <row r="26" spans="1:4" x14ac:dyDescent="0.25">
      <c r="A26" s="3" t="s">
        <v>2287</v>
      </c>
      <c r="B26" s="4"/>
      <c r="C26" s="4"/>
      <c r="D26" s="4"/>
    </row>
    <row r="27" spans="1:4" x14ac:dyDescent="0.25">
      <c r="A27" s="2" t="s">
        <v>2157</v>
      </c>
      <c r="B27" s="379">
        <v>0.66400000000000003</v>
      </c>
      <c r="C27" s="379">
        <v>0.67300000000000004</v>
      </c>
      <c r="D27" s="379">
        <v>0.67700000000000005</v>
      </c>
    </row>
    <row r="28" spans="1:4" x14ac:dyDescent="0.25">
      <c r="A28" s="2" t="s">
        <v>2288</v>
      </c>
      <c r="B28" s="4">
        <v>872</v>
      </c>
      <c r="C28" s="4">
        <v>554</v>
      </c>
      <c r="D28" s="4"/>
    </row>
    <row r="29" spans="1:4" ht="30" x14ac:dyDescent="0.25">
      <c r="A29" s="3" t="s">
        <v>2283</v>
      </c>
      <c r="B29" s="4"/>
      <c r="C29" s="4"/>
      <c r="D29" s="4"/>
    </row>
    <row r="30" spans="1:4" x14ac:dyDescent="0.25">
      <c r="A30" s="2" t="s">
        <v>25</v>
      </c>
      <c r="B30" s="4">
        <v>416</v>
      </c>
      <c r="C30" s="4">
        <v>403</v>
      </c>
      <c r="D30" s="4">
        <v>288</v>
      </c>
    </row>
    <row r="31" spans="1:4" x14ac:dyDescent="0.25">
      <c r="A31" s="2" t="s">
        <v>693</v>
      </c>
      <c r="B31" s="4">
        <v>-135</v>
      </c>
      <c r="C31" s="4">
        <v>-126</v>
      </c>
      <c r="D31" s="4">
        <v>-83</v>
      </c>
    </row>
    <row r="32" spans="1:4" x14ac:dyDescent="0.25">
      <c r="A32" s="2" t="s">
        <v>34</v>
      </c>
      <c r="B32" s="4">
        <v>-136</v>
      </c>
      <c r="C32" s="4">
        <v>-130</v>
      </c>
      <c r="D32" s="4">
        <v>-87</v>
      </c>
    </row>
    <row r="33" spans="1:4" x14ac:dyDescent="0.25">
      <c r="A33" s="2" t="s">
        <v>430</v>
      </c>
      <c r="B33" s="4">
        <v>72</v>
      </c>
      <c r="C33" s="4">
        <v>57</v>
      </c>
      <c r="D33" s="4">
        <v>54</v>
      </c>
    </row>
    <row r="34" spans="1:4" x14ac:dyDescent="0.25">
      <c r="A34" s="2" t="s">
        <v>808</v>
      </c>
      <c r="B34" s="4">
        <v>-59</v>
      </c>
      <c r="C34" s="4">
        <v>-91</v>
      </c>
      <c r="D34" s="4">
        <v>-68</v>
      </c>
    </row>
    <row r="35" spans="1:4" x14ac:dyDescent="0.25">
      <c r="A35" s="2" t="s">
        <v>387</v>
      </c>
      <c r="B35" s="4">
        <v>-43</v>
      </c>
      <c r="C35" s="4">
        <v>-27</v>
      </c>
      <c r="D35" s="4">
        <v>-35</v>
      </c>
    </row>
    <row r="36" spans="1:4" x14ac:dyDescent="0.25">
      <c r="A36" s="2" t="s">
        <v>48</v>
      </c>
      <c r="B36" s="4">
        <v>115</v>
      </c>
      <c r="C36" s="4">
        <v>86</v>
      </c>
      <c r="D36" s="4">
        <v>69</v>
      </c>
    </row>
    <row r="37" spans="1:4" ht="30" x14ac:dyDescent="0.25">
      <c r="A37" s="2" t="s">
        <v>708</v>
      </c>
      <c r="B37" s="4">
        <v>11</v>
      </c>
      <c r="C37" s="4">
        <v>24</v>
      </c>
      <c r="D37" s="4">
        <v>12</v>
      </c>
    </row>
    <row r="38" spans="1:4" x14ac:dyDescent="0.25">
      <c r="A38" s="2" t="s">
        <v>50</v>
      </c>
      <c r="B38" s="4">
        <v>126</v>
      </c>
      <c r="C38" s="4">
        <v>110</v>
      </c>
      <c r="D38" s="4">
        <v>81</v>
      </c>
    </row>
    <row r="39" spans="1:4" x14ac:dyDescent="0.25">
      <c r="A39" s="3" t="s">
        <v>709</v>
      </c>
      <c r="B39" s="4"/>
      <c r="C39" s="4"/>
      <c r="D39" s="4"/>
    </row>
    <row r="40" spans="1:4" x14ac:dyDescent="0.25">
      <c r="A40" s="2" t="s">
        <v>710</v>
      </c>
      <c r="B40" s="4">
        <v>277</v>
      </c>
      <c r="C40" s="4">
        <v>260</v>
      </c>
      <c r="D40" s="4">
        <v>200</v>
      </c>
    </row>
    <row r="41" spans="1:4" x14ac:dyDescent="0.25">
      <c r="A41" s="2" t="s">
        <v>711</v>
      </c>
      <c r="B41" s="6">
        <v>-1806</v>
      </c>
      <c r="C41" s="4">
        <v>-98</v>
      </c>
      <c r="D41" s="4">
        <v>-160</v>
      </c>
    </row>
    <row r="42" spans="1:4" ht="30" x14ac:dyDescent="0.25">
      <c r="A42" s="2" t="s">
        <v>715</v>
      </c>
      <c r="B42" s="6">
        <v>1531</v>
      </c>
      <c r="C42" s="4">
        <v>-323</v>
      </c>
      <c r="D42" s="6">
        <v>1495</v>
      </c>
    </row>
    <row r="43" spans="1:4" ht="30" x14ac:dyDescent="0.25">
      <c r="A43" s="2" t="s">
        <v>161</v>
      </c>
      <c r="B43" s="4">
        <v>2</v>
      </c>
      <c r="C43" s="4">
        <v>-161</v>
      </c>
      <c r="D43" s="6">
        <v>1535</v>
      </c>
    </row>
    <row r="44" spans="1:4" x14ac:dyDescent="0.25">
      <c r="A44" s="3" t="s">
        <v>2284</v>
      </c>
      <c r="B44" s="4"/>
      <c r="C44" s="4"/>
      <c r="D44" s="4"/>
    </row>
    <row r="45" spans="1:4" x14ac:dyDescent="0.25">
      <c r="A45" s="2" t="s">
        <v>171</v>
      </c>
      <c r="B45" s="4">
        <v>114</v>
      </c>
      <c r="C45" s="4">
        <v>84</v>
      </c>
      <c r="D45" s="4"/>
    </row>
    <row r="46" spans="1:4" x14ac:dyDescent="0.25">
      <c r="A46" s="2" t="s">
        <v>718</v>
      </c>
      <c r="B46" s="6">
        <v>2226</v>
      </c>
      <c r="C46" s="6">
        <v>2317</v>
      </c>
      <c r="D46" s="4"/>
    </row>
    <row r="47" spans="1:4" x14ac:dyDescent="0.25">
      <c r="A47" s="2" t="s">
        <v>2285</v>
      </c>
      <c r="B47" s="4">
        <v>441</v>
      </c>
      <c r="C47" s="4">
        <v>227</v>
      </c>
      <c r="D47" s="4"/>
    </row>
    <row r="48" spans="1:4" x14ac:dyDescent="0.25">
      <c r="A48" s="2" t="s">
        <v>813</v>
      </c>
      <c r="B48" s="6">
        <v>1304</v>
      </c>
      <c r="C48" s="4">
        <v>130</v>
      </c>
      <c r="D48" s="4"/>
    </row>
    <row r="49" spans="1:4" x14ac:dyDescent="0.25">
      <c r="A49" s="2" t="s">
        <v>185</v>
      </c>
      <c r="B49" s="4">
        <v>-149</v>
      </c>
      <c r="C49" s="4">
        <v>-388</v>
      </c>
      <c r="D49" s="4"/>
    </row>
    <row r="50" spans="1:4" x14ac:dyDescent="0.25">
      <c r="A50" s="2" t="s">
        <v>723</v>
      </c>
      <c r="B50" s="6">
        <v>-2544</v>
      </c>
      <c r="C50" s="6">
        <v>-1364</v>
      </c>
      <c r="D50" s="4"/>
    </row>
    <row r="51" spans="1:4" x14ac:dyDescent="0.25">
      <c r="A51" s="2" t="s">
        <v>608</v>
      </c>
      <c r="B51" s="4">
        <v>-79</v>
      </c>
      <c r="C51" s="4">
        <v>-26</v>
      </c>
      <c r="D51" s="4"/>
    </row>
    <row r="52" spans="1:4" x14ac:dyDescent="0.25">
      <c r="A52" s="2" t="s">
        <v>727</v>
      </c>
      <c r="B52" s="4">
        <v>-441</v>
      </c>
      <c r="C52" s="4">
        <v>-426</v>
      </c>
      <c r="D52" s="4"/>
    </row>
    <row r="53" spans="1:4" ht="30" x14ac:dyDescent="0.25">
      <c r="A53" s="2" t="s">
        <v>2289</v>
      </c>
      <c r="B53" s="4">
        <v>872</v>
      </c>
      <c r="C53" s="4">
        <v>554</v>
      </c>
      <c r="D53" s="4"/>
    </row>
    <row r="54" spans="1:4" ht="45" x14ac:dyDescent="0.25">
      <c r="A54" s="2" t="s">
        <v>2290</v>
      </c>
      <c r="B54" s="4">
        <v>945</v>
      </c>
      <c r="C54" s="4"/>
      <c r="D54" s="4"/>
    </row>
    <row r="55" spans="1:4" x14ac:dyDescent="0.25">
      <c r="A55" s="2" t="s">
        <v>732</v>
      </c>
      <c r="B55" s="4"/>
      <c r="C55" s="4"/>
      <c r="D55" s="4"/>
    </row>
    <row r="56" spans="1:4" x14ac:dyDescent="0.25">
      <c r="A56" s="3" t="s">
        <v>2287</v>
      </c>
      <c r="B56" s="4"/>
      <c r="C56" s="4"/>
      <c r="D56" s="4"/>
    </row>
    <row r="57" spans="1:4" x14ac:dyDescent="0.25">
      <c r="A57" s="2" t="s">
        <v>2157</v>
      </c>
      <c r="B57" s="379">
        <v>0.8</v>
      </c>
      <c r="C57" s="4"/>
      <c r="D57" s="4"/>
    </row>
    <row r="58" spans="1:4" x14ac:dyDescent="0.25">
      <c r="A58" s="2" t="s">
        <v>2288</v>
      </c>
      <c r="B58" s="4">
        <v>394</v>
      </c>
      <c r="C58" s="4"/>
      <c r="D58" s="4"/>
    </row>
    <row r="59" spans="1:4" x14ac:dyDescent="0.25">
      <c r="A59" s="2" t="s">
        <v>2291</v>
      </c>
      <c r="B59" s="4">
        <v>759</v>
      </c>
      <c r="C59" s="4"/>
      <c r="D59" s="4"/>
    </row>
    <row r="60" spans="1:4" x14ac:dyDescent="0.25">
      <c r="A60" s="2" t="s">
        <v>2292</v>
      </c>
      <c r="B60" s="4">
        <v>14</v>
      </c>
      <c r="C60" s="4"/>
      <c r="D60" s="4"/>
    </row>
    <row r="61" spans="1:4" x14ac:dyDescent="0.25">
      <c r="A61" s="3" t="s">
        <v>2284</v>
      </c>
      <c r="B61" s="4"/>
      <c r="C61" s="4"/>
      <c r="D61" s="4"/>
    </row>
    <row r="62" spans="1:4" ht="30" x14ac:dyDescent="0.25">
      <c r="A62" s="2" t="s">
        <v>2289</v>
      </c>
      <c r="B62" s="4">
        <v>394</v>
      </c>
      <c r="C62" s="4"/>
      <c r="D62"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4"/>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2" bestFit="1" customWidth="1"/>
    <col min="7" max="7" width="10.28515625" bestFit="1" customWidth="1"/>
    <col min="8" max="8" width="11.42578125" bestFit="1" customWidth="1"/>
  </cols>
  <sheetData>
    <row r="1" spans="1:8" ht="15" customHeight="1" x14ac:dyDescent="0.25">
      <c r="A1" s="1" t="s">
        <v>2293</v>
      </c>
      <c r="B1" s="1" t="s">
        <v>2170</v>
      </c>
      <c r="C1" s="7" t="s">
        <v>1</v>
      </c>
      <c r="D1" s="7"/>
      <c r="E1" s="7"/>
      <c r="F1" s="7" t="s">
        <v>2170</v>
      </c>
      <c r="G1" s="7"/>
      <c r="H1" s="1"/>
    </row>
    <row r="2" spans="1:8" x14ac:dyDescent="0.25">
      <c r="A2" s="1" t="s">
        <v>63</v>
      </c>
      <c r="B2" s="1" t="s">
        <v>2171</v>
      </c>
      <c r="C2" s="1" t="s">
        <v>2</v>
      </c>
      <c r="D2" s="1" t="s">
        <v>23</v>
      </c>
      <c r="E2" s="1" t="s">
        <v>24</v>
      </c>
      <c r="F2" s="1" t="s">
        <v>2294</v>
      </c>
      <c r="G2" s="380">
        <v>41060</v>
      </c>
      <c r="H2" s="1" t="s">
        <v>2295</v>
      </c>
    </row>
    <row r="3" spans="1:8" x14ac:dyDescent="0.25">
      <c r="A3" s="3" t="s">
        <v>2296</v>
      </c>
      <c r="B3" s="4"/>
      <c r="C3" s="4"/>
      <c r="D3" s="4"/>
      <c r="E3" s="4"/>
      <c r="F3" s="4"/>
      <c r="G3" s="4"/>
      <c r="H3" s="4"/>
    </row>
    <row r="4" spans="1:8" x14ac:dyDescent="0.25">
      <c r="A4" s="2" t="s">
        <v>2285</v>
      </c>
      <c r="B4" s="4"/>
      <c r="C4" s="6">
        <v>5408</v>
      </c>
      <c r="D4" s="6">
        <v>4212</v>
      </c>
      <c r="E4" s="4"/>
      <c r="F4" s="4"/>
      <c r="G4" s="4"/>
      <c r="H4" s="4"/>
    </row>
    <row r="5" spans="1:8" x14ac:dyDescent="0.25">
      <c r="A5" s="2" t="s">
        <v>815</v>
      </c>
      <c r="B5" s="4"/>
      <c r="C5" s="4">
        <v>742</v>
      </c>
      <c r="D5" s="4">
        <v>680</v>
      </c>
      <c r="E5" s="4"/>
      <c r="F5" s="4"/>
      <c r="G5" s="4"/>
      <c r="H5" s="4"/>
    </row>
    <row r="6" spans="1:8" x14ac:dyDescent="0.25">
      <c r="A6" s="2" t="s">
        <v>2297</v>
      </c>
      <c r="B6" s="4"/>
      <c r="C6" s="4">
        <v>494</v>
      </c>
      <c r="D6" s="4">
        <v>517</v>
      </c>
      <c r="E6" s="4"/>
      <c r="F6" s="4"/>
      <c r="G6" s="4"/>
      <c r="H6" s="4"/>
    </row>
    <row r="7" spans="1:8" ht="30" x14ac:dyDescent="0.25">
      <c r="A7" s="2" t="s">
        <v>670</v>
      </c>
      <c r="B7" s="4"/>
      <c r="C7" s="4"/>
      <c r="D7" s="4"/>
      <c r="E7" s="4"/>
      <c r="F7" s="4"/>
      <c r="G7" s="4"/>
      <c r="H7" s="4"/>
    </row>
    <row r="8" spans="1:8" x14ac:dyDescent="0.25">
      <c r="A8" s="3" t="s">
        <v>2296</v>
      </c>
      <c r="B8" s="4"/>
      <c r="C8" s="4"/>
      <c r="D8" s="4"/>
      <c r="E8" s="4"/>
      <c r="F8" s="4"/>
      <c r="G8" s="4"/>
      <c r="H8" s="4"/>
    </row>
    <row r="9" spans="1:8" x14ac:dyDescent="0.25">
      <c r="A9" s="2" t="s">
        <v>2298</v>
      </c>
      <c r="B9" s="4">
        <v>-203</v>
      </c>
      <c r="C9" s="4"/>
      <c r="D9" s="4"/>
      <c r="E9" s="4"/>
      <c r="F9" s="4"/>
      <c r="G9" s="4"/>
      <c r="H9" s="4"/>
    </row>
    <row r="10" spans="1:8" x14ac:dyDescent="0.25">
      <c r="A10" s="2" t="s">
        <v>577</v>
      </c>
      <c r="B10" s="4"/>
      <c r="C10" s="4"/>
      <c r="D10" s="4"/>
      <c r="E10" s="4"/>
      <c r="F10" s="4"/>
      <c r="G10" s="4"/>
      <c r="H10" s="4"/>
    </row>
    <row r="11" spans="1:8" x14ac:dyDescent="0.25">
      <c r="A11" s="3" t="s">
        <v>2296</v>
      </c>
      <c r="B11" s="4"/>
      <c r="C11" s="4"/>
      <c r="D11" s="4"/>
      <c r="E11" s="4"/>
      <c r="F11" s="4"/>
      <c r="G11" s="4"/>
      <c r="H11" s="4"/>
    </row>
    <row r="12" spans="1:8" x14ac:dyDescent="0.25">
      <c r="A12" s="2" t="s">
        <v>2298</v>
      </c>
      <c r="B12" s="4">
        <v>203</v>
      </c>
      <c r="C12" s="4"/>
      <c r="D12" s="4"/>
      <c r="E12" s="4"/>
      <c r="F12" s="4"/>
      <c r="G12" s="4"/>
      <c r="H12" s="4"/>
    </row>
    <row r="13" spans="1:8" ht="30" x14ac:dyDescent="0.25">
      <c r="A13" s="2" t="s">
        <v>2299</v>
      </c>
      <c r="B13" s="4"/>
      <c r="C13" s="4"/>
      <c r="D13" s="4"/>
      <c r="E13" s="4"/>
      <c r="F13" s="4"/>
      <c r="G13" s="4"/>
      <c r="H13" s="4"/>
    </row>
    <row r="14" spans="1:8" x14ac:dyDescent="0.25">
      <c r="A14" s="3" t="s">
        <v>2296</v>
      </c>
      <c r="B14" s="4"/>
      <c r="C14" s="4"/>
      <c r="D14" s="4"/>
      <c r="E14" s="4"/>
      <c r="F14" s="4"/>
      <c r="G14" s="4"/>
      <c r="H14" s="4"/>
    </row>
    <row r="15" spans="1:8" ht="60" x14ac:dyDescent="0.25">
      <c r="A15" s="2" t="s">
        <v>2300</v>
      </c>
      <c r="B15" s="4"/>
      <c r="C15" s="379">
        <v>4.2999999999999997E-2</v>
      </c>
      <c r="D15" s="4"/>
      <c r="E15" s="4"/>
      <c r="F15" s="4"/>
      <c r="G15" s="4"/>
      <c r="H15" s="4"/>
    </row>
    <row r="16" spans="1:8" ht="30" x14ac:dyDescent="0.25">
      <c r="A16" s="2" t="s">
        <v>2301</v>
      </c>
      <c r="B16" s="4"/>
      <c r="C16" s="4"/>
      <c r="D16" s="4"/>
      <c r="E16" s="4"/>
      <c r="F16" s="4"/>
      <c r="G16" s="4"/>
      <c r="H16" s="4"/>
    </row>
    <row r="17" spans="1:8" x14ac:dyDescent="0.25">
      <c r="A17" s="3" t="s">
        <v>2296</v>
      </c>
      <c r="B17" s="4"/>
      <c r="C17" s="4"/>
      <c r="D17" s="4"/>
      <c r="E17" s="4"/>
      <c r="F17" s="4"/>
      <c r="G17" s="4"/>
      <c r="H17" s="4"/>
    </row>
    <row r="18" spans="1:8" ht="60" x14ac:dyDescent="0.25">
      <c r="A18" s="2" t="s">
        <v>2300</v>
      </c>
      <c r="B18" s="4"/>
      <c r="C18" s="379">
        <v>4.3999999999999997E-2</v>
      </c>
      <c r="D18" s="4"/>
      <c r="E18" s="4"/>
      <c r="F18" s="4"/>
      <c r="G18" s="4"/>
      <c r="H18" s="4"/>
    </row>
    <row r="19" spans="1:8" x14ac:dyDescent="0.25">
      <c r="A19" s="2" t="s">
        <v>2302</v>
      </c>
      <c r="B19" s="4"/>
      <c r="C19" s="4"/>
      <c r="D19" s="4"/>
      <c r="E19" s="4"/>
      <c r="F19" s="4"/>
      <c r="G19" s="4"/>
      <c r="H19" s="4"/>
    </row>
    <row r="20" spans="1:8" x14ac:dyDescent="0.25">
      <c r="A20" s="3" t="s">
        <v>2296</v>
      </c>
      <c r="B20" s="4"/>
      <c r="C20" s="4"/>
      <c r="D20" s="4"/>
      <c r="E20" s="4"/>
      <c r="F20" s="4"/>
      <c r="G20" s="4"/>
      <c r="H20" s="4"/>
    </row>
    <row r="21" spans="1:8" x14ac:dyDescent="0.25">
      <c r="A21" s="2" t="s">
        <v>786</v>
      </c>
      <c r="B21" s="4"/>
      <c r="C21" s="4">
        <v>154</v>
      </c>
      <c r="D21" s="4">
        <v>102</v>
      </c>
      <c r="E21" s="4"/>
      <c r="F21" s="4"/>
      <c r="G21" s="4"/>
      <c r="H21" s="4"/>
    </row>
    <row r="22" spans="1:8" x14ac:dyDescent="0.25">
      <c r="A22" s="2" t="s">
        <v>741</v>
      </c>
      <c r="B22" s="4"/>
      <c r="C22" s="4"/>
      <c r="D22" s="4"/>
      <c r="E22" s="4"/>
      <c r="F22" s="4"/>
      <c r="G22" s="4"/>
      <c r="H22" s="4"/>
    </row>
    <row r="23" spans="1:8" ht="30" x14ac:dyDescent="0.25">
      <c r="A23" s="3" t="s">
        <v>2303</v>
      </c>
      <c r="B23" s="4"/>
      <c r="C23" s="4"/>
      <c r="D23" s="4"/>
      <c r="E23" s="4"/>
      <c r="F23" s="4"/>
      <c r="G23" s="4"/>
      <c r="H23" s="4"/>
    </row>
    <row r="24" spans="1:8" x14ac:dyDescent="0.25">
      <c r="A24" s="2" t="s">
        <v>25</v>
      </c>
      <c r="B24" s="4"/>
      <c r="C24" s="6">
        <v>1790</v>
      </c>
      <c r="D24" s="6">
        <v>1212</v>
      </c>
      <c r="E24" s="4">
        <v>956</v>
      </c>
      <c r="F24" s="4"/>
      <c r="G24" s="4"/>
      <c r="H24" s="4"/>
    </row>
    <row r="25" spans="1:8" x14ac:dyDescent="0.25">
      <c r="A25" s="2" t="s">
        <v>31</v>
      </c>
      <c r="B25" s="4"/>
      <c r="C25" s="4">
        <v>-661</v>
      </c>
      <c r="D25" s="4">
        <v>-371</v>
      </c>
      <c r="E25" s="4">
        <v>-236</v>
      </c>
      <c r="F25" s="4"/>
      <c r="G25" s="4"/>
      <c r="H25" s="4"/>
    </row>
    <row r="26" spans="1:8" x14ac:dyDescent="0.25">
      <c r="A26" s="2" t="s">
        <v>2304</v>
      </c>
      <c r="B26" s="4"/>
      <c r="C26" s="4">
        <v>-360</v>
      </c>
      <c r="D26" s="4">
        <v>-268</v>
      </c>
      <c r="E26" s="4">
        <v>-244</v>
      </c>
      <c r="F26" s="4"/>
      <c r="G26" s="4"/>
      <c r="H26" s="4"/>
    </row>
    <row r="27" spans="1:8" x14ac:dyDescent="0.25">
      <c r="A27" s="2" t="s">
        <v>34</v>
      </c>
      <c r="B27" s="4"/>
      <c r="C27" s="4">
        <v>-232</v>
      </c>
      <c r="D27" s="4">
        <v>-175</v>
      </c>
      <c r="E27" s="4">
        <v>-159</v>
      </c>
      <c r="F27" s="4"/>
      <c r="G27" s="4"/>
      <c r="H27" s="4"/>
    </row>
    <row r="28" spans="1:8" x14ac:dyDescent="0.25">
      <c r="A28" s="2" t="s">
        <v>381</v>
      </c>
      <c r="B28" s="4"/>
      <c r="C28" s="4">
        <v>-1</v>
      </c>
      <c r="D28" s="4">
        <v>4</v>
      </c>
      <c r="E28" s="4">
        <v>4</v>
      </c>
      <c r="F28" s="4"/>
      <c r="G28" s="4"/>
      <c r="H28" s="4"/>
    </row>
    <row r="29" spans="1:8" x14ac:dyDescent="0.25">
      <c r="A29" s="2" t="s">
        <v>808</v>
      </c>
      <c r="B29" s="4"/>
      <c r="C29" s="4">
        <v>-84</v>
      </c>
      <c r="D29" s="4">
        <v>-74</v>
      </c>
      <c r="E29" s="4">
        <v>-81</v>
      </c>
      <c r="F29" s="4"/>
      <c r="G29" s="4"/>
      <c r="H29" s="4"/>
    </row>
    <row r="30" spans="1:8" x14ac:dyDescent="0.25">
      <c r="A30" s="2" t="s">
        <v>812</v>
      </c>
      <c r="B30" s="4"/>
      <c r="C30" s="4">
        <v>452</v>
      </c>
      <c r="D30" s="4">
        <v>328</v>
      </c>
      <c r="E30" s="4">
        <v>240</v>
      </c>
      <c r="F30" s="4"/>
      <c r="G30" s="4"/>
      <c r="H30" s="4"/>
    </row>
    <row r="31" spans="1:8" ht="30" x14ac:dyDescent="0.25">
      <c r="A31" s="3" t="s">
        <v>2305</v>
      </c>
      <c r="B31" s="4"/>
      <c r="C31" s="4"/>
      <c r="D31" s="4"/>
      <c r="E31" s="4"/>
      <c r="F31" s="4"/>
      <c r="G31" s="4"/>
      <c r="H31" s="4"/>
    </row>
    <row r="32" spans="1:8" x14ac:dyDescent="0.25">
      <c r="A32" s="2" t="s">
        <v>171</v>
      </c>
      <c r="B32" s="4"/>
      <c r="C32" s="4">
        <v>472</v>
      </c>
      <c r="D32" s="4">
        <v>366</v>
      </c>
      <c r="E32" s="4"/>
      <c r="F32" s="4"/>
      <c r="G32" s="4"/>
      <c r="H32" s="4"/>
    </row>
    <row r="33" spans="1:8" x14ac:dyDescent="0.25">
      <c r="A33" s="2" t="s">
        <v>718</v>
      </c>
      <c r="B33" s="4"/>
      <c r="C33" s="6">
        <v>5169</v>
      </c>
      <c r="D33" s="6">
        <v>4050</v>
      </c>
      <c r="E33" s="4"/>
      <c r="F33" s="4"/>
      <c r="G33" s="4"/>
      <c r="H33" s="4"/>
    </row>
    <row r="34" spans="1:8" x14ac:dyDescent="0.25">
      <c r="A34" s="2" t="s">
        <v>813</v>
      </c>
      <c r="B34" s="4"/>
      <c r="C34" s="4">
        <v>34</v>
      </c>
      <c r="D34" s="4">
        <v>35</v>
      </c>
      <c r="E34" s="4"/>
      <c r="F34" s="4"/>
      <c r="G34" s="4"/>
      <c r="H34" s="4"/>
    </row>
    <row r="35" spans="1:8" x14ac:dyDescent="0.25">
      <c r="A35" s="2" t="s">
        <v>814</v>
      </c>
      <c r="B35" s="4"/>
      <c r="C35" s="4">
        <v>77</v>
      </c>
      <c r="D35" s="4">
        <v>75</v>
      </c>
      <c r="E35" s="4"/>
      <c r="F35" s="4"/>
      <c r="G35" s="4"/>
      <c r="H35" s="4"/>
    </row>
    <row r="36" spans="1:8" x14ac:dyDescent="0.25">
      <c r="A36" s="2" t="s">
        <v>815</v>
      </c>
      <c r="B36" s="4"/>
      <c r="C36" s="4">
        <v>742</v>
      </c>
      <c r="D36" s="4">
        <v>680</v>
      </c>
      <c r="E36" s="4"/>
      <c r="F36" s="4"/>
      <c r="G36" s="4"/>
      <c r="H36" s="4"/>
    </row>
    <row r="37" spans="1:8" x14ac:dyDescent="0.25">
      <c r="A37" s="2" t="s">
        <v>185</v>
      </c>
      <c r="B37" s="4"/>
      <c r="C37" s="4">
        <v>-712</v>
      </c>
      <c r="D37" s="4">
        <v>-395</v>
      </c>
      <c r="E37" s="4"/>
      <c r="F37" s="4"/>
      <c r="G37" s="4"/>
      <c r="H37" s="4"/>
    </row>
    <row r="38" spans="1:8" x14ac:dyDescent="0.25">
      <c r="A38" s="2" t="s">
        <v>723</v>
      </c>
      <c r="B38" s="4"/>
      <c r="C38" s="4">
        <v>-811</v>
      </c>
      <c r="D38" s="4">
        <v>-994</v>
      </c>
      <c r="E38" s="4"/>
      <c r="F38" s="4"/>
      <c r="G38" s="4"/>
      <c r="H38" s="4"/>
    </row>
    <row r="39" spans="1:8" x14ac:dyDescent="0.25">
      <c r="A39" s="2" t="s">
        <v>608</v>
      </c>
      <c r="B39" s="4"/>
      <c r="C39" s="4">
        <v>-85</v>
      </c>
      <c r="D39" s="4">
        <v>-50</v>
      </c>
      <c r="E39" s="4"/>
      <c r="F39" s="4"/>
      <c r="G39" s="4"/>
      <c r="H39" s="4"/>
    </row>
    <row r="40" spans="1:8" x14ac:dyDescent="0.25">
      <c r="A40" s="2" t="s">
        <v>822</v>
      </c>
      <c r="B40" s="4"/>
      <c r="C40" s="6">
        <v>4886</v>
      </c>
      <c r="D40" s="6">
        <v>3767</v>
      </c>
      <c r="E40" s="4"/>
      <c r="F40" s="4"/>
      <c r="G40" s="4"/>
      <c r="H40" s="4"/>
    </row>
    <row r="41" spans="1:8" ht="30" x14ac:dyDescent="0.25">
      <c r="A41" s="2" t="s">
        <v>2306</v>
      </c>
      <c r="B41" s="4"/>
      <c r="C41" s="4"/>
      <c r="D41" s="4"/>
      <c r="E41" s="4"/>
      <c r="F41" s="4"/>
      <c r="G41" s="4"/>
      <c r="H41" s="4"/>
    </row>
    <row r="42" spans="1:8" x14ac:dyDescent="0.25">
      <c r="A42" s="3" t="s">
        <v>2296</v>
      </c>
      <c r="B42" s="4"/>
      <c r="C42" s="4"/>
      <c r="D42" s="4"/>
      <c r="E42" s="4"/>
      <c r="F42" s="4"/>
      <c r="G42" s="4"/>
      <c r="H42" s="4"/>
    </row>
    <row r="43" spans="1:8" x14ac:dyDescent="0.25">
      <c r="A43" s="2" t="s">
        <v>2243</v>
      </c>
      <c r="B43" s="4"/>
      <c r="C43" s="379">
        <v>0.438</v>
      </c>
      <c r="D43" s="4"/>
      <c r="E43" s="4"/>
      <c r="F43" s="4"/>
      <c r="G43" s="4"/>
      <c r="H43" s="4"/>
    </row>
    <row r="44" spans="1:8" x14ac:dyDescent="0.25">
      <c r="A44" s="2" t="s">
        <v>740</v>
      </c>
      <c r="B44" s="4"/>
      <c r="C44" s="4">
        <v>33</v>
      </c>
      <c r="D44" s="4">
        <v>29</v>
      </c>
      <c r="E44" s="4"/>
      <c r="F44" s="4"/>
      <c r="G44" s="4"/>
      <c r="H44" s="4"/>
    </row>
    <row r="45" spans="1:8" ht="30" x14ac:dyDescent="0.25">
      <c r="A45" s="2" t="s">
        <v>2307</v>
      </c>
      <c r="B45" s="4"/>
      <c r="C45" s="4"/>
      <c r="D45" s="4"/>
      <c r="E45" s="4"/>
      <c r="F45" s="4"/>
      <c r="G45" s="4"/>
      <c r="H45" s="4"/>
    </row>
    <row r="46" spans="1:8" x14ac:dyDescent="0.25">
      <c r="A46" s="3" t="s">
        <v>2296</v>
      </c>
      <c r="B46" s="4"/>
      <c r="C46" s="4"/>
      <c r="D46" s="4"/>
      <c r="E46" s="4"/>
      <c r="F46" s="4"/>
      <c r="G46" s="4"/>
      <c r="H46" s="4"/>
    </row>
    <row r="47" spans="1:8" x14ac:dyDescent="0.25">
      <c r="A47" s="2" t="s">
        <v>2243</v>
      </c>
      <c r="B47" s="4"/>
      <c r="C47" s="379">
        <v>0.3</v>
      </c>
      <c r="D47" s="4"/>
      <c r="E47" s="4"/>
      <c r="F47" s="4"/>
      <c r="G47" s="4"/>
      <c r="H47" s="4"/>
    </row>
    <row r="48" spans="1:8" x14ac:dyDescent="0.25">
      <c r="A48" s="2" t="s">
        <v>740</v>
      </c>
      <c r="B48" s="4"/>
      <c r="C48" s="4">
        <v>25</v>
      </c>
      <c r="D48" s="4">
        <v>23</v>
      </c>
      <c r="E48" s="4"/>
      <c r="F48" s="4"/>
      <c r="G48" s="4"/>
      <c r="H48" s="4"/>
    </row>
    <row r="49" spans="1:8" ht="30" x14ac:dyDescent="0.25">
      <c r="A49" s="2" t="s">
        <v>2308</v>
      </c>
      <c r="B49" s="4"/>
      <c r="C49" s="4"/>
      <c r="D49" s="4"/>
      <c r="E49" s="4"/>
      <c r="F49" s="4"/>
      <c r="G49" s="4"/>
      <c r="H49" s="4"/>
    </row>
    <row r="50" spans="1:8" x14ac:dyDescent="0.25">
      <c r="A50" s="3" t="s">
        <v>2296</v>
      </c>
      <c r="B50" s="4"/>
      <c r="C50" s="4"/>
      <c r="D50" s="4"/>
      <c r="E50" s="4"/>
      <c r="F50" s="4"/>
      <c r="G50" s="4"/>
      <c r="H50" s="4"/>
    </row>
    <row r="51" spans="1:8" x14ac:dyDescent="0.25">
      <c r="A51" s="2" t="s">
        <v>2243</v>
      </c>
      <c r="B51" s="4"/>
      <c r="C51" s="379">
        <v>0.5</v>
      </c>
      <c r="D51" s="4"/>
      <c r="E51" s="4"/>
      <c r="F51" s="4"/>
      <c r="G51" s="4"/>
      <c r="H51" s="4"/>
    </row>
    <row r="52" spans="1:8" x14ac:dyDescent="0.25">
      <c r="A52" s="2" t="s">
        <v>740</v>
      </c>
      <c r="B52" s="4"/>
      <c r="C52" s="6">
        <v>2782</v>
      </c>
      <c r="D52" s="6">
        <v>2048</v>
      </c>
      <c r="E52" s="4"/>
      <c r="F52" s="4"/>
      <c r="G52" s="4"/>
      <c r="H52" s="4"/>
    </row>
    <row r="53" spans="1:8" ht="45" x14ac:dyDescent="0.25">
      <c r="A53" s="2" t="s">
        <v>2309</v>
      </c>
      <c r="B53" s="4"/>
      <c r="C53" s="4"/>
      <c r="D53" s="4"/>
      <c r="E53" s="4"/>
      <c r="F53" s="4"/>
      <c r="G53" s="4"/>
      <c r="H53" s="4"/>
    </row>
    <row r="54" spans="1:8" x14ac:dyDescent="0.25">
      <c r="A54" s="3" t="s">
        <v>2296</v>
      </c>
      <c r="B54" s="4"/>
      <c r="C54" s="4"/>
      <c r="D54" s="4"/>
      <c r="E54" s="4"/>
      <c r="F54" s="4"/>
      <c r="G54" s="4"/>
      <c r="H54" s="4"/>
    </row>
    <row r="55" spans="1:8" x14ac:dyDescent="0.25">
      <c r="A55" s="2" t="s">
        <v>740</v>
      </c>
      <c r="B55" s="4"/>
      <c r="C55" s="4">
        <v>429</v>
      </c>
      <c r="D55" s="4">
        <v>401</v>
      </c>
      <c r="E55" s="4"/>
      <c r="F55" s="4"/>
      <c r="G55" s="4"/>
      <c r="H55" s="4"/>
    </row>
    <row r="56" spans="1:8" ht="45" x14ac:dyDescent="0.25">
      <c r="A56" s="2" t="s">
        <v>2310</v>
      </c>
      <c r="B56" s="4"/>
      <c r="C56" s="4"/>
      <c r="D56" s="4"/>
      <c r="E56" s="4"/>
      <c r="F56" s="4"/>
      <c r="G56" s="4"/>
      <c r="H56" s="4"/>
    </row>
    <row r="57" spans="1:8" x14ac:dyDescent="0.25">
      <c r="A57" s="3" t="s">
        <v>2296</v>
      </c>
      <c r="B57" s="4"/>
      <c r="C57" s="4"/>
      <c r="D57" s="4"/>
      <c r="E57" s="4"/>
      <c r="F57" s="4"/>
      <c r="G57" s="4"/>
      <c r="H57" s="4"/>
    </row>
    <row r="58" spans="1:8" x14ac:dyDescent="0.25">
      <c r="A58" s="2" t="s">
        <v>2243</v>
      </c>
      <c r="B58" s="4"/>
      <c r="C58" s="379">
        <v>0.22</v>
      </c>
      <c r="D58" s="4"/>
      <c r="E58" s="4"/>
      <c r="F58" s="4"/>
      <c r="G58" s="4"/>
      <c r="H58" s="4"/>
    </row>
    <row r="59" spans="1:8" ht="45" x14ac:dyDescent="0.25">
      <c r="A59" s="2" t="s">
        <v>2311</v>
      </c>
      <c r="B59" s="4"/>
      <c r="C59" s="4"/>
      <c r="D59" s="4"/>
      <c r="E59" s="4"/>
      <c r="F59" s="4"/>
      <c r="G59" s="4"/>
      <c r="H59" s="4"/>
    </row>
    <row r="60" spans="1:8" x14ac:dyDescent="0.25">
      <c r="A60" s="3" t="s">
        <v>2296</v>
      </c>
      <c r="B60" s="4"/>
      <c r="C60" s="4"/>
      <c r="D60" s="4"/>
      <c r="E60" s="4"/>
      <c r="F60" s="4"/>
      <c r="G60" s="4"/>
      <c r="H60" s="4"/>
    </row>
    <row r="61" spans="1:8" x14ac:dyDescent="0.25">
      <c r="A61" s="2" t="s">
        <v>2243</v>
      </c>
      <c r="B61" s="4"/>
      <c r="C61" s="379">
        <v>0.74299999999999999</v>
      </c>
      <c r="D61" s="4"/>
      <c r="E61" s="4"/>
      <c r="F61" s="4"/>
      <c r="G61" s="4"/>
      <c r="H61" s="4"/>
    </row>
    <row r="62" spans="1:8" ht="45" x14ac:dyDescent="0.25">
      <c r="A62" s="2" t="s">
        <v>2312</v>
      </c>
      <c r="B62" s="4"/>
      <c r="C62" s="4"/>
      <c r="D62" s="4"/>
      <c r="E62" s="4"/>
      <c r="F62" s="4"/>
      <c r="G62" s="4"/>
      <c r="H62" s="4"/>
    </row>
    <row r="63" spans="1:8" x14ac:dyDescent="0.25">
      <c r="A63" s="3" t="s">
        <v>2296</v>
      </c>
      <c r="B63" s="4"/>
      <c r="C63" s="4"/>
      <c r="D63" s="4"/>
      <c r="E63" s="4"/>
      <c r="F63" s="4"/>
      <c r="G63" s="4"/>
      <c r="H63" s="4"/>
    </row>
    <row r="64" spans="1:8" x14ac:dyDescent="0.25">
      <c r="A64" s="2" t="s">
        <v>2243</v>
      </c>
      <c r="B64" s="4"/>
      <c r="C64" s="379">
        <v>0.6</v>
      </c>
      <c r="D64" s="4"/>
      <c r="E64" s="4"/>
      <c r="F64" s="4"/>
      <c r="G64" s="4"/>
      <c r="H64" s="4"/>
    </row>
    <row r="65" spans="1:8" x14ac:dyDescent="0.25">
      <c r="A65" s="2" t="s">
        <v>740</v>
      </c>
      <c r="B65" s="4"/>
      <c r="C65" s="4">
        <v>141</v>
      </c>
      <c r="D65" s="4">
        <v>125</v>
      </c>
      <c r="E65" s="4"/>
      <c r="F65" s="4"/>
      <c r="G65" s="4"/>
      <c r="H65" s="4"/>
    </row>
    <row r="66" spans="1:8" ht="45" x14ac:dyDescent="0.25">
      <c r="A66" s="2" t="s">
        <v>2313</v>
      </c>
      <c r="B66" s="4"/>
      <c r="C66" s="4"/>
      <c r="D66" s="4"/>
      <c r="E66" s="4"/>
      <c r="F66" s="4"/>
      <c r="G66" s="4"/>
      <c r="H66" s="4"/>
    </row>
    <row r="67" spans="1:8" x14ac:dyDescent="0.25">
      <c r="A67" s="3" t="s">
        <v>2296</v>
      </c>
      <c r="B67" s="4"/>
      <c r="C67" s="4"/>
      <c r="D67" s="4"/>
      <c r="E67" s="4"/>
      <c r="F67" s="4"/>
      <c r="G67" s="4"/>
      <c r="H67" s="4"/>
    </row>
    <row r="68" spans="1:8" x14ac:dyDescent="0.25">
      <c r="A68" s="2" t="s">
        <v>740</v>
      </c>
      <c r="B68" s="4"/>
      <c r="C68" s="4"/>
      <c r="D68" s="4">
        <v>201</v>
      </c>
      <c r="E68" s="4"/>
      <c r="F68" s="4"/>
      <c r="G68" s="4"/>
      <c r="H68" s="4"/>
    </row>
    <row r="69" spans="1:8" ht="45" x14ac:dyDescent="0.25">
      <c r="A69" s="2" t="s">
        <v>2314</v>
      </c>
      <c r="B69" s="4"/>
      <c r="C69" s="4"/>
      <c r="D69" s="4"/>
      <c r="E69" s="4"/>
      <c r="F69" s="4"/>
      <c r="G69" s="4"/>
      <c r="H69" s="4"/>
    </row>
    <row r="70" spans="1:8" x14ac:dyDescent="0.25">
      <c r="A70" s="3" t="s">
        <v>2296</v>
      </c>
      <c r="B70" s="4"/>
      <c r="C70" s="4"/>
      <c r="D70" s="4"/>
      <c r="E70" s="4"/>
      <c r="F70" s="4"/>
      <c r="G70" s="4"/>
      <c r="H70" s="4"/>
    </row>
    <row r="71" spans="1:8" x14ac:dyDescent="0.25">
      <c r="A71" s="2" t="s">
        <v>740</v>
      </c>
      <c r="B71" s="4"/>
      <c r="C71" s="4">
        <v>311</v>
      </c>
      <c r="D71" s="4">
        <v>306</v>
      </c>
      <c r="E71" s="4"/>
      <c r="F71" s="4"/>
      <c r="G71" s="4"/>
      <c r="H71" s="4"/>
    </row>
    <row r="72" spans="1:8" ht="45" x14ac:dyDescent="0.25">
      <c r="A72" s="2" t="s">
        <v>2315</v>
      </c>
      <c r="B72" s="4"/>
      <c r="C72" s="4"/>
      <c r="D72" s="4"/>
      <c r="E72" s="4"/>
      <c r="F72" s="4"/>
      <c r="G72" s="4"/>
      <c r="H72" s="4"/>
    </row>
    <row r="73" spans="1:8" x14ac:dyDescent="0.25">
      <c r="A73" s="3" t="s">
        <v>2296</v>
      </c>
      <c r="B73" s="4"/>
      <c r="C73" s="4"/>
      <c r="D73" s="4"/>
      <c r="E73" s="4"/>
      <c r="F73" s="4"/>
      <c r="G73" s="4"/>
      <c r="H73" s="4"/>
    </row>
    <row r="74" spans="1:8" x14ac:dyDescent="0.25">
      <c r="A74" s="2" t="s">
        <v>2243</v>
      </c>
      <c r="B74" s="4"/>
      <c r="C74" s="379">
        <v>0.42699999999999999</v>
      </c>
      <c r="D74" s="4"/>
      <c r="E74" s="4"/>
      <c r="F74" s="4"/>
      <c r="G74" s="4"/>
      <c r="H74" s="4"/>
    </row>
    <row r="75" spans="1:8" ht="45" x14ac:dyDescent="0.25">
      <c r="A75" s="2" t="s">
        <v>2316</v>
      </c>
      <c r="B75" s="4"/>
      <c r="C75" s="4"/>
      <c r="D75" s="4"/>
      <c r="E75" s="4"/>
      <c r="F75" s="4"/>
      <c r="G75" s="4"/>
      <c r="H75" s="4"/>
    </row>
    <row r="76" spans="1:8" x14ac:dyDescent="0.25">
      <c r="A76" s="3" t="s">
        <v>2296</v>
      </c>
      <c r="B76" s="4"/>
      <c r="C76" s="4"/>
      <c r="D76" s="4"/>
      <c r="E76" s="4"/>
      <c r="F76" s="4"/>
      <c r="G76" s="4"/>
      <c r="H76" s="4"/>
    </row>
    <row r="77" spans="1:8" x14ac:dyDescent="0.25">
      <c r="A77" s="2" t="s">
        <v>2243</v>
      </c>
      <c r="B77" s="4"/>
      <c r="C77" s="379">
        <v>0.5</v>
      </c>
      <c r="D77" s="4"/>
      <c r="E77" s="4"/>
      <c r="F77" s="4"/>
      <c r="G77" s="4"/>
      <c r="H77" s="4"/>
    </row>
    <row r="78" spans="1:8" ht="30" x14ac:dyDescent="0.25">
      <c r="A78" s="2" t="s">
        <v>2317</v>
      </c>
      <c r="B78" s="4"/>
      <c r="C78" s="4"/>
      <c r="D78" s="4"/>
      <c r="E78" s="4"/>
      <c r="F78" s="4"/>
      <c r="G78" s="4"/>
      <c r="H78" s="4"/>
    </row>
    <row r="79" spans="1:8" x14ac:dyDescent="0.25">
      <c r="A79" s="3" t="s">
        <v>2296</v>
      </c>
      <c r="B79" s="4"/>
      <c r="C79" s="4"/>
      <c r="D79" s="4"/>
      <c r="E79" s="4"/>
      <c r="F79" s="4"/>
      <c r="G79" s="4"/>
      <c r="H79" s="4"/>
    </row>
    <row r="80" spans="1:8" x14ac:dyDescent="0.25">
      <c r="A80" s="2" t="s">
        <v>2243</v>
      </c>
      <c r="B80" s="4"/>
      <c r="C80" s="379">
        <v>0.75</v>
      </c>
      <c r="D80" s="4"/>
      <c r="E80" s="4"/>
      <c r="F80" s="4"/>
      <c r="G80" s="4"/>
      <c r="H80" s="4"/>
    </row>
    <row r="81" spans="1:8" x14ac:dyDescent="0.25">
      <c r="A81" s="2" t="s">
        <v>740</v>
      </c>
      <c r="B81" s="4"/>
      <c r="C81" s="4">
        <v>7</v>
      </c>
      <c r="D81" s="4"/>
      <c r="E81" s="4"/>
      <c r="F81" s="4"/>
      <c r="G81" s="4"/>
      <c r="H81" s="4"/>
    </row>
    <row r="82" spans="1:8" ht="30" x14ac:dyDescent="0.25">
      <c r="A82" s="2" t="s">
        <v>2318</v>
      </c>
      <c r="B82" s="4"/>
      <c r="C82" s="4"/>
      <c r="D82" s="4"/>
      <c r="E82" s="4"/>
      <c r="F82" s="4"/>
      <c r="G82" s="4"/>
      <c r="H82" s="4"/>
    </row>
    <row r="83" spans="1:8" x14ac:dyDescent="0.25">
      <c r="A83" s="3" t="s">
        <v>2296</v>
      </c>
      <c r="B83" s="4"/>
      <c r="C83" s="4"/>
      <c r="D83" s="4"/>
      <c r="E83" s="4"/>
      <c r="F83" s="4"/>
      <c r="G83" s="4"/>
      <c r="H83" s="4"/>
    </row>
    <row r="84" spans="1:8" x14ac:dyDescent="0.25">
      <c r="A84" s="2" t="s">
        <v>740</v>
      </c>
      <c r="B84" s="4"/>
      <c r="C84" s="4">
        <v>12</v>
      </c>
      <c r="D84" s="4">
        <v>11</v>
      </c>
      <c r="E84" s="4"/>
      <c r="F84" s="4"/>
      <c r="G84" s="4"/>
      <c r="H84" s="4"/>
    </row>
    <row r="85" spans="1:8" ht="45" x14ac:dyDescent="0.25">
      <c r="A85" s="2" t="s">
        <v>2319</v>
      </c>
      <c r="B85" s="4"/>
      <c r="C85" s="4"/>
      <c r="D85" s="4"/>
      <c r="E85" s="4"/>
      <c r="F85" s="4"/>
      <c r="G85" s="4"/>
      <c r="H85" s="4"/>
    </row>
    <row r="86" spans="1:8" x14ac:dyDescent="0.25">
      <c r="A86" s="3" t="s">
        <v>2296</v>
      </c>
      <c r="B86" s="4"/>
      <c r="C86" s="4"/>
      <c r="D86" s="4"/>
      <c r="E86" s="4"/>
      <c r="F86" s="4"/>
      <c r="G86" s="4"/>
      <c r="H86" s="4"/>
    </row>
    <row r="87" spans="1:8" x14ac:dyDescent="0.25">
      <c r="A87" s="2" t="s">
        <v>2243</v>
      </c>
      <c r="B87" s="4"/>
      <c r="C87" s="379">
        <v>0.33300000000000002</v>
      </c>
      <c r="D87" s="4"/>
      <c r="E87" s="4"/>
      <c r="F87" s="4"/>
      <c r="G87" s="4"/>
      <c r="H87" s="4"/>
    </row>
    <row r="88" spans="1:8" ht="45" x14ac:dyDescent="0.25">
      <c r="A88" s="2" t="s">
        <v>2320</v>
      </c>
      <c r="B88" s="4"/>
      <c r="C88" s="4"/>
      <c r="D88" s="4"/>
      <c r="E88" s="4"/>
      <c r="F88" s="4"/>
      <c r="G88" s="4"/>
      <c r="H88" s="4"/>
    </row>
    <row r="89" spans="1:8" x14ac:dyDescent="0.25">
      <c r="A89" s="3" t="s">
        <v>2296</v>
      </c>
      <c r="B89" s="4"/>
      <c r="C89" s="4"/>
      <c r="D89" s="4"/>
      <c r="E89" s="4"/>
      <c r="F89" s="4"/>
      <c r="G89" s="4"/>
      <c r="H89" s="4"/>
    </row>
    <row r="90" spans="1:8" x14ac:dyDescent="0.25">
      <c r="A90" s="2" t="s">
        <v>2243</v>
      </c>
      <c r="B90" s="4"/>
      <c r="C90" s="379">
        <v>0.7</v>
      </c>
      <c r="D90" s="4"/>
      <c r="E90" s="4"/>
      <c r="F90" s="4"/>
      <c r="G90" s="4"/>
      <c r="H90" s="4"/>
    </row>
    <row r="91" spans="1:8" ht="30" x14ac:dyDescent="0.25">
      <c r="A91" s="2" t="s">
        <v>2321</v>
      </c>
      <c r="B91" s="4"/>
      <c r="C91" s="4"/>
      <c r="D91" s="4"/>
      <c r="E91" s="4"/>
      <c r="F91" s="4"/>
      <c r="G91" s="4"/>
      <c r="H91" s="4"/>
    </row>
    <row r="92" spans="1:8" x14ac:dyDescent="0.25">
      <c r="A92" s="3" t="s">
        <v>2296</v>
      </c>
      <c r="B92" s="4"/>
      <c r="C92" s="4"/>
      <c r="D92" s="4"/>
      <c r="E92" s="4"/>
      <c r="F92" s="4"/>
      <c r="G92" s="4"/>
      <c r="H92" s="4"/>
    </row>
    <row r="93" spans="1:8" x14ac:dyDescent="0.25">
      <c r="A93" s="2" t="s">
        <v>2243</v>
      </c>
      <c r="B93" s="4"/>
      <c r="C93" s="379">
        <v>0.5</v>
      </c>
      <c r="D93" s="4"/>
      <c r="E93" s="4"/>
      <c r="F93" s="4"/>
      <c r="G93" s="4"/>
      <c r="H93" s="4"/>
    </row>
    <row r="94" spans="1:8" x14ac:dyDescent="0.25">
      <c r="A94" s="2" t="s">
        <v>740</v>
      </c>
      <c r="B94" s="4"/>
      <c r="C94" s="4">
        <v>67</v>
      </c>
      <c r="D94" s="4">
        <v>62</v>
      </c>
      <c r="E94" s="4"/>
      <c r="F94" s="4"/>
      <c r="G94" s="4"/>
      <c r="H94" s="4"/>
    </row>
    <row r="95" spans="1:8" ht="30" x14ac:dyDescent="0.25">
      <c r="A95" s="2" t="s">
        <v>2322</v>
      </c>
      <c r="B95" s="4"/>
      <c r="C95" s="4"/>
      <c r="D95" s="4"/>
      <c r="E95" s="4"/>
      <c r="F95" s="4"/>
      <c r="G95" s="4"/>
      <c r="H95" s="4"/>
    </row>
    <row r="96" spans="1:8" x14ac:dyDescent="0.25">
      <c r="A96" s="3" t="s">
        <v>2296</v>
      </c>
      <c r="B96" s="4"/>
      <c r="C96" s="4"/>
      <c r="D96" s="4"/>
      <c r="E96" s="4"/>
      <c r="F96" s="4"/>
      <c r="G96" s="4"/>
      <c r="H96" s="4"/>
    </row>
    <row r="97" spans="1:8" x14ac:dyDescent="0.25">
      <c r="A97" s="2" t="s">
        <v>2243</v>
      </c>
      <c r="B97" s="4"/>
      <c r="C97" s="379">
        <v>0.5</v>
      </c>
      <c r="D97" s="4"/>
      <c r="E97" s="4"/>
      <c r="F97" s="4"/>
      <c r="G97" s="4"/>
      <c r="H97" s="4"/>
    </row>
    <row r="98" spans="1:8" x14ac:dyDescent="0.25">
      <c r="A98" s="2" t="s">
        <v>740</v>
      </c>
      <c r="B98" s="4"/>
      <c r="C98" s="4">
        <v>374</v>
      </c>
      <c r="D98" s="4">
        <v>165</v>
      </c>
      <c r="E98" s="4"/>
      <c r="F98" s="4"/>
      <c r="G98" s="4"/>
      <c r="H98" s="4"/>
    </row>
    <row r="99" spans="1:8" ht="30" x14ac:dyDescent="0.25">
      <c r="A99" s="2" t="s">
        <v>2323</v>
      </c>
      <c r="B99" s="4"/>
      <c r="C99" s="4"/>
      <c r="D99" s="4"/>
      <c r="E99" s="4"/>
      <c r="F99" s="4"/>
      <c r="G99" s="4"/>
      <c r="H99" s="4"/>
    </row>
    <row r="100" spans="1:8" x14ac:dyDescent="0.25">
      <c r="A100" s="3" t="s">
        <v>2296</v>
      </c>
      <c r="B100" s="4"/>
      <c r="C100" s="4"/>
      <c r="D100" s="4"/>
      <c r="E100" s="4"/>
      <c r="F100" s="4"/>
      <c r="G100" s="4"/>
      <c r="H100" s="4"/>
    </row>
    <row r="101" spans="1:8" x14ac:dyDescent="0.25">
      <c r="A101" s="2" t="s">
        <v>2243</v>
      </c>
      <c r="B101" s="4"/>
      <c r="C101" s="379">
        <v>0.35</v>
      </c>
      <c r="D101" s="4"/>
      <c r="E101" s="4"/>
      <c r="F101" s="4"/>
      <c r="G101" s="4"/>
      <c r="H101" s="4"/>
    </row>
    <row r="102" spans="1:8" x14ac:dyDescent="0.25">
      <c r="A102" s="2" t="s">
        <v>740</v>
      </c>
      <c r="B102" s="4"/>
      <c r="C102" s="4">
        <v>442</v>
      </c>
      <c r="D102" s="4">
        <v>396</v>
      </c>
      <c r="E102" s="4"/>
      <c r="F102" s="4"/>
      <c r="G102" s="4"/>
      <c r="H102" s="4"/>
    </row>
    <row r="103" spans="1:8" x14ac:dyDescent="0.25">
      <c r="A103" s="2" t="s">
        <v>2324</v>
      </c>
      <c r="B103" s="4"/>
      <c r="C103" s="4"/>
      <c r="D103" s="4"/>
      <c r="E103" s="4"/>
      <c r="F103" s="4"/>
      <c r="G103" s="4"/>
      <c r="H103" s="4"/>
    </row>
    <row r="104" spans="1:8" x14ac:dyDescent="0.25">
      <c r="A104" s="3" t="s">
        <v>2296</v>
      </c>
      <c r="B104" s="4"/>
      <c r="C104" s="4"/>
      <c r="D104" s="4"/>
      <c r="E104" s="4"/>
      <c r="F104" s="4"/>
      <c r="G104" s="4"/>
      <c r="H104" s="4"/>
    </row>
    <row r="105" spans="1:8" x14ac:dyDescent="0.25">
      <c r="A105" s="2" t="s">
        <v>2243</v>
      </c>
      <c r="B105" s="4"/>
      <c r="C105" s="379">
        <v>0.38900000000000001</v>
      </c>
      <c r="D105" s="379">
        <v>0.38900000000000001</v>
      </c>
      <c r="E105" s="379">
        <v>0.38900000000000001</v>
      </c>
      <c r="F105" s="4"/>
      <c r="G105" s="4"/>
      <c r="H105" s="4"/>
    </row>
    <row r="106" spans="1:8" ht="30" x14ac:dyDescent="0.25">
      <c r="A106" s="3" t="s">
        <v>2305</v>
      </c>
      <c r="B106" s="4"/>
      <c r="C106" s="4"/>
      <c r="D106" s="4"/>
      <c r="E106" s="4"/>
      <c r="F106" s="4"/>
      <c r="G106" s="4"/>
      <c r="H106" s="4"/>
    </row>
    <row r="107" spans="1:8" x14ac:dyDescent="0.25">
      <c r="A107" s="2" t="s">
        <v>2325</v>
      </c>
      <c r="B107" s="4"/>
      <c r="C107" s="379">
        <v>3.5999999999999997E-2</v>
      </c>
      <c r="D107" s="379">
        <v>3.9E-2</v>
      </c>
      <c r="E107" s="379">
        <v>0.06</v>
      </c>
      <c r="F107" s="4"/>
      <c r="G107" s="4"/>
      <c r="H107" s="4"/>
    </row>
    <row r="108" spans="1:8" ht="30" x14ac:dyDescent="0.25">
      <c r="A108" s="2" t="s">
        <v>2326</v>
      </c>
      <c r="B108" s="4"/>
      <c r="C108" s="4">
        <v>1.3</v>
      </c>
      <c r="D108" s="4">
        <v>15</v>
      </c>
      <c r="E108" s="4">
        <v>22.5</v>
      </c>
      <c r="F108" s="4"/>
      <c r="G108" s="4"/>
      <c r="H108" s="4"/>
    </row>
    <row r="109" spans="1:8" ht="30" x14ac:dyDescent="0.25">
      <c r="A109" s="2" t="s">
        <v>2327</v>
      </c>
      <c r="B109" s="4"/>
      <c r="C109" s="4"/>
      <c r="D109" s="4"/>
      <c r="E109" s="4"/>
      <c r="F109" s="4">
        <v>248</v>
      </c>
      <c r="G109" s="4">
        <v>297</v>
      </c>
      <c r="H109" s="4"/>
    </row>
    <row r="110" spans="1:8" ht="45" x14ac:dyDescent="0.25">
      <c r="A110" s="2" t="s">
        <v>2328</v>
      </c>
      <c r="B110" s="4"/>
      <c r="C110" s="379">
        <v>1.4E-2</v>
      </c>
      <c r="D110" s="379">
        <v>1.4999999999999999E-2</v>
      </c>
      <c r="E110" s="379">
        <v>2.1000000000000001E-2</v>
      </c>
      <c r="F110" s="4"/>
      <c r="G110" s="4"/>
      <c r="H110" s="4"/>
    </row>
    <row r="111" spans="1:8" ht="45" x14ac:dyDescent="0.25">
      <c r="A111" s="2" t="s">
        <v>2329</v>
      </c>
      <c r="B111" s="4"/>
      <c r="C111" s="4">
        <v>83</v>
      </c>
      <c r="D111" s="4">
        <v>86</v>
      </c>
      <c r="E111" s="4">
        <v>126</v>
      </c>
      <c r="F111" s="4"/>
      <c r="G111" s="4"/>
      <c r="H111" s="4"/>
    </row>
    <row r="112" spans="1:8" ht="30" x14ac:dyDescent="0.25">
      <c r="A112" s="2" t="s">
        <v>2330</v>
      </c>
      <c r="B112" s="4"/>
      <c r="C112" s="4"/>
      <c r="D112" s="4"/>
      <c r="E112" s="4"/>
      <c r="F112" s="4"/>
      <c r="G112" s="4"/>
      <c r="H112" s="4"/>
    </row>
    <row r="113" spans="1:8" x14ac:dyDescent="0.25">
      <c r="A113" s="3" t="s">
        <v>2296</v>
      </c>
      <c r="B113" s="4"/>
      <c r="C113" s="4"/>
      <c r="D113" s="4"/>
      <c r="E113" s="4"/>
      <c r="F113" s="4"/>
      <c r="G113" s="4"/>
      <c r="H113" s="4"/>
    </row>
    <row r="114" spans="1:8" x14ac:dyDescent="0.25">
      <c r="A114" s="2" t="s">
        <v>2243</v>
      </c>
      <c r="B114" s="4"/>
      <c r="C114" s="379">
        <v>0.38900000000000001</v>
      </c>
      <c r="D114" s="4"/>
      <c r="E114" s="4"/>
      <c r="F114" s="4"/>
      <c r="G114" s="4"/>
      <c r="H114" s="4"/>
    </row>
    <row r="115" spans="1:8" x14ac:dyDescent="0.25">
      <c r="A115" s="2" t="s">
        <v>2331</v>
      </c>
      <c r="B115" s="4"/>
      <c r="C115" s="4"/>
      <c r="D115" s="4"/>
      <c r="E115" s="4"/>
      <c r="F115" s="4"/>
      <c r="G115" s="4"/>
      <c r="H115" s="4"/>
    </row>
    <row r="116" spans="1:8" ht="30" x14ac:dyDescent="0.25">
      <c r="A116" s="3" t="s">
        <v>2305</v>
      </c>
      <c r="B116" s="4"/>
      <c r="C116" s="4"/>
      <c r="D116" s="4"/>
      <c r="E116" s="4"/>
      <c r="F116" s="4"/>
      <c r="G116" s="4"/>
      <c r="H116" s="4"/>
    </row>
    <row r="117" spans="1:8" ht="45" x14ac:dyDescent="0.25">
      <c r="A117" s="2" t="s">
        <v>2332</v>
      </c>
      <c r="B117" s="4"/>
      <c r="C117" s="4" t="s">
        <v>2182</v>
      </c>
      <c r="D117" s="4"/>
      <c r="E117" s="4"/>
      <c r="F117" s="4"/>
      <c r="G117" s="4"/>
      <c r="H117" s="4"/>
    </row>
    <row r="118" spans="1:8" ht="30" x14ac:dyDescent="0.25">
      <c r="A118" s="2" t="s">
        <v>2333</v>
      </c>
      <c r="B118" s="4"/>
      <c r="C118" s="4"/>
      <c r="D118" s="4"/>
      <c r="E118" s="4"/>
      <c r="F118" s="4"/>
      <c r="G118" s="4"/>
      <c r="H118" s="4"/>
    </row>
    <row r="119" spans="1:8" x14ac:dyDescent="0.25">
      <c r="A119" s="3" t="s">
        <v>2296</v>
      </c>
      <c r="B119" s="4"/>
      <c r="C119" s="4"/>
      <c r="D119" s="4"/>
      <c r="E119" s="4"/>
      <c r="F119" s="4"/>
      <c r="G119" s="4"/>
      <c r="H119" s="4"/>
    </row>
    <row r="120" spans="1:8" ht="60" x14ac:dyDescent="0.25">
      <c r="A120" s="2" t="s">
        <v>2300</v>
      </c>
      <c r="B120" s="4"/>
      <c r="C120" s="379">
        <v>4.2999999999999997E-2</v>
      </c>
      <c r="D120" s="4"/>
      <c r="E120" s="4"/>
      <c r="F120" s="4"/>
      <c r="G120" s="4"/>
      <c r="H120" s="4"/>
    </row>
    <row r="121" spans="1:8" ht="30" x14ac:dyDescent="0.25">
      <c r="A121" s="2" t="s">
        <v>2334</v>
      </c>
      <c r="B121" s="4"/>
      <c r="C121" s="4"/>
      <c r="D121" s="4"/>
      <c r="E121" s="4"/>
      <c r="F121" s="4"/>
      <c r="G121" s="4"/>
      <c r="H121" s="4"/>
    </row>
    <row r="122" spans="1:8" x14ac:dyDescent="0.25">
      <c r="A122" s="3" t="s">
        <v>2296</v>
      </c>
      <c r="B122" s="4"/>
      <c r="C122" s="4"/>
      <c r="D122" s="4"/>
      <c r="E122" s="4"/>
      <c r="F122" s="4"/>
      <c r="G122" s="4"/>
      <c r="H122" s="4"/>
    </row>
    <row r="123" spans="1:8" ht="60" x14ac:dyDescent="0.25">
      <c r="A123" s="2" t="s">
        <v>2300</v>
      </c>
      <c r="B123" s="4"/>
      <c r="C123" s="379">
        <v>4.3999999999999997E-2</v>
      </c>
      <c r="D123" s="4"/>
      <c r="E123" s="4"/>
      <c r="F123" s="4"/>
      <c r="G123" s="4"/>
      <c r="H123" s="4"/>
    </row>
    <row r="124" spans="1:8" ht="30" x14ac:dyDescent="0.25">
      <c r="A124" s="2" t="s">
        <v>2335</v>
      </c>
      <c r="B124" s="4"/>
      <c r="C124" s="4"/>
      <c r="D124" s="4"/>
      <c r="E124" s="4"/>
      <c r="F124" s="4"/>
      <c r="G124" s="4"/>
      <c r="H124" s="4"/>
    </row>
    <row r="125" spans="1:8" x14ac:dyDescent="0.25">
      <c r="A125" s="3" t="s">
        <v>2296</v>
      </c>
      <c r="B125" s="4"/>
      <c r="C125" s="4"/>
      <c r="D125" s="4"/>
      <c r="E125" s="4"/>
      <c r="F125" s="4"/>
      <c r="G125" s="4"/>
      <c r="H125" s="4"/>
    </row>
    <row r="126" spans="1:8" x14ac:dyDescent="0.25">
      <c r="A126" s="2" t="s">
        <v>786</v>
      </c>
      <c r="B126" s="4"/>
      <c r="C126" s="4">
        <v>323</v>
      </c>
      <c r="D126" s="4">
        <v>287</v>
      </c>
      <c r="E126" s="4"/>
      <c r="F126" s="4"/>
      <c r="G126" s="4"/>
      <c r="H126" s="4"/>
    </row>
    <row r="127" spans="1:8" x14ac:dyDescent="0.25">
      <c r="A127" s="2" t="s">
        <v>2336</v>
      </c>
      <c r="B127" s="4"/>
      <c r="C127" s="4"/>
      <c r="D127" s="4"/>
      <c r="E127" s="4"/>
      <c r="F127" s="4"/>
      <c r="G127" s="4"/>
      <c r="H127" s="4"/>
    </row>
    <row r="128" spans="1:8" x14ac:dyDescent="0.25">
      <c r="A128" s="3" t="s">
        <v>2296</v>
      </c>
      <c r="B128" s="4"/>
      <c r="C128" s="4"/>
      <c r="D128" s="4"/>
      <c r="E128" s="4"/>
      <c r="F128" s="4"/>
      <c r="G128" s="4"/>
      <c r="H128" s="4"/>
    </row>
    <row r="129" spans="1:8" x14ac:dyDescent="0.25">
      <c r="A129" s="2" t="s">
        <v>740</v>
      </c>
      <c r="B129" s="4"/>
      <c r="C129" s="4">
        <v>45</v>
      </c>
      <c r="D129" s="4">
        <v>56</v>
      </c>
      <c r="E129" s="4"/>
      <c r="F129" s="4"/>
      <c r="G129" s="4"/>
      <c r="H129" s="4"/>
    </row>
    <row r="130" spans="1:8" ht="30" x14ac:dyDescent="0.25">
      <c r="A130" s="2" t="s">
        <v>2337</v>
      </c>
      <c r="B130" s="4"/>
      <c r="C130" s="4"/>
      <c r="D130" s="4"/>
      <c r="E130" s="4"/>
      <c r="F130" s="4"/>
      <c r="G130" s="4"/>
      <c r="H130" s="4"/>
    </row>
    <row r="131" spans="1:8" x14ac:dyDescent="0.25">
      <c r="A131" s="3" t="s">
        <v>2296</v>
      </c>
      <c r="B131" s="4"/>
      <c r="C131" s="4"/>
      <c r="D131" s="4"/>
      <c r="E131" s="4"/>
      <c r="F131" s="4"/>
      <c r="G131" s="4"/>
      <c r="H131" s="4"/>
    </row>
    <row r="132" spans="1:8" x14ac:dyDescent="0.25">
      <c r="A132" s="2" t="s">
        <v>2243</v>
      </c>
      <c r="B132" s="4"/>
      <c r="C132" s="379">
        <v>0.193</v>
      </c>
      <c r="D132" s="4"/>
      <c r="E132" s="4"/>
      <c r="F132" s="4"/>
      <c r="G132" s="4"/>
      <c r="H132" s="4"/>
    </row>
    <row r="133" spans="1:8" ht="30" x14ac:dyDescent="0.25">
      <c r="A133" s="2" t="s">
        <v>2338</v>
      </c>
      <c r="B133" s="4"/>
      <c r="C133" s="4"/>
      <c r="D133" s="4"/>
      <c r="E133" s="4"/>
      <c r="F133" s="4"/>
      <c r="G133" s="4"/>
      <c r="H133" s="4"/>
    </row>
    <row r="134" spans="1:8" x14ac:dyDescent="0.25">
      <c r="A134" s="3" t="s">
        <v>2296</v>
      </c>
      <c r="B134" s="4"/>
      <c r="C134" s="4"/>
      <c r="D134" s="4"/>
      <c r="E134" s="4"/>
      <c r="F134" s="4"/>
      <c r="G134" s="4"/>
      <c r="H134" s="4"/>
    </row>
    <row r="135" spans="1:8" x14ac:dyDescent="0.25">
      <c r="A135" s="2" t="s">
        <v>2243</v>
      </c>
      <c r="B135" s="4"/>
      <c r="C135" s="379">
        <v>0.49990000000000001</v>
      </c>
      <c r="D135" s="4"/>
      <c r="E135" s="4"/>
      <c r="F135" s="4"/>
      <c r="G135" s="4"/>
      <c r="H135" s="4"/>
    </row>
    <row r="136" spans="1:8" x14ac:dyDescent="0.25">
      <c r="A136" s="2" t="s">
        <v>825</v>
      </c>
      <c r="B136" s="4"/>
      <c r="C136" s="4"/>
      <c r="D136" s="4"/>
      <c r="E136" s="4"/>
      <c r="F136" s="4"/>
      <c r="G136" s="4"/>
      <c r="H136" s="4"/>
    </row>
    <row r="137" spans="1:8" x14ac:dyDescent="0.25">
      <c r="A137" s="3" t="s">
        <v>2296</v>
      </c>
      <c r="B137" s="4"/>
      <c r="C137" s="4"/>
      <c r="D137" s="4"/>
      <c r="E137" s="4"/>
      <c r="F137" s="4"/>
      <c r="G137" s="4"/>
      <c r="H137" s="4"/>
    </row>
    <row r="138" spans="1:8" x14ac:dyDescent="0.25">
      <c r="A138" s="2" t="s">
        <v>2243</v>
      </c>
      <c r="B138" s="4"/>
      <c r="C138" s="4"/>
      <c r="D138" s="4"/>
      <c r="E138" s="4"/>
      <c r="F138" s="4"/>
      <c r="G138" s="4"/>
      <c r="H138" s="379">
        <v>0.65</v>
      </c>
    </row>
    <row r="139" spans="1:8" ht="30" x14ac:dyDescent="0.25">
      <c r="A139" s="3" t="s">
        <v>2305</v>
      </c>
      <c r="B139" s="4"/>
      <c r="C139" s="4"/>
      <c r="D139" s="4"/>
      <c r="E139" s="4"/>
      <c r="F139" s="4"/>
      <c r="G139" s="4"/>
      <c r="H139" s="4"/>
    </row>
    <row r="140" spans="1:8" x14ac:dyDescent="0.25">
      <c r="A140" s="2" t="s">
        <v>2251</v>
      </c>
      <c r="B140" s="4"/>
      <c r="C140" s="4"/>
      <c r="D140" s="4"/>
      <c r="E140" s="4"/>
      <c r="F140" s="4"/>
      <c r="G140" s="4"/>
      <c r="H140" s="379">
        <v>0.35</v>
      </c>
    </row>
    <row r="141" spans="1:8" ht="30" x14ac:dyDescent="0.25">
      <c r="A141" s="2" t="s">
        <v>2339</v>
      </c>
      <c r="B141" s="4"/>
      <c r="C141" s="4"/>
      <c r="D141" s="4"/>
      <c r="E141" s="4"/>
      <c r="F141" s="4"/>
      <c r="G141" s="4"/>
      <c r="H141" s="4"/>
    </row>
    <row r="142" spans="1:8" x14ac:dyDescent="0.25">
      <c r="A142" s="3" t="s">
        <v>2296</v>
      </c>
      <c r="B142" s="4"/>
      <c r="C142" s="4"/>
      <c r="D142" s="4"/>
      <c r="E142" s="4"/>
      <c r="F142" s="4"/>
      <c r="G142" s="4"/>
      <c r="H142" s="4"/>
    </row>
    <row r="143" spans="1:8" x14ac:dyDescent="0.25">
      <c r="A143" s="2" t="s">
        <v>2243</v>
      </c>
      <c r="B143" s="4"/>
      <c r="C143" s="379">
        <v>0.65</v>
      </c>
      <c r="D143" s="4"/>
      <c r="E143" s="4"/>
      <c r="F143" s="4"/>
      <c r="G143" s="4"/>
      <c r="H143" s="4"/>
    </row>
    <row r="144" spans="1:8" x14ac:dyDescent="0.25">
      <c r="A144" s="2" t="s">
        <v>740</v>
      </c>
      <c r="B144" s="4"/>
      <c r="C144" s="4">
        <v>263</v>
      </c>
      <c r="D144" s="4"/>
      <c r="E144" s="4"/>
      <c r="F144" s="4"/>
      <c r="G144" s="4"/>
      <c r="H144" s="4"/>
    </row>
  </sheetData>
  <mergeCells count="2">
    <mergeCell ref="C1:E1"/>
    <mergeCell ref="F1:G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2340</v>
      </c>
      <c r="B1" s="7" t="s">
        <v>1</v>
      </c>
      <c r="C1" s="7"/>
      <c r="D1" s="7"/>
    </row>
    <row r="2" spans="1:4" x14ac:dyDescent="0.25">
      <c r="A2" s="1" t="s">
        <v>63</v>
      </c>
      <c r="B2" s="1" t="s">
        <v>2</v>
      </c>
      <c r="C2" s="1" t="s">
        <v>23</v>
      </c>
      <c r="D2" s="1" t="s">
        <v>24</v>
      </c>
    </row>
    <row r="3" spans="1:4" ht="30" x14ac:dyDescent="0.25">
      <c r="A3" s="3" t="s">
        <v>290</v>
      </c>
      <c r="B3" s="4"/>
      <c r="C3" s="4"/>
      <c r="D3" s="4"/>
    </row>
    <row r="4" spans="1:4" x14ac:dyDescent="0.25">
      <c r="A4" s="2" t="s">
        <v>635</v>
      </c>
      <c r="B4" s="6">
        <v>1752</v>
      </c>
      <c r="C4" s="6">
        <v>1172</v>
      </c>
      <c r="D4" s="4"/>
    </row>
    <row r="5" spans="1:4" ht="30" x14ac:dyDescent="0.25">
      <c r="A5" s="2" t="s">
        <v>2341</v>
      </c>
      <c r="B5" s="4">
        <v>199</v>
      </c>
      <c r="C5" s="4">
        <v>413</v>
      </c>
      <c r="D5" s="4"/>
    </row>
    <row r="6" spans="1:4" ht="30" x14ac:dyDescent="0.25">
      <c r="A6" s="2" t="s">
        <v>2342</v>
      </c>
      <c r="B6" s="4">
        <v>183</v>
      </c>
      <c r="C6" s="4">
        <v>185</v>
      </c>
      <c r="D6" s="4"/>
    </row>
    <row r="7" spans="1:4" x14ac:dyDescent="0.25">
      <c r="A7" s="2" t="s">
        <v>842</v>
      </c>
      <c r="B7" s="4">
        <v>382</v>
      </c>
      <c r="C7" s="4">
        <v>356</v>
      </c>
      <c r="D7" s="4"/>
    </row>
    <row r="8" spans="1:4" x14ac:dyDescent="0.25">
      <c r="A8" s="2" t="s">
        <v>845</v>
      </c>
      <c r="B8" s="4">
        <v>166</v>
      </c>
      <c r="C8" s="4">
        <v>135</v>
      </c>
      <c r="D8" s="4"/>
    </row>
    <row r="9" spans="1:4" x14ac:dyDescent="0.25">
      <c r="A9" s="2" t="s">
        <v>110</v>
      </c>
      <c r="B9" s="4">
        <v>526</v>
      </c>
      <c r="C9" s="4">
        <v>401</v>
      </c>
      <c r="D9" s="4"/>
    </row>
    <row r="10" spans="1:4" x14ac:dyDescent="0.25">
      <c r="A10" s="2" t="s">
        <v>813</v>
      </c>
      <c r="B10" s="6">
        <v>3208</v>
      </c>
      <c r="C10" s="6">
        <v>2662</v>
      </c>
      <c r="D10" s="4"/>
    </row>
    <row r="11" spans="1:4" ht="30" x14ac:dyDescent="0.25">
      <c r="A11" s="2" t="s">
        <v>2343</v>
      </c>
      <c r="B11" s="4">
        <v>366</v>
      </c>
      <c r="C11" s="4">
        <v>307</v>
      </c>
      <c r="D11" s="4"/>
    </row>
    <row r="12" spans="1:4" ht="30" x14ac:dyDescent="0.25">
      <c r="A12" s="2" t="s">
        <v>2344</v>
      </c>
      <c r="B12" s="4">
        <v>189</v>
      </c>
      <c r="C12" s="4">
        <v>159</v>
      </c>
      <c r="D12" s="4"/>
    </row>
    <row r="13" spans="1:4" x14ac:dyDescent="0.25">
      <c r="A13" s="2" t="s">
        <v>2345</v>
      </c>
      <c r="B13" s="4">
        <v>38</v>
      </c>
      <c r="C13" s="4">
        <v>34</v>
      </c>
      <c r="D13" s="4">
        <v>25</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2346</v>
      </c>
      <c r="B1" s="7" t="s">
        <v>1</v>
      </c>
      <c r="C1" s="7"/>
      <c r="D1" s="7"/>
    </row>
    <row r="2" spans="1:4" x14ac:dyDescent="0.25">
      <c r="A2" s="1" t="s">
        <v>63</v>
      </c>
      <c r="B2" s="1" t="s">
        <v>2</v>
      </c>
      <c r="C2" s="1" t="s">
        <v>23</v>
      </c>
      <c r="D2" s="1" t="s">
        <v>24</v>
      </c>
    </row>
    <row r="3" spans="1:4" x14ac:dyDescent="0.25">
      <c r="A3" s="3" t="s">
        <v>292</v>
      </c>
      <c r="B3" s="4"/>
      <c r="C3" s="4"/>
      <c r="D3" s="4"/>
    </row>
    <row r="4" spans="1:4" x14ac:dyDescent="0.25">
      <c r="A4" s="2" t="s">
        <v>855</v>
      </c>
      <c r="B4" s="6">
        <v>1626</v>
      </c>
      <c r="C4" s="6">
        <v>1340</v>
      </c>
      <c r="D4" s="4"/>
    </row>
    <row r="5" spans="1:4" x14ac:dyDescent="0.25">
      <c r="A5" s="2" t="s">
        <v>2347</v>
      </c>
      <c r="B5" s="4">
        <v>460</v>
      </c>
      <c r="C5" s="4">
        <v>336</v>
      </c>
      <c r="D5" s="4"/>
    </row>
    <row r="6" spans="1:4" ht="30" x14ac:dyDescent="0.25">
      <c r="A6" s="2" t="s">
        <v>2348</v>
      </c>
      <c r="B6" s="6">
        <v>1166</v>
      </c>
      <c r="C6" s="6">
        <v>1004</v>
      </c>
      <c r="D6" s="4"/>
    </row>
    <row r="7" spans="1:4" x14ac:dyDescent="0.25">
      <c r="A7" s="3" t="s">
        <v>2349</v>
      </c>
      <c r="B7" s="4"/>
      <c r="C7" s="4"/>
      <c r="D7" s="4"/>
    </row>
    <row r="8" spans="1:4" ht="30" x14ac:dyDescent="0.25">
      <c r="A8" s="2" t="s">
        <v>2350</v>
      </c>
      <c r="B8" s="4">
        <v>106</v>
      </c>
      <c r="C8" s="4">
        <v>82</v>
      </c>
      <c r="D8" s="4">
        <v>64</v>
      </c>
    </row>
    <row r="9" spans="1:4" ht="30" x14ac:dyDescent="0.25">
      <c r="A9" s="3" t="s">
        <v>2351</v>
      </c>
      <c r="B9" s="4"/>
      <c r="C9" s="4"/>
      <c r="D9" s="4"/>
    </row>
    <row r="10" spans="1:4" x14ac:dyDescent="0.25">
      <c r="A10" s="2">
        <v>2015</v>
      </c>
      <c r="B10" s="4">
        <v>109</v>
      </c>
      <c r="C10" s="4"/>
      <c r="D10" s="4"/>
    </row>
    <row r="11" spans="1:4" x14ac:dyDescent="0.25">
      <c r="A11" s="2">
        <v>2016</v>
      </c>
      <c r="B11" s="4">
        <v>96</v>
      </c>
      <c r="C11" s="4"/>
      <c r="D11" s="4"/>
    </row>
    <row r="12" spans="1:4" x14ac:dyDescent="0.25">
      <c r="A12" s="2">
        <v>2017</v>
      </c>
      <c r="B12" s="4">
        <v>85</v>
      </c>
      <c r="C12" s="4"/>
      <c r="D12" s="4"/>
    </row>
    <row r="13" spans="1:4" x14ac:dyDescent="0.25">
      <c r="A13" s="2">
        <v>2018</v>
      </c>
      <c r="B13" s="4">
        <v>76</v>
      </c>
      <c r="C13" s="4"/>
      <c r="D13" s="4"/>
    </row>
    <row r="14" spans="1:4" x14ac:dyDescent="0.25">
      <c r="A14" s="2">
        <v>2019</v>
      </c>
      <c r="B14" s="4">
        <v>67</v>
      </c>
      <c r="C14" s="4"/>
      <c r="D14" s="4"/>
    </row>
    <row r="15" spans="1:4" x14ac:dyDescent="0.25">
      <c r="A15" s="2" t="s">
        <v>858</v>
      </c>
      <c r="B15" s="4"/>
      <c r="C15" s="4"/>
      <c r="D15" s="4"/>
    </row>
    <row r="16" spans="1:4" x14ac:dyDescent="0.25">
      <c r="A16" s="3" t="s">
        <v>292</v>
      </c>
      <c r="B16" s="4"/>
      <c r="C16" s="4"/>
      <c r="D16" s="4"/>
    </row>
    <row r="17" spans="1:4" ht="30" x14ac:dyDescent="0.25">
      <c r="A17" s="2" t="s">
        <v>2352</v>
      </c>
      <c r="B17" s="379">
        <v>0.129</v>
      </c>
      <c r="C17" s="379">
        <v>0.13200000000000001</v>
      </c>
      <c r="D17" s="4"/>
    </row>
    <row r="18" spans="1:4" x14ac:dyDescent="0.25">
      <c r="A18" s="2" t="s">
        <v>855</v>
      </c>
      <c r="B18" s="6">
        <v>1049</v>
      </c>
      <c r="C18" s="4">
        <v>825</v>
      </c>
      <c r="D18" s="4"/>
    </row>
    <row r="19" spans="1:4" x14ac:dyDescent="0.25">
      <c r="A19" s="2" t="s">
        <v>2347</v>
      </c>
      <c r="B19" s="4">
        <v>337</v>
      </c>
      <c r="C19" s="4">
        <v>241</v>
      </c>
      <c r="D19" s="4"/>
    </row>
    <row r="20" spans="1:4" ht="30" x14ac:dyDescent="0.25">
      <c r="A20" s="2" t="s">
        <v>2348</v>
      </c>
      <c r="B20" s="4">
        <v>712</v>
      </c>
      <c r="C20" s="4">
        <v>584</v>
      </c>
      <c r="D20" s="4"/>
    </row>
    <row r="21" spans="1:4" x14ac:dyDescent="0.25">
      <c r="A21" s="2" t="s">
        <v>863</v>
      </c>
      <c r="B21" s="4"/>
      <c r="C21" s="4"/>
      <c r="D21" s="4"/>
    </row>
    <row r="22" spans="1:4" x14ac:dyDescent="0.25">
      <c r="A22" s="3" t="s">
        <v>292</v>
      </c>
      <c r="B22" s="4"/>
      <c r="C22" s="4"/>
      <c r="D22" s="4"/>
    </row>
    <row r="23" spans="1:4" ht="30" x14ac:dyDescent="0.25">
      <c r="A23" s="2" t="s">
        <v>2352</v>
      </c>
      <c r="B23" s="379">
        <v>3.6999999999999998E-2</v>
      </c>
      <c r="C23" s="379">
        <v>3.6999999999999998E-2</v>
      </c>
      <c r="D23" s="4"/>
    </row>
    <row r="24" spans="1:4" x14ac:dyDescent="0.25">
      <c r="A24" s="2" t="s">
        <v>855</v>
      </c>
      <c r="B24" s="4">
        <v>340</v>
      </c>
      <c r="C24" s="4">
        <v>311</v>
      </c>
      <c r="D24" s="4"/>
    </row>
    <row r="25" spans="1:4" x14ac:dyDescent="0.25">
      <c r="A25" s="2" t="s">
        <v>2347</v>
      </c>
      <c r="B25" s="4">
        <v>83</v>
      </c>
      <c r="C25" s="4">
        <v>65</v>
      </c>
      <c r="D25" s="4"/>
    </row>
    <row r="26" spans="1:4" ht="30" x14ac:dyDescent="0.25">
      <c r="A26" s="2" t="s">
        <v>2348</v>
      </c>
      <c r="B26" s="4">
        <v>257</v>
      </c>
      <c r="C26" s="4">
        <v>246</v>
      </c>
      <c r="D26" s="4"/>
    </row>
    <row r="27" spans="1:4" x14ac:dyDescent="0.25">
      <c r="A27" s="2" t="s">
        <v>867</v>
      </c>
      <c r="B27" s="4"/>
      <c r="C27" s="4"/>
      <c r="D27" s="4"/>
    </row>
    <row r="28" spans="1:4" x14ac:dyDescent="0.25">
      <c r="A28" s="3" t="s">
        <v>292</v>
      </c>
      <c r="B28" s="4"/>
      <c r="C28" s="4"/>
      <c r="D28" s="4"/>
    </row>
    <row r="29" spans="1:4" ht="30" x14ac:dyDescent="0.25">
      <c r="A29" s="2" t="s">
        <v>2352</v>
      </c>
      <c r="B29" s="379">
        <v>3.7999999999999999E-2</v>
      </c>
      <c r="C29" s="379">
        <v>0.04</v>
      </c>
      <c r="D29" s="4"/>
    </row>
    <row r="30" spans="1:4" x14ac:dyDescent="0.25">
      <c r="A30" s="2" t="s">
        <v>855</v>
      </c>
      <c r="B30" s="4">
        <v>96</v>
      </c>
      <c r="C30" s="4">
        <v>87</v>
      </c>
      <c r="D30" s="4"/>
    </row>
    <row r="31" spans="1:4" x14ac:dyDescent="0.25">
      <c r="A31" s="2" t="s">
        <v>2347</v>
      </c>
      <c r="B31" s="4">
        <v>10</v>
      </c>
      <c r="C31" s="4">
        <v>7</v>
      </c>
      <c r="D31" s="4"/>
    </row>
    <row r="32" spans="1:4" ht="30" x14ac:dyDescent="0.25">
      <c r="A32" s="2" t="s">
        <v>2348</v>
      </c>
      <c r="B32" s="4">
        <v>86</v>
      </c>
      <c r="C32" s="4">
        <v>80</v>
      </c>
      <c r="D32" s="4"/>
    </row>
    <row r="33" spans="1:4" x14ac:dyDescent="0.25">
      <c r="A33" s="2" t="s">
        <v>871</v>
      </c>
      <c r="B33" s="4"/>
      <c r="C33" s="4"/>
      <c r="D33" s="4"/>
    </row>
    <row r="34" spans="1:4" x14ac:dyDescent="0.25">
      <c r="A34" s="3" t="s">
        <v>292</v>
      </c>
      <c r="B34" s="4"/>
      <c r="C34" s="4"/>
      <c r="D34" s="4"/>
    </row>
    <row r="35" spans="1:4" ht="30" x14ac:dyDescent="0.25">
      <c r="A35" s="2" t="s">
        <v>2352</v>
      </c>
      <c r="B35" s="379">
        <v>3.6999999999999998E-2</v>
      </c>
      <c r="C35" s="379">
        <v>3.6999999999999998E-2</v>
      </c>
      <c r="D35" s="4"/>
    </row>
    <row r="36" spans="1:4" x14ac:dyDescent="0.25">
      <c r="A36" s="2" t="s">
        <v>855</v>
      </c>
      <c r="B36" s="4">
        <v>56</v>
      </c>
      <c r="C36" s="4">
        <v>53</v>
      </c>
      <c r="D36" s="4"/>
    </row>
    <row r="37" spans="1:4" x14ac:dyDescent="0.25">
      <c r="A37" s="2" t="s">
        <v>2347</v>
      </c>
      <c r="B37" s="4">
        <v>18</v>
      </c>
      <c r="C37" s="4">
        <v>15</v>
      </c>
      <c r="D37" s="4"/>
    </row>
    <row r="38" spans="1:4" ht="30" x14ac:dyDescent="0.25">
      <c r="A38" s="2" t="s">
        <v>2348</v>
      </c>
      <c r="B38" s="4">
        <v>38</v>
      </c>
      <c r="C38" s="4">
        <v>38</v>
      </c>
      <c r="D38" s="4"/>
    </row>
    <row r="39" spans="1:4" x14ac:dyDescent="0.25">
      <c r="A39" s="2" t="s">
        <v>2353</v>
      </c>
      <c r="B39" s="4"/>
      <c r="C39" s="4"/>
      <c r="D39" s="4"/>
    </row>
    <row r="40" spans="1:4" x14ac:dyDescent="0.25">
      <c r="A40" s="3" t="s">
        <v>292</v>
      </c>
      <c r="B40" s="4"/>
      <c r="C40" s="4"/>
      <c r="D40" s="4"/>
    </row>
    <row r="41" spans="1:4" ht="30" x14ac:dyDescent="0.25">
      <c r="A41" s="2" t="s">
        <v>2352</v>
      </c>
      <c r="B41" s="379">
        <v>3.5999999999999997E-2</v>
      </c>
      <c r="C41" s="379">
        <v>0.04</v>
      </c>
      <c r="D41" s="4"/>
    </row>
    <row r="42" spans="1:4" x14ac:dyDescent="0.25">
      <c r="A42" s="2" t="s">
        <v>855</v>
      </c>
      <c r="B42" s="4">
        <v>85</v>
      </c>
      <c r="C42" s="4">
        <v>64</v>
      </c>
      <c r="D42" s="4"/>
    </row>
    <row r="43" spans="1:4" x14ac:dyDescent="0.25">
      <c r="A43" s="2" t="s">
        <v>2347</v>
      </c>
      <c r="B43" s="4">
        <v>12</v>
      </c>
      <c r="C43" s="4">
        <v>8</v>
      </c>
      <c r="D43" s="4"/>
    </row>
    <row r="44" spans="1:4" ht="30" x14ac:dyDescent="0.25">
      <c r="A44" s="2" t="s">
        <v>2348</v>
      </c>
      <c r="B44" s="4">
        <v>73</v>
      </c>
      <c r="C44" s="4">
        <v>56</v>
      </c>
      <c r="D44" s="4"/>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2354</v>
      </c>
      <c r="B1" s="7" t="s">
        <v>1</v>
      </c>
      <c r="C1" s="7"/>
    </row>
    <row r="2" spans="1:3" x14ac:dyDescent="0.25">
      <c r="A2" s="1" t="s">
        <v>63</v>
      </c>
      <c r="B2" s="1" t="s">
        <v>2</v>
      </c>
      <c r="C2" s="1" t="s">
        <v>23</v>
      </c>
    </row>
    <row r="3" spans="1:3" x14ac:dyDescent="0.25">
      <c r="A3" s="3" t="s">
        <v>2355</v>
      </c>
      <c r="B3" s="4"/>
      <c r="C3" s="4"/>
    </row>
    <row r="4" spans="1:3" x14ac:dyDescent="0.25">
      <c r="A4" s="2" t="s">
        <v>2356</v>
      </c>
      <c r="B4" s="4">
        <v>445</v>
      </c>
      <c r="C4" s="4">
        <v>419</v>
      </c>
    </row>
    <row r="5" spans="1:3" x14ac:dyDescent="0.25">
      <c r="A5" s="2" t="s">
        <v>901</v>
      </c>
      <c r="B5" s="4">
        <v>38</v>
      </c>
      <c r="C5" s="4">
        <v>26</v>
      </c>
    </row>
    <row r="6" spans="1:3" x14ac:dyDescent="0.25">
      <c r="A6" s="2" t="s">
        <v>2357</v>
      </c>
      <c r="B6" s="4">
        <v>483</v>
      </c>
      <c r="C6" s="4">
        <v>445</v>
      </c>
    </row>
    <row r="7" spans="1:3" x14ac:dyDescent="0.25">
      <c r="A7" s="2" t="s">
        <v>2358</v>
      </c>
      <c r="B7" s="4">
        <v>0</v>
      </c>
      <c r="C7" s="4">
        <v>0</v>
      </c>
    </row>
    <row r="8" spans="1:3" x14ac:dyDescent="0.25">
      <c r="A8" s="2" t="s">
        <v>555</v>
      </c>
      <c r="B8" s="4"/>
      <c r="C8" s="4"/>
    </row>
    <row r="9" spans="1:3" x14ac:dyDescent="0.25">
      <c r="A9" s="3" t="s">
        <v>2355</v>
      </c>
      <c r="B9" s="4"/>
      <c r="C9" s="4"/>
    </row>
    <row r="10" spans="1:3" x14ac:dyDescent="0.25">
      <c r="A10" s="2" t="s">
        <v>2356</v>
      </c>
      <c r="B10" s="4">
        <v>23</v>
      </c>
      <c r="C10" s="4">
        <v>22</v>
      </c>
    </row>
    <row r="11" spans="1:3" x14ac:dyDescent="0.25">
      <c r="A11" s="2" t="s">
        <v>901</v>
      </c>
      <c r="B11" s="4">
        <v>3</v>
      </c>
      <c r="C11" s="4">
        <v>1</v>
      </c>
    </row>
    <row r="12" spans="1:3" x14ac:dyDescent="0.25">
      <c r="A12" s="2" t="s">
        <v>2357</v>
      </c>
      <c r="B12" s="4">
        <v>26</v>
      </c>
      <c r="C12" s="4">
        <v>23</v>
      </c>
    </row>
    <row r="13" spans="1:3" ht="30" x14ac:dyDescent="0.25">
      <c r="A13" s="2" t="s">
        <v>670</v>
      </c>
      <c r="B13" s="4"/>
      <c r="C13" s="4"/>
    </row>
    <row r="14" spans="1:3" x14ac:dyDescent="0.25">
      <c r="A14" s="3" t="s">
        <v>2355</v>
      </c>
      <c r="B14" s="4"/>
      <c r="C14" s="4"/>
    </row>
    <row r="15" spans="1:3" x14ac:dyDescent="0.25">
      <c r="A15" s="2" t="s">
        <v>2356</v>
      </c>
      <c r="B15" s="4">
        <v>14</v>
      </c>
      <c r="C15" s="4">
        <v>13</v>
      </c>
    </row>
    <row r="16" spans="1:3" x14ac:dyDescent="0.25">
      <c r="A16" s="2" t="s">
        <v>901</v>
      </c>
      <c r="B16" s="4">
        <v>1</v>
      </c>
      <c r="C16" s="4">
        <v>1</v>
      </c>
    </row>
    <row r="17" spans="1:3" x14ac:dyDescent="0.25">
      <c r="A17" s="2" t="s">
        <v>2357</v>
      </c>
      <c r="B17" s="4">
        <v>15</v>
      </c>
      <c r="C17" s="4">
        <v>14</v>
      </c>
    </row>
    <row r="18" spans="1:3" x14ac:dyDescent="0.25">
      <c r="A18" s="2" t="s">
        <v>577</v>
      </c>
      <c r="B18" s="4"/>
      <c r="C18" s="4"/>
    </row>
    <row r="19" spans="1:3" x14ac:dyDescent="0.25">
      <c r="A19" s="3" t="s">
        <v>2355</v>
      </c>
      <c r="B19" s="4"/>
      <c r="C19" s="4"/>
    </row>
    <row r="20" spans="1:3" x14ac:dyDescent="0.25">
      <c r="A20" s="2" t="s">
        <v>2356</v>
      </c>
      <c r="B20" s="4">
        <v>408</v>
      </c>
      <c r="C20" s="4">
        <v>384</v>
      </c>
    </row>
    <row r="21" spans="1:3" x14ac:dyDescent="0.25">
      <c r="A21" s="2" t="s">
        <v>901</v>
      </c>
      <c r="B21" s="4">
        <v>34</v>
      </c>
      <c r="C21" s="4">
        <v>24</v>
      </c>
    </row>
    <row r="22" spans="1:3" x14ac:dyDescent="0.25">
      <c r="A22" s="2" t="s">
        <v>2357</v>
      </c>
      <c r="B22" s="4">
        <v>442</v>
      </c>
      <c r="C22" s="4">
        <v>408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1" width="31" bestFit="1" customWidth="1"/>
    <col min="2" max="2" width="36.5703125" bestFit="1" customWidth="1"/>
  </cols>
  <sheetData>
    <row r="1" spans="1:2" x14ac:dyDescent="0.25">
      <c r="A1" s="7" t="s">
        <v>209</v>
      </c>
      <c r="B1" s="1" t="s">
        <v>1</v>
      </c>
    </row>
    <row r="2" spans="1:2" x14ac:dyDescent="0.25">
      <c r="A2" s="7"/>
      <c r="B2" s="1" t="s">
        <v>2</v>
      </c>
    </row>
    <row r="3" spans="1:2" x14ac:dyDescent="0.25">
      <c r="A3" s="3" t="s">
        <v>209</v>
      </c>
      <c r="B3" s="4"/>
    </row>
    <row r="4" spans="1:2" x14ac:dyDescent="0.25">
      <c r="A4" s="15" t="s">
        <v>209</v>
      </c>
      <c r="B4" s="8"/>
    </row>
    <row r="5" spans="1:2" ht="33" x14ac:dyDescent="0.25">
      <c r="A5" s="15"/>
      <c r="B5" s="9" t="s">
        <v>210</v>
      </c>
    </row>
    <row r="6" spans="1:2" x14ac:dyDescent="0.25">
      <c r="A6" s="15"/>
      <c r="B6" s="10"/>
    </row>
    <row r="7" spans="1:2" ht="179.25" x14ac:dyDescent="0.25">
      <c r="A7" s="15"/>
      <c r="B7" s="8" t="s">
        <v>211</v>
      </c>
    </row>
    <row r="8" spans="1:2" x14ac:dyDescent="0.25">
      <c r="A8" s="15"/>
      <c r="B8" s="8"/>
    </row>
    <row r="9" spans="1:2" x14ac:dyDescent="0.25">
      <c r="A9" s="15"/>
      <c r="B9" s="11" t="s">
        <v>212</v>
      </c>
    </row>
    <row r="10" spans="1:2" x14ac:dyDescent="0.25">
      <c r="A10" s="15"/>
      <c r="B10" s="8"/>
    </row>
    <row r="11" spans="1:2" ht="128.25" x14ac:dyDescent="0.25">
      <c r="A11" s="15"/>
      <c r="B11" s="8" t="s">
        <v>213</v>
      </c>
    </row>
    <row r="12" spans="1:2" x14ac:dyDescent="0.25">
      <c r="A12" s="15"/>
      <c r="B12" s="8"/>
    </row>
    <row r="13" spans="1:2" x14ac:dyDescent="0.25">
      <c r="A13" s="15"/>
      <c r="B13" s="11" t="s">
        <v>214</v>
      </c>
    </row>
    <row r="14" spans="1:2" x14ac:dyDescent="0.25">
      <c r="A14" s="15"/>
      <c r="B14" s="12"/>
    </row>
    <row r="15" spans="1:2" ht="128.25" x14ac:dyDescent="0.25">
      <c r="A15" s="15"/>
      <c r="B15" s="8" t="s">
        <v>215</v>
      </c>
    </row>
    <row r="16" spans="1:2" x14ac:dyDescent="0.25">
      <c r="A16" s="15"/>
      <c r="B16" s="8"/>
    </row>
    <row r="17" spans="1:2" ht="26.25" x14ac:dyDescent="0.25">
      <c r="A17" s="15"/>
      <c r="B17" s="11" t="s">
        <v>216</v>
      </c>
    </row>
    <row r="18" spans="1:2" x14ac:dyDescent="0.25">
      <c r="A18" s="15"/>
      <c r="B18" s="12"/>
    </row>
    <row r="19" spans="1:2" ht="90" x14ac:dyDescent="0.25">
      <c r="A19" s="15"/>
      <c r="B19" s="8" t="s">
        <v>217</v>
      </c>
    </row>
    <row r="20" spans="1:2" x14ac:dyDescent="0.25">
      <c r="A20" s="15"/>
      <c r="B20" s="8"/>
    </row>
    <row r="21" spans="1:2" ht="243" x14ac:dyDescent="0.25">
      <c r="A21" s="15"/>
      <c r="B21" s="8" t="s">
        <v>218</v>
      </c>
    </row>
    <row r="22" spans="1:2" x14ac:dyDescent="0.25">
      <c r="A22" s="15"/>
      <c r="B22" s="8"/>
    </row>
    <row r="23" spans="1:2" x14ac:dyDescent="0.25">
      <c r="A23" s="15"/>
      <c r="B23" s="11" t="s">
        <v>219</v>
      </c>
    </row>
    <row r="24" spans="1:2" x14ac:dyDescent="0.25">
      <c r="A24" s="15"/>
      <c r="B24" s="12"/>
    </row>
    <row r="25" spans="1:2" ht="243" x14ac:dyDescent="0.25">
      <c r="A25" s="15"/>
      <c r="B25" s="8" t="s">
        <v>220</v>
      </c>
    </row>
    <row r="26" spans="1:2" x14ac:dyDescent="0.25">
      <c r="A26" s="15"/>
      <c r="B26" s="8"/>
    </row>
    <row r="27" spans="1:2" ht="179.25" x14ac:dyDescent="0.25">
      <c r="A27" s="15"/>
      <c r="B27" s="8" t="s">
        <v>221</v>
      </c>
    </row>
    <row r="28" spans="1:2" x14ac:dyDescent="0.25">
      <c r="A28" s="15"/>
      <c r="B28" s="13"/>
    </row>
    <row r="29" spans="1:2" x14ac:dyDescent="0.25">
      <c r="A29" s="15"/>
      <c r="B29" s="11" t="s">
        <v>222</v>
      </c>
    </row>
    <row r="30" spans="1:2" x14ac:dyDescent="0.25">
      <c r="A30" s="15"/>
      <c r="B30" s="12"/>
    </row>
    <row r="31" spans="1:2" ht="64.5" x14ac:dyDescent="0.25">
      <c r="A31" s="15"/>
      <c r="B31" s="8" t="s">
        <v>223</v>
      </c>
    </row>
    <row r="32" spans="1:2" x14ac:dyDescent="0.25">
      <c r="A32" s="15"/>
      <c r="B32" s="8"/>
    </row>
    <row r="33" spans="1:2" x14ac:dyDescent="0.25">
      <c r="A33" s="15"/>
      <c r="B33" s="14"/>
    </row>
  </sheetData>
  <mergeCells count="2">
    <mergeCell ref="A1:A2"/>
    <mergeCell ref="A4:A33"/>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2359</v>
      </c>
      <c r="B1" s="7" t="s">
        <v>2</v>
      </c>
      <c r="C1" s="7" t="s">
        <v>23</v>
      </c>
    </row>
    <row r="2" spans="1:3" x14ac:dyDescent="0.25">
      <c r="A2" s="1" t="s">
        <v>63</v>
      </c>
      <c r="B2" s="7"/>
      <c r="C2" s="7"/>
    </row>
    <row r="3" spans="1:3" x14ac:dyDescent="0.25">
      <c r="A3" s="3" t="s">
        <v>913</v>
      </c>
      <c r="B3" s="4"/>
      <c r="C3" s="4"/>
    </row>
    <row r="4" spans="1:3" x14ac:dyDescent="0.25">
      <c r="A4" s="2" t="s">
        <v>915</v>
      </c>
      <c r="B4" s="6">
        <v>2939</v>
      </c>
      <c r="C4" s="6">
        <v>3577</v>
      </c>
    </row>
    <row r="5" spans="1:3" x14ac:dyDescent="0.25">
      <c r="A5" s="2" t="s">
        <v>918</v>
      </c>
      <c r="B5" s="4">
        <v>414</v>
      </c>
      <c r="C5" s="4">
        <v>300</v>
      </c>
    </row>
    <row r="6" spans="1:3" x14ac:dyDescent="0.25">
      <c r="A6" s="2" t="s">
        <v>921</v>
      </c>
      <c r="B6" s="4">
        <v>746</v>
      </c>
      <c r="C6" s="6">
        <v>1188</v>
      </c>
    </row>
    <row r="7" spans="1:3" x14ac:dyDescent="0.25">
      <c r="A7" s="2" t="s">
        <v>2360</v>
      </c>
      <c r="B7" s="6">
        <v>1020</v>
      </c>
      <c r="C7" s="4">
        <v>837</v>
      </c>
    </row>
    <row r="8" spans="1:3" x14ac:dyDescent="0.25">
      <c r="A8" s="2" t="s">
        <v>927</v>
      </c>
      <c r="B8" s="4">
        <v>368</v>
      </c>
      <c r="C8" s="4">
        <v>211</v>
      </c>
    </row>
    <row r="9" spans="1:3" x14ac:dyDescent="0.25">
      <c r="A9" s="2" t="s">
        <v>929</v>
      </c>
      <c r="B9" s="4">
        <v>555</v>
      </c>
      <c r="C9" s="4">
        <v>176</v>
      </c>
    </row>
    <row r="10" spans="1:3" x14ac:dyDescent="0.25">
      <c r="A10" s="2" t="s">
        <v>932</v>
      </c>
      <c r="B10" s="4">
        <v>63</v>
      </c>
      <c r="C10" s="4">
        <v>65</v>
      </c>
    </row>
    <row r="11" spans="1:3" x14ac:dyDescent="0.25">
      <c r="A11" s="2" t="s">
        <v>2361</v>
      </c>
      <c r="B11" s="4">
        <v>53</v>
      </c>
      <c r="C11" s="4"/>
    </row>
    <row r="12" spans="1:3" x14ac:dyDescent="0.25">
      <c r="A12" s="2" t="s">
        <v>110</v>
      </c>
      <c r="B12" s="4">
        <v>286</v>
      </c>
      <c r="C12" s="4">
        <v>310</v>
      </c>
    </row>
    <row r="13" spans="1:3" x14ac:dyDescent="0.25">
      <c r="A13" s="2" t="s">
        <v>2362</v>
      </c>
      <c r="B13" s="6">
        <v>6444</v>
      </c>
      <c r="C13" s="6">
        <v>6664</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0"/>
  <sheetViews>
    <sheetView showGridLines="0" workbookViewId="0"/>
  </sheetViews>
  <sheetFormatPr defaultRowHeight="15" x14ac:dyDescent="0.25"/>
  <cols>
    <col min="1" max="1" width="36.5703125" bestFit="1" customWidth="1"/>
    <col min="2" max="4" width="12.28515625" bestFit="1" customWidth="1"/>
    <col min="5" max="6" width="16.140625" bestFit="1" customWidth="1"/>
    <col min="7" max="8" width="15.42578125" bestFit="1" customWidth="1"/>
    <col min="9" max="10" width="22.28515625" bestFit="1" customWidth="1"/>
    <col min="11" max="12" width="12.28515625" bestFit="1" customWidth="1"/>
    <col min="13" max="14" width="16.140625" bestFit="1" customWidth="1"/>
    <col min="15" max="16" width="15.42578125" bestFit="1" customWidth="1"/>
    <col min="17" max="20" width="19.28515625" bestFit="1" customWidth="1"/>
    <col min="21" max="22" width="22.28515625" bestFit="1" customWidth="1"/>
    <col min="23" max="24" width="19.28515625" bestFit="1" customWidth="1"/>
    <col min="25" max="33" width="30.7109375" bestFit="1" customWidth="1"/>
    <col min="34" max="48" width="36.5703125" bestFit="1" customWidth="1"/>
    <col min="49" max="50" width="16.140625" bestFit="1" customWidth="1"/>
    <col min="51" max="54" width="24.5703125" bestFit="1" customWidth="1"/>
    <col min="55" max="58" width="22.42578125" bestFit="1" customWidth="1"/>
    <col min="59" max="62" width="29.28515625" bestFit="1" customWidth="1"/>
    <col min="63" max="65" width="25.85546875" bestFit="1" customWidth="1"/>
    <col min="66" max="67" width="27.42578125" bestFit="1" customWidth="1"/>
    <col min="68" max="68" width="36.5703125" bestFit="1" customWidth="1"/>
  </cols>
  <sheetData>
    <row r="1" spans="1:68" ht="15" customHeight="1" x14ac:dyDescent="0.25">
      <c r="A1" s="1" t="s">
        <v>2363</v>
      </c>
      <c r="B1" s="7" t="s">
        <v>1</v>
      </c>
      <c r="C1" s="7"/>
      <c r="D1" s="7"/>
      <c r="E1" s="1"/>
      <c r="F1" s="1"/>
      <c r="G1" s="1"/>
      <c r="H1" s="1"/>
      <c r="I1" s="1"/>
      <c r="J1" s="1"/>
      <c r="K1" s="1"/>
      <c r="L1" s="1"/>
      <c r="M1" s="1"/>
      <c r="N1" s="1"/>
      <c r="O1" s="1"/>
      <c r="P1" s="1"/>
      <c r="Q1" s="1"/>
      <c r="R1" s="1"/>
      <c r="S1" s="1"/>
      <c r="T1" s="1"/>
      <c r="U1" s="1"/>
      <c r="V1" s="1"/>
      <c r="W1" s="1"/>
      <c r="X1" s="1"/>
      <c r="Y1" s="7" t="s">
        <v>2224</v>
      </c>
      <c r="Z1" s="7"/>
      <c r="AA1" s="7" t="s">
        <v>1</v>
      </c>
      <c r="AB1" s="7"/>
      <c r="AC1" s="7"/>
      <c r="AD1" s="7"/>
      <c r="AE1" s="7"/>
      <c r="AF1" s="7"/>
      <c r="AG1" s="7"/>
      <c r="AH1" s="7" t="s">
        <v>1</v>
      </c>
      <c r="AI1" s="7"/>
      <c r="AJ1" s="7"/>
      <c r="AK1" s="1"/>
      <c r="AL1" s="1"/>
      <c r="AM1" s="1"/>
      <c r="AN1" s="1"/>
      <c r="AO1" s="7"/>
      <c r="AP1" s="7"/>
      <c r="AQ1" s="7"/>
      <c r="AR1" s="7"/>
      <c r="AS1" s="7"/>
      <c r="AT1" s="7"/>
      <c r="AU1" s="7"/>
      <c r="AV1" s="7"/>
      <c r="AW1" s="1"/>
      <c r="AX1" s="1"/>
      <c r="AY1" s="7"/>
      <c r="AZ1" s="7"/>
      <c r="BA1" s="7"/>
      <c r="BB1" s="7"/>
      <c r="BC1" s="7"/>
      <c r="BD1" s="7"/>
      <c r="BE1" s="7"/>
      <c r="BF1" s="7"/>
      <c r="BG1" s="7"/>
      <c r="BH1" s="7"/>
      <c r="BI1" s="7"/>
      <c r="BJ1" s="7"/>
      <c r="BK1" s="7" t="s">
        <v>1</v>
      </c>
      <c r="BL1" s="7"/>
      <c r="BM1" s="7"/>
      <c r="BN1" s="1"/>
      <c r="BO1" s="1"/>
      <c r="BP1" s="1"/>
    </row>
    <row r="2" spans="1:68" x14ac:dyDescent="0.25">
      <c r="A2" s="1" t="s">
        <v>63</v>
      </c>
      <c r="B2" s="1" t="s">
        <v>2</v>
      </c>
      <c r="C2" s="1" t="s">
        <v>23</v>
      </c>
      <c r="D2" s="1" t="s">
        <v>24</v>
      </c>
      <c r="E2" s="1" t="s">
        <v>2</v>
      </c>
      <c r="F2" s="1" t="s">
        <v>23</v>
      </c>
      <c r="G2" s="1" t="s">
        <v>2</v>
      </c>
      <c r="H2" s="1" t="s">
        <v>23</v>
      </c>
      <c r="I2" s="1" t="s">
        <v>2</v>
      </c>
      <c r="J2" s="1" t="s">
        <v>23</v>
      </c>
      <c r="K2" s="1" t="s">
        <v>2</v>
      </c>
      <c r="L2" s="1" t="s">
        <v>23</v>
      </c>
      <c r="M2" s="1" t="s">
        <v>2</v>
      </c>
      <c r="N2" s="1" t="s">
        <v>23</v>
      </c>
      <c r="O2" s="1" t="s">
        <v>2</v>
      </c>
      <c r="P2" s="1" t="s">
        <v>23</v>
      </c>
      <c r="Q2" s="1" t="s">
        <v>2</v>
      </c>
      <c r="R2" s="1" t="s">
        <v>23</v>
      </c>
      <c r="S2" s="1" t="s">
        <v>2</v>
      </c>
      <c r="T2" s="1" t="s">
        <v>23</v>
      </c>
      <c r="U2" s="1" t="s">
        <v>2</v>
      </c>
      <c r="V2" s="1" t="s">
        <v>23</v>
      </c>
      <c r="W2" s="1" t="s">
        <v>2</v>
      </c>
      <c r="X2" s="1" t="s">
        <v>23</v>
      </c>
      <c r="Y2" s="1" t="s">
        <v>2364</v>
      </c>
      <c r="Z2" s="1" t="s">
        <v>2364</v>
      </c>
      <c r="AA2" s="1" t="s">
        <v>2</v>
      </c>
      <c r="AB2" s="1" t="s">
        <v>23</v>
      </c>
      <c r="AC2" s="1" t="s">
        <v>24</v>
      </c>
      <c r="AD2" s="1" t="s">
        <v>2</v>
      </c>
      <c r="AE2" s="1" t="s">
        <v>2</v>
      </c>
      <c r="AF2" s="1" t="s">
        <v>23</v>
      </c>
      <c r="AG2" s="1" t="s">
        <v>23</v>
      </c>
      <c r="AH2" s="1" t="s">
        <v>2</v>
      </c>
      <c r="AI2" s="1" t="s">
        <v>23</v>
      </c>
      <c r="AJ2" s="1" t="s">
        <v>24</v>
      </c>
      <c r="AK2" s="1" t="s">
        <v>2</v>
      </c>
      <c r="AL2" s="1" t="s">
        <v>23</v>
      </c>
      <c r="AM2" s="1" t="s">
        <v>2</v>
      </c>
      <c r="AN2" s="1" t="s">
        <v>23</v>
      </c>
      <c r="AO2" s="1" t="s">
        <v>2</v>
      </c>
      <c r="AP2" s="1" t="s">
        <v>2</v>
      </c>
      <c r="AQ2" s="1" t="s">
        <v>23</v>
      </c>
      <c r="AR2" s="1" t="s">
        <v>23</v>
      </c>
      <c r="AS2" s="1" t="s">
        <v>2</v>
      </c>
      <c r="AT2" s="1" t="s">
        <v>2</v>
      </c>
      <c r="AU2" s="1" t="s">
        <v>23</v>
      </c>
      <c r="AV2" s="1" t="s">
        <v>23</v>
      </c>
      <c r="AW2" s="1" t="s">
        <v>2</v>
      </c>
      <c r="AX2" s="1" t="s">
        <v>23</v>
      </c>
      <c r="AY2" s="1" t="s">
        <v>2</v>
      </c>
      <c r="AZ2" s="1" t="s">
        <v>2</v>
      </c>
      <c r="BA2" s="1" t="s">
        <v>23</v>
      </c>
      <c r="BB2" s="1" t="s">
        <v>23</v>
      </c>
      <c r="BC2" s="1" t="s">
        <v>2</v>
      </c>
      <c r="BD2" s="1" t="s">
        <v>2</v>
      </c>
      <c r="BE2" s="1" t="s">
        <v>23</v>
      </c>
      <c r="BF2" s="1" t="s">
        <v>23</v>
      </c>
      <c r="BG2" s="1" t="s">
        <v>2</v>
      </c>
      <c r="BH2" s="1" t="s">
        <v>2</v>
      </c>
      <c r="BI2" s="1" t="s">
        <v>23</v>
      </c>
      <c r="BJ2" s="1" t="s">
        <v>23</v>
      </c>
      <c r="BK2" s="1" t="s">
        <v>2</v>
      </c>
      <c r="BL2" s="1" t="s">
        <v>23</v>
      </c>
      <c r="BM2" s="1" t="s">
        <v>24</v>
      </c>
      <c r="BN2" s="1" t="s">
        <v>2</v>
      </c>
      <c r="BO2" s="1" t="s">
        <v>23</v>
      </c>
      <c r="BP2" s="1" t="s">
        <v>2</v>
      </c>
    </row>
    <row r="3" spans="1:68" ht="30" x14ac:dyDescent="0.25">
      <c r="A3" s="1"/>
      <c r="B3" s="1" t="s">
        <v>2226</v>
      </c>
      <c r="C3" s="1" t="s">
        <v>2226</v>
      </c>
      <c r="D3" s="1" t="s">
        <v>2226</v>
      </c>
      <c r="E3" s="1" t="s">
        <v>555</v>
      </c>
      <c r="F3" s="1" t="s">
        <v>555</v>
      </c>
      <c r="G3" s="1" t="s">
        <v>562</v>
      </c>
      <c r="H3" s="1" t="s">
        <v>562</v>
      </c>
      <c r="I3" s="1" t="s">
        <v>577</v>
      </c>
      <c r="J3" s="1" t="s">
        <v>577</v>
      </c>
      <c r="K3" s="1" t="s">
        <v>678</v>
      </c>
      <c r="L3" s="1" t="s">
        <v>678</v>
      </c>
      <c r="M3" s="1" t="s">
        <v>943</v>
      </c>
      <c r="N3" s="1" t="s">
        <v>943</v>
      </c>
      <c r="O3" s="1" t="s">
        <v>943</v>
      </c>
      <c r="P3" s="1" t="s">
        <v>943</v>
      </c>
      <c r="Q3" s="1" t="s">
        <v>950</v>
      </c>
      <c r="R3" s="1" t="s">
        <v>950</v>
      </c>
      <c r="S3" s="1" t="s">
        <v>950</v>
      </c>
      <c r="T3" s="1" t="s">
        <v>950</v>
      </c>
      <c r="U3" s="1" t="s">
        <v>950</v>
      </c>
      <c r="V3" s="1" t="s">
        <v>950</v>
      </c>
      <c r="W3" s="1" t="s">
        <v>950</v>
      </c>
      <c r="X3" s="1" t="s">
        <v>950</v>
      </c>
      <c r="Y3" s="1" t="s">
        <v>986</v>
      </c>
      <c r="Z3" s="1" t="s">
        <v>986</v>
      </c>
      <c r="AA3" s="1" t="s">
        <v>986</v>
      </c>
      <c r="AB3" s="1" t="s">
        <v>986</v>
      </c>
      <c r="AC3" s="1" t="s">
        <v>986</v>
      </c>
      <c r="AD3" s="1" t="s">
        <v>986</v>
      </c>
      <c r="AE3" s="1" t="s">
        <v>986</v>
      </c>
      <c r="AF3" s="1" t="s">
        <v>986</v>
      </c>
      <c r="AG3" s="1" t="s">
        <v>986</v>
      </c>
      <c r="AH3" s="1" t="s">
        <v>2365</v>
      </c>
      <c r="AI3" s="1" t="s">
        <v>2365</v>
      </c>
      <c r="AJ3" s="1" t="s">
        <v>2365</v>
      </c>
      <c r="AK3" s="1" t="s">
        <v>2365</v>
      </c>
      <c r="AL3" s="1" t="s">
        <v>2365</v>
      </c>
      <c r="AM3" s="1" t="s">
        <v>2365</v>
      </c>
      <c r="AN3" s="1" t="s">
        <v>2365</v>
      </c>
      <c r="AO3" s="1" t="s">
        <v>2365</v>
      </c>
      <c r="AP3" s="1" t="s">
        <v>2365</v>
      </c>
      <c r="AQ3" s="1" t="s">
        <v>2365</v>
      </c>
      <c r="AR3" s="1" t="s">
        <v>2365</v>
      </c>
      <c r="AS3" s="1" t="s">
        <v>2365</v>
      </c>
      <c r="AT3" s="1" t="s">
        <v>2365</v>
      </c>
      <c r="AU3" s="1" t="s">
        <v>2365</v>
      </c>
      <c r="AV3" s="1" t="s">
        <v>2365</v>
      </c>
      <c r="AW3" s="1" t="s">
        <v>2366</v>
      </c>
      <c r="AX3" s="1" t="s">
        <v>2366</v>
      </c>
      <c r="AY3" s="1" t="s">
        <v>2367</v>
      </c>
      <c r="AZ3" s="1" t="s">
        <v>2367</v>
      </c>
      <c r="BA3" s="1" t="s">
        <v>2367</v>
      </c>
      <c r="BB3" s="1" t="s">
        <v>2367</v>
      </c>
      <c r="BC3" s="1" t="s">
        <v>2368</v>
      </c>
      <c r="BD3" s="1" t="s">
        <v>2368</v>
      </c>
      <c r="BE3" s="1" t="s">
        <v>2368</v>
      </c>
      <c r="BF3" s="1" t="s">
        <v>2368</v>
      </c>
      <c r="BG3" s="1" t="s">
        <v>2369</v>
      </c>
      <c r="BH3" s="1" t="s">
        <v>2369</v>
      </c>
      <c r="BI3" s="1" t="s">
        <v>2369</v>
      </c>
      <c r="BJ3" s="1" t="s">
        <v>2369</v>
      </c>
      <c r="BK3" s="1" t="s">
        <v>985</v>
      </c>
      <c r="BL3" s="1" t="s">
        <v>985</v>
      </c>
      <c r="BM3" s="1" t="s">
        <v>985</v>
      </c>
      <c r="BN3" s="1" t="s">
        <v>2370</v>
      </c>
      <c r="BO3" s="1" t="s">
        <v>2370</v>
      </c>
      <c r="BP3" s="1" t="s">
        <v>2371</v>
      </c>
    </row>
    <row r="4" spans="1:68" ht="30" x14ac:dyDescent="0.25">
      <c r="A4" s="1"/>
      <c r="B4" s="1"/>
      <c r="C4" s="1"/>
      <c r="D4" s="1"/>
      <c r="E4" s="1" t="s">
        <v>2226</v>
      </c>
      <c r="F4" s="1" t="s">
        <v>2226</v>
      </c>
      <c r="G4" s="1" t="s">
        <v>2226</v>
      </c>
      <c r="H4" s="1" t="s">
        <v>2226</v>
      </c>
      <c r="I4" s="1" t="s">
        <v>2226</v>
      </c>
      <c r="J4" s="1" t="s">
        <v>2226</v>
      </c>
      <c r="K4" s="1" t="s">
        <v>2226</v>
      </c>
      <c r="L4" s="1" t="s">
        <v>2226</v>
      </c>
      <c r="M4" s="1" t="s">
        <v>555</v>
      </c>
      <c r="N4" s="1" t="s">
        <v>555</v>
      </c>
      <c r="O4" s="1" t="s">
        <v>562</v>
      </c>
      <c r="P4" s="1" t="s">
        <v>562</v>
      </c>
      <c r="Q4" s="1" t="s">
        <v>555</v>
      </c>
      <c r="R4" s="1" t="s">
        <v>555</v>
      </c>
      <c r="S4" s="1" t="s">
        <v>562</v>
      </c>
      <c r="T4" s="1" t="s">
        <v>562</v>
      </c>
      <c r="U4" s="1" t="s">
        <v>577</v>
      </c>
      <c r="V4" s="1" t="s">
        <v>577</v>
      </c>
      <c r="W4" s="1" t="s">
        <v>678</v>
      </c>
      <c r="X4" s="1" t="s">
        <v>678</v>
      </c>
      <c r="Y4" s="1" t="s">
        <v>2227</v>
      </c>
      <c r="Z4" s="1" t="s">
        <v>2226</v>
      </c>
      <c r="AA4" s="1" t="s">
        <v>2226</v>
      </c>
      <c r="AB4" s="1" t="s">
        <v>2226</v>
      </c>
      <c r="AC4" s="1" t="s">
        <v>2226</v>
      </c>
      <c r="AD4" s="1" t="s">
        <v>555</v>
      </c>
      <c r="AE4" s="1" t="s">
        <v>555</v>
      </c>
      <c r="AF4" s="1" t="s">
        <v>555</v>
      </c>
      <c r="AG4" s="1" t="s">
        <v>555</v>
      </c>
      <c r="AH4" s="1" t="s">
        <v>2226</v>
      </c>
      <c r="AI4" s="1" t="s">
        <v>2226</v>
      </c>
      <c r="AJ4" s="1" t="s">
        <v>2226</v>
      </c>
      <c r="AK4" s="1" t="s">
        <v>555</v>
      </c>
      <c r="AL4" s="1" t="s">
        <v>555</v>
      </c>
      <c r="AM4" s="1" t="s">
        <v>562</v>
      </c>
      <c r="AN4" s="1" t="s">
        <v>562</v>
      </c>
      <c r="AO4" s="1" t="s">
        <v>577</v>
      </c>
      <c r="AP4" s="1" t="s">
        <v>577</v>
      </c>
      <c r="AQ4" s="1" t="s">
        <v>577</v>
      </c>
      <c r="AR4" s="1" t="s">
        <v>577</v>
      </c>
      <c r="AS4" s="1" t="s">
        <v>678</v>
      </c>
      <c r="AT4" s="1" t="s">
        <v>678</v>
      </c>
      <c r="AU4" s="1" t="s">
        <v>678</v>
      </c>
      <c r="AV4" s="1" t="s">
        <v>678</v>
      </c>
      <c r="AW4" s="1" t="s">
        <v>555</v>
      </c>
      <c r="AX4" s="1" t="s">
        <v>555</v>
      </c>
      <c r="AY4" s="1" t="s">
        <v>577</v>
      </c>
      <c r="AZ4" s="1" t="s">
        <v>577</v>
      </c>
      <c r="BA4" s="1" t="s">
        <v>577</v>
      </c>
      <c r="BB4" s="1" t="s">
        <v>577</v>
      </c>
      <c r="BC4" s="1" t="s">
        <v>577</v>
      </c>
      <c r="BD4" s="1" t="s">
        <v>577</v>
      </c>
      <c r="BE4" s="1" t="s">
        <v>577</v>
      </c>
      <c r="BF4" s="1" t="s">
        <v>577</v>
      </c>
      <c r="BG4" s="1" t="s">
        <v>678</v>
      </c>
      <c r="BH4" s="1" t="s">
        <v>678</v>
      </c>
      <c r="BI4" s="1" t="s">
        <v>678</v>
      </c>
      <c r="BJ4" s="1" t="s">
        <v>678</v>
      </c>
      <c r="BK4" s="1" t="s">
        <v>2226</v>
      </c>
      <c r="BL4" s="1" t="s">
        <v>2226</v>
      </c>
      <c r="BM4" s="1" t="s">
        <v>2226</v>
      </c>
      <c r="BN4" s="1" t="s">
        <v>2226</v>
      </c>
      <c r="BO4" s="1" t="s">
        <v>2226</v>
      </c>
      <c r="BP4" s="1" t="s">
        <v>670</v>
      </c>
    </row>
    <row r="5" spans="1:68" x14ac:dyDescent="0.25">
      <c r="A5" s="1"/>
      <c r="B5" s="1"/>
      <c r="C5" s="1"/>
      <c r="D5" s="1"/>
      <c r="E5" s="1"/>
      <c r="F5" s="1"/>
      <c r="G5" s="1"/>
      <c r="H5" s="1"/>
      <c r="I5" s="1"/>
      <c r="J5" s="1"/>
      <c r="K5" s="1"/>
      <c r="L5" s="1"/>
      <c r="M5" s="1" t="s">
        <v>2226</v>
      </c>
      <c r="N5" s="1" t="s">
        <v>2226</v>
      </c>
      <c r="O5" s="1" t="s">
        <v>2226</v>
      </c>
      <c r="P5" s="1" t="s">
        <v>2226</v>
      </c>
      <c r="Q5" s="1" t="s">
        <v>2226</v>
      </c>
      <c r="R5" s="1" t="s">
        <v>2226</v>
      </c>
      <c r="S5" s="1" t="s">
        <v>2226</v>
      </c>
      <c r="T5" s="1" t="s">
        <v>2226</v>
      </c>
      <c r="U5" s="1" t="s">
        <v>2226</v>
      </c>
      <c r="V5" s="1" t="s">
        <v>2226</v>
      </c>
      <c r="W5" s="1" t="s">
        <v>2226</v>
      </c>
      <c r="X5" s="1" t="s">
        <v>2226</v>
      </c>
      <c r="Y5" s="1"/>
      <c r="Z5" s="1"/>
      <c r="AA5" s="1"/>
      <c r="AB5" s="1"/>
      <c r="AC5" s="1"/>
      <c r="AD5" s="1" t="s">
        <v>2227</v>
      </c>
      <c r="AE5" s="1" t="s">
        <v>2226</v>
      </c>
      <c r="AF5" s="1" t="s">
        <v>2227</v>
      </c>
      <c r="AG5" s="1" t="s">
        <v>2226</v>
      </c>
      <c r="AH5" s="1"/>
      <c r="AI5" s="1"/>
      <c r="AJ5" s="1"/>
      <c r="AK5" s="1" t="s">
        <v>2226</v>
      </c>
      <c r="AL5" s="1" t="s">
        <v>2226</v>
      </c>
      <c r="AM5" s="1" t="s">
        <v>2226</v>
      </c>
      <c r="AN5" s="1" t="s">
        <v>2226</v>
      </c>
      <c r="AO5" s="1" t="s">
        <v>2227</v>
      </c>
      <c r="AP5" s="1" t="s">
        <v>2226</v>
      </c>
      <c r="AQ5" s="1" t="s">
        <v>2227</v>
      </c>
      <c r="AR5" s="1" t="s">
        <v>2226</v>
      </c>
      <c r="AS5" s="1" t="s">
        <v>2227</v>
      </c>
      <c r="AT5" s="1" t="s">
        <v>2226</v>
      </c>
      <c r="AU5" s="1" t="s">
        <v>2227</v>
      </c>
      <c r="AV5" s="1" t="s">
        <v>2226</v>
      </c>
      <c r="AW5" s="1" t="s">
        <v>2226</v>
      </c>
      <c r="AX5" s="1" t="s">
        <v>2226</v>
      </c>
      <c r="AY5" s="1" t="s">
        <v>2227</v>
      </c>
      <c r="AZ5" s="1" t="s">
        <v>2226</v>
      </c>
      <c r="BA5" s="1" t="s">
        <v>2227</v>
      </c>
      <c r="BB5" s="1" t="s">
        <v>2226</v>
      </c>
      <c r="BC5" s="1" t="s">
        <v>2227</v>
      </c>
      <c r="BD5" s="1" t="s">
        <v>2226</v>
      </c>
      <c r="BE5" s="1" t="s">
        <v>2227</v>
      </c>
      <c r="BF5" s="1" t="s">
        <v>2226</v>
      </c>
      <c r="BG5" s="1" t="s">
        <v>2227</v>
      </c>
      <c r="BH5" s="1" t="s">
        <v>2226</v>
      </c>
      <c r="BI5" s="1" t="s">
        <v>2227</v>
      </c>
      <c r="BJ5" s="1" t="s">
        <v>2226</v>
      </c>
      <c r="BK5" s="1"/>
      <c r="BL5" s="1"/>
      <c r="BM5" s="1"/>
      <c r="BN5" s="1"/>
      <c r="BO5" s="1"/>
      <c r="BP5" s="1" t="s">
        <v>2226</v>
      </c>
    </row>
    <row r="6" spans="1:68" x14ac:dyDescent="0.25">
      <c r="A6" s="3" t="s">
        <v>939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row>
    <row r="7" spans="1:68" ht="30" x14ac:dyDescent="0.25">
      <c r="A7" s="2" t="s">
        <v>2372</v>
      </c>
      <c r="B7" s="4"/>
      <c r="C7" s="4"/>
      <c r="D7" s="4"/>
      <c r="E7" s="4"/>
      <c r="F7" s="4"/>
      <c r="G7" s="4"/>
      <c r="H7" s="4"/>
      <c r="I7" s="4"/>
      <c r="J7" s="4"/>
      <c r="K7" s="4"/>
      <c r="L7" s="4"/>
      <c r="M7" s="379">
        <v>8.2000000000000003E-2</v>
      </c>
      <c r="N7" s="4"/>
      <c r="O7" s="379">
        <v>9.9000000000000005E-2</v>
      </c>
      <c r="P7" s="4"/>
      <c r="Q7" s="379">
        <v>4.8000000000000001E-2</v>
      </c>
      <c r="R7" s="4"/>
      <c r="S7" s="379">
        <v>4.7E-2</v>
      </c>
      <c r="T7" s="4"/>
      <c r="U7" s="379">
        <v>3.9E-2</v>
      </c>
      <c r="V7" s="4"/>
      <c r="W7" s="379">
        <v>4.2999999999999997E-2</v>
      </c>
      <c r="X7" s="4"/>
      <c r="Y7" s="4"/>
      <c r="Z7" s="4"/>
      <c r="AA7" s="4"/>
      <c r="AB7" s="4"/>
      <c r="AC7" s="4"/>
      <c r="AD7" s="379">
        <v>0.04</v>
      </c>
      <c r="AE7" s="379">
        <v>0.04</v>
      </c>
      <c r="AF7" s="4"/>
      <c r="AG7" s="4"/>
      <c r="AH7" s="4"/>
      <c r="AI7" s="4"/>
      <c r="AJ7" s="4"/>
      <c r="AK7" s="4"/>
      <c r="AL7" s="4"/>
      <c r="AM7" s="4"/>
      <c r="AN7" s="4"/>
      <c r="AO7" s="4"/>
      <c r="AP7" s="4"/>
      <c r="AQ7" s="4"/>
      <c r="AR7" s="4"/>
      <c r="AS7" s="4"/>
      <c r="AT7" s="4"/>
      <c r="AU7" s="4"/>
      <c r="AV7" s="4"/>
      <c r="AW7" s="4"/>
      <c r="AX7" s="4"/>
      <c r="AY7" s="379">
        <v>8.1000000000000003E-2</v>
      </c>
      <c r="AZ7" s="379">
        <v>8.1000000000000003E-2</v>
      </c>
      <c r="BA7" s="4"/>
      <c r="BB7" s="4"/>
      <c r="BC7" s="379">
        <v>6.0999999999999999E-2</v>
      </c>
      <c r="BD7" s="379">
        <v>6.0999999999999999E-2</v>
      </c>
      <c r="BE7" s="4"/>
      <c r="BF7" s="4"/>
      <c r="BG7" s="379">
        <v>3.5000000000000003E-2</v>
      </c>
      <c r="BH7" s="379">
        <v>3.5000000000000003E-2</v>
      </c>
      <c r="BI7" s="4"/>
      <c r="BJ7" s="4"/>
      <c r="BK7" s="4"/>
      <c r="BL7" s="4"/>
      <c r="BM7" s="4"/>
      <c r="BN7" s="4"/>
      <c r="BO7" s="4"/>
      <c r="BP7" s="4"/>
    </row>
    <row r="8" spans="1:68" x14ac:dyDescent="0.25">
      <c r="A8" s="2" t="s">
        <v>964</v>
      </c>
      <c r="B8" s="6">
        <v>35468</v>
      </c>
      <c r="C8" s="6">
        <v>25542</v>
      </c>
      <c r="D8" s="4"/>
      <c r="E8" s="4"/>
      <c r="F8" s="4"/>
      <c r="G8" s="4"/>
      <c r="H8" s="4"/>
      <c r="I8" s="4"/>
      <c r="J8" s="4"/>
      <c r="K8" s="4"/>
      <c r="L8" s="4"/>
      <c r="M8" s="4">
        <v>200</v>
      </c>
      <c r="N8" s="4">
        <v>200</v>
      </c>
      <c r="O8" s="4">
        <v>85</v>
      </c>
      <c r="P8" s="4">
        <v>85</v>
      </c>
      <c r="Q8" s="6">
        <v>2986</v>
      </c>
      <c r="R8" s="6">
        <v>2985</v>
      </c>
      <c r="S8" s="6">
        <v>3033</v>
      </c>
      <c r="T8" s="6">
        <v>2702</v>
      </c>
      <c r="U8" s="6">
        <v>2405</v>
      </c>
      <c r="V8" s="6">
        <v>1615</v>
      </c>
      <c r="W8" s="6">
        <v>6048</v>
      </c>
      <c r="X8" s="6">
        <v>4518</v>
      </c>
      <c r="Y8" s="4"/>
      <c r="Z8" s="4"/>
      <c r="AA8" s="4"/>
      <c r="AB8" s="4"/>
      <c r="AC8" s="4"/>
      <c r="AD8" s="4"/>
      <c r="AE8" s="6">
        <v>1571</v>
      </c>
      <c r="AF8" s="4"/>
      <c r="AG8" s="6">
        <v>1480</v>
      </c>
      <c r="AH8" s="4"/>
      <c r="AI8" s="4"/>
      <c r="AJ8" s="4"/>
      <c r="AK8" s="4">
        <v>163</v>
      </c>
      <c r="AL8" s="4">
        <v>266</v>
      </c>
      <c r="AM8" s="4">
        <v>939</v>
      </c>
      <c r="AN8" s="4">
        <v>374</v>
      </c>
      <c r="AO8" s="4"/>
      <c r="AP8" s="6">
        <v>2614</v>
      </c>
      <c r="AQ8" s="4"/>
      <c r="AR8" s="4">
        <v>717</v>
      </c>
      <c r="AS8" s="4"/>
      <c r="AT8" s="6">
        <v>6182</v>
      </c>
      <c r="AU8" s="4"/>
      <c r="AV8" s="6">
        <v>3598</v>
      </c>
      <c r="AW8" s="4">
        <v>9</v>
      </c>
      <c r="AX8" s="4">
        <v>11</v>
      </c>
      <c r="AY8" s="381">
        <v>400</v>
      </c>
      <c r="AZ8" s="4">
        <v>464</v>
      </c>
      <c r="BA8" s="381">
        <v>400</v>
      </c>
      <c r="BB8" s="4">
        <v>425</v>
      </c>
      <c r="BC8" s="381">
        <v>4150</v>
      </c>
      <c r="BD8" s="6">
        <v>4815</v>
      </c>
      <c r="BE8" s="381">
        <v>3950</v>
      </c>
      <c r="BF8" s="6">
        <v>4201</v>
      </c>
      <c r="BG8" s="381">
        <v>3350</v>
      </c>
      <c r="BH8" s="6">
        <v>3886</v>
      </c>
      <c r="BI8" s="381">
        <v>2250</v>
      </c>
      <c r="BJ8" s="6">
        <v>2393</v>
      </c>
      <c r="BK8" s="4"/>
      <c r="BL8" s="4"/>
      <c r="BM8" s="4"/>
      <c r="BN8" s="4"/>
      <c r="BO8" s="4"/>
      <c r="BP8" s="4">
        <v>103</v>
      </c>
    </row>
    <row r="9" spans="1:68" x14ac:dyDescent="0.25">
      <c r="A9" s="2" t="s">
        <v>965</v>
      </c>
      <c r="B9" s="6">
        <v>-1004</v>
      </c>
      <c r="C9" s="6">
        <v>-2811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row>
    <row r="10" spans="1:68" x14ac:dyDescent="0.25">
      <c r="A10" s="2" t="s">
        <v>2373</v>
      </c>
      <c r="B10" s="6">
        <v>-1041</v>
      </c>
      <c r="C10" s="4">
        <v>-374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row>
    <row r="11" spans="1:68" ht="30" x14ac:dyDescent="0.25">
      <c r="A11" s="2" t="s">
        <v>2374</v>
      </c>
      <c r="B11" s="379">
        <v>1.4E-2</v>
      </c>
      <c r="C11" s="379">
        <v>1.0999999999999999E-2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1:68" x14ac:dyDescent="0.25">
      <c r="A12" s="2" t="s">
        <v>723</v>
      </c>
      <c r="B12" s="6">
        <v>33423</v>
      </c>
      <c r="C12" s="6">
        <v>22357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6">
        <v>8960</v>
      </c>
      <c r="AI12" s="6">
        <v>4580</v>
      </c>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row>
    <row r="13" spans="1:68" x14ac:dyDescent="0.25">
      <c r="A13" s="2" t="s">
        <v>2375</v>
      </c>
      <c r="B13" s="4">
        <v>-35</v>
      </c>
      <c r="C13" s="4">
        <v>-28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row>
    <row r="14" spans="1:68" ht="30" x14ac:dyDescent="0.25">
      <c r="A14" s="2" t="s">
        <v>2376</v>
      </c>
      <c r="B14" s="4"/>
      <c r="C14" s="4"/>
      <c r="D14" s="4"/>
      <c r="E14" s="4"/>
      <c r="F14" s="4"/>
      <c r="G14" s="4"/>
      <c r="H14" s="4"/>
      <c r="I14" s="4"/>
      <c r="J14" s="4"/>
      <c r="K14" s="4"/>
      <c r="L14" s="4"/>
      <c r="M14" s="4"/>
      <c r="N14" s="4"/>
      <c r="O14" s="4"/>
      <c r="P14" s="4"/>
      <c r="Q14" s="4">
        <v>100</v>
      </c>
      <c r="R14" s="4"/>
      <c r="S14" s="4"/>
      <c r="T14" s="4"/>
      <c r="U14" s="4"/>
      <c r="V14" s="4"/>
      <c r="W14" s="4"/>
      <c r="X14" s="4"/>
      <c r="Y14" s="4"/>
      <c r="Z14" s="4"/>
      <c r="AA14" s="4"/>
      <c r="AB14" s="4"/>
      <c r="AC14" s="4"/>
      <c r="AD14" s="4"/>
      <c r="AE14" s="4">
        <v>348</v>
      </c>
      <c r="AF14" s="4"/>
      <c r="AG14" s="4">
        <v>352</v>
      </c>
      <c r="AH14" s="4"/>
      <c r="AI14" s="4"/>
      <c r="AJ14" s="4"/>
      <c r="AK14" s="4"/>
      <c r="AL14" s="4"/>
      <c r="AM14" s="4"/>
      <c r="AN14" s="4"/>
      <c r="AO14" s="4"/>
      <c r="AP14" s="4">
        <v>140</v>
      </c>
      <c r="AQ14" s="4"/>
      <c r="AR14" s="4">
        <v>41</v>
      </c>
      <c r="AS14" s="4"/>
      <c r="AT14" s="6">
        <v>3217</v>
      </c>
      <c r="AU14" s="4"/>
      <c r="AV14" s="6">
        <v>2476</v>
      </c>
      <c r="AW14" s="4"/>
      <c r="AX14" s="4"/>
      <c r="AY14" s="4"/>
      <c r="AZ14" s="4"/>
      <c r="BA14" s="4"/>
      <c r="BB14" s="4"/>
      <c r="BC14" s="4"/>
      <c r="BD14" s="4"/>
      <c r="BE14" s="4"/>
      <c r="BF14" s="4"/>
      <c r="BG14" s="4"/>
      <c r="BH14" s="4"/>
      <c r="BI14" s="4"/>
      <c r="BJ14" s="4"/>
      <c r="BK14" s="4"/>
      <c r="BL14" s="4"/>
      <c r="BM14" s="4"/>
      <c r="BN14" s="4"/>
      <c r="BO14" s="4"/>
      <c r="BP14" s="4"/>
    </row>
    <row r="15" spans="1:68" ht="30" x14ac:dyDescent="0.25">
      <c r="A15" s="2" t="s">
        <v>2377</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6">
        <v>1054</v>
      </c>
      <c r="AE15" s="4"/>
      <c r="AF15" s="6">
        <v>1061</v>
      </c>
      <c r="AG15" s="4"/>
      <c r="AH15" s="4"/>
      <c r="AI15" s="4"/>
      <c r="AJ15" s="4"/>
      <c r="AK15" s="4"/>
      <c r="AL15" s="4"/>
      <c r="AM15" s="4"/>
      <c r="AN15" s="4"/>
      <c r="AO15" s="6">
        <v>2132</v>
      </c>
      <c r="AP15" s="4"/>
      <c r="AQ15" s="4">
        <v>635</v>
      </c>
      <c r="AR15" s="4"/>
      <c r="AS15" s="6">
        <v>2555</v>
      </c>
      <c r="AT15" s="4"/>
      <c r="AU15" s="6">
        <v>1055</v>
      </c>
      <c r="AV15" s="4"/>
      <c r="AW15" s="4"/>
      <c r="AX15" s="4"/>
      <c r="AY15" s="4"/>
      <c r="AZ15" s="4"/>
      <c r="BA15" s="4"/>
      <c r="BB15" s="4"/>
      <c r="BC15" s="4"/>
      <c r="BD15" s="4"/>
      <c r="BE15" s="4"/>
      <c r="BF15" s="4"/>
      <c r="BG15" s="4"/>
      <c r="BH15" s="4"/>
      <c r="BI15" s="4"/>
      <c r="BJ15" s="4"/>
      <c r="BK15" s="4"/>
      <c r="BL15" s="4"/>
      <c r="BM15" s="4"/>
      <c r="BN15" s="4"/>
      <c r="BO15" s="4"/>
      <c r="BP15" s="4"/>
    </row>
    <row r="16" spans="1:68" ht="30" x14ac:dyDescent="0.25">
      <c r="A16" s="2" t="s">
        <v>2378</v>
      </c>
      <c r="B16" s="6">
        <v>1507</v>
      </c>
      <c r="C16" s="4"/>
      <c r="D16" s="4"/>
      <c r="E16" s="4"/>
      <c r="F16" s="4"/>
      <c r="G16" s="4"/>
      <c r="H16" s="4"/>
      <c r="I16" s="4"/>
      <c r="J16" s="4"/>
      <c r="K16" s="4"/>
      <c r="L16" s="4"/>
      <c r="M16" s="4"/>
      <c r="N16" s="4"/>
      <c r="O16" s="4"/>
      <c r="P16" s="4"/>
      <c r="Q16" s="4"/>
      <c r="R16" s="4"/>
      <c r="S16" s="4"/>
      <c r="T16" s="4"/>
      <c r="U16" s="4"/>
      <c r="V16" s="4"/>
      <c r="W16" s="4"/>
      <c r="X16" s="4"/>
      <c r="Y16" s="6">
        <v>1061</v>
      </c>
      <c r="Z16" s="4">
        <v>352</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row>
    <row r="17" spans="1:68" x14ac:dyDescent="0.25">
      <c r="A17" s="2" t="s">
        <v>2379</v>
      </c>
      <c r="B17" s="4"/>
      <c r="C17" s="4"/>
      <c r="D17" s="4"/>
      <c r="E17" s="4"/>
      <c r="F17" s="4"/>
      <c r="G17" s="4"/>
      <c r="H17" s="4"/>
      <c r="I17" s="4"/>
      <c r="J17" s="4"/>
      <c r="K17" s="4"/>
      <c r="L17" s="4"/>
      <c r="M17" s="4"/>
      <c r="N17" s="4"/>
      <c r="O17" s="4"/>
      <c r="P17" s="4"/>
      <c r="Q17" s="4"/>
      <c r="R17" s="4"/>
      <c r="S17" s="4"/>
      <c r="T17" s="4"/>
      <c r="U17" s="4"/>
      <c r="V17" s="4"/>
      <c r="W17" s="4"/>
      <c r="X17" s="4"/>
      <c r="Y17" s="4"/>
      <c r="Z17" s="4"/>
      <c r="AA17" s="4"/>
      <c r="AB17" s="4">
        <v>63</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row>
    <row r="18" spans="1:68" x14ac:dyDescent="0.25">
      <c r="A18" s="3" t="s">
        <v>2380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row>
    <row r="19" spans="1:68" x14ac:dyDescent="0.25">
      <c r="A19" s="2">
        <v>2015</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6">
        <v>1001</v>
      </c>
      <c r="BL19" s="4"/>
      <c r="BM19" s="4"/>
      <c r="BN19" s="4"/>
      <c r="BO19" s="4"/>
      <c r="BP19" s="4"/>
    </row>
    <row r="20" spans="1:68" x14ac:dyDescent="0.25">
      <c r="A20" s="2">
        <v>2016</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6">
        <v>1834</v>
      </c>
      <c r="BL20" s="4"/>
      <c r="BM20" s="4"/>
      <c r="BN20" s="4"/>
      <c r="BO20" s="4"/>
      <c r="BP20" s="4"/>
    </row>
    <row r="21" spans="1:68" x14ac:dyDescent="0.25">
      <c r="A21" s="2">
        <v>2017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6">
        <v>2429</v>
      </c>
      <c r="BL21" s="4"/>
      <c r="BM21" s="4"/>
      <c r="BN21" s="4"/>
      <c r="BO21" s="4"/>
      <c r="BP21" s="4"/>
    </row>
    <row r="22" spans="1:68" x14ac:dyDescent="0.25">
      <c r="A22" s="2">
        <v>2018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6">
        <v>1075</v>
      </c>
      <c r="BL22" s="4"/>
      <c r="BM22" s="4"/>
      <c r="BN22" s="4"/>
      <c r="BO22" s="4"/>
      <c r="BP22" s="4"/>
    </row>
    <row r="23" spans="1:68" x14ac:dyDescent="0.25">
      <c r="A23" s="2">
        <v>2019</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6">
        <v>1742</v>
      </c>
      <c r="BL23" s="4"/>
      <c r="BM23" s="4"/>
      <c r="BN23" s="4"/>
      <c r="BO23" s="4"/>
      <c r="BP23" s="4"/>
    </row>
    <row r="24" spans="1:68" x14ac:dyDescent="0.25">
      <c r="A24" s="2" t="s">
        <v>1527</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6">
        <v>17411</v>
      </c>
      <c r="BL24" s="4"/>
      <c r="BM24" s="4"/>
      <c r="BN24" s="4"/>
      <c r="BO24" s="4"/>
      <c r="BP24" s="4"/>
    </row>
    <row r="25" spans="1:68" ht="30" x14ac:dyDescent="0.25">
      <c r="A25" s="3" t="s">
        <v>2381</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row>
    <row r="26" spans="1:68" x14ac:dyDescent="0.25">
      <c r="A26" s="2">
        <v>2015</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6">
        <v>1432</v>
      </c>
      <c r="BL26" s="4"/>
      <c r="BM26" s="4"/>
      <c r="BN26" s="4"/>
      <c r="BO26" s="4"/>
      <c r="BP26" s="4"/>
    </row>
    <row r="27" spans="1:68" x14ac:dyDescent="0.25">
      <c r="A27" s="2">
        <v>2016</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6">
        <v>1404</v>
      </c>
      <c r="BL27" s="4"/>
      <c r="BM27" s="4"/>
      <c r="BN27" s="4"/>
      <c r="BO27" s="4"/>
      <c r="BP27" s="4"/>
    </row>
    <row r="28" spans="1:68" x14ac:dyDescent="0.25">
      <c r="A28" s="2">
        <v>2017</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6">
        <v>1312</v>
      </c>
      <c r="BL28" s="4"/>
      <c r="BM28" s="4"/>
      <c r="BN28" s="4"/>
      <c r="BO28" s="4"/>
      <c r="BP28" s="4"/>
    </row>
    <row r="29" spans="1:68" x14ac:dyDescent="0.25">
      <c r="A29" s="2">
        <v>2018</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6">
        <v>1170</v>
      </c>
      <c r="BL29" s="4"/>
      <c r="BM29" s="4"/>
      <c r="BN29" s="4"/>
      <c r="BO29" s="4"/>
      <c r="BP29" s="4"/>
    </row>
    <row r="30" spans="1:68" x14ac:dyDescent="0.25">
      <c r="A30" s="2">
        <v>2019</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v>991</v>
      </c>
      <c r="BL30" s="4"/>
      <c r="BM30" s="4"/>
      <c r="BN30" s="4"/>
      <c r="BO30" s="4"/>
      <c r="BP30" s="4"/>
    </row>
    <row r="31" spans="1:68" x14ac:dyDescent="0.25">
      <c r="A31" s="2" t="s">
        <v>2382</v>
      </c>
      <c r="B31" s="4"/>
      <c r="C31" s="4"/>
      <c r="D31" s="4"/>
      <c r="E31" s="4"/>
      <c r="F31" s="4"/>
      <c r="G31" s="4"/>
      <c r="H31" s="4"/>
      <c r="I31" s="4"/>
      <c r="J31" s="4"/>
      <c r="K31" s="4"/>
      <c r="L31" s="4"/>
      <c r="M31" s="4"/>
      <c r="N31" s="4"/>
      <c r="O31" s="4"/>
      <c r="P31" s="4"/>
      <c r="Q31" s="4"/>
      <c r="R31" s="4"/>
      <c r="S31" s="4"/>
      <c r="T31" s="4"/>
      <c r="U31" s="4"/>
      <c r="V31" s="4"/>
      <c r="W31" s="4"/>
      <c r="X31" s="4"/>
      <c r="Y31" s="4"/>
      <c r="Z31" s="4"/>
      <c r="AA31" s="4"/>
      <c r="AB31" s="6">
        <v>2680</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row>
    <row r="32" spans="1:68" x14ac:dyDescent="0.25">
      <c r="A32" s="3" t="s">
        <v>984</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row>
    <row r="33" spans="1:68" x14ac:dyDescent="0.25">
      <c r="A33" s="2" t="s">
        <v>2383</v>
      </c>
      <c r="B33" s="4"/>
      <c r="C33" s="4"/>
      <c r="D33" s="4"/>
      <c r="E33" s="4"/>
      <c r="F33" s="4"/>
      <c r="G33" s="4"/>
      <c r="H33" s="4"/>
      <c r="I33" s="4"/>
      <c r="J33" s="4"/>
      <c r="K33" s="4"/>
      <c r="L33" s="4"/>
      <c r="M33" s="4"/>
      <c r="N33" s="4"/>
      <c r="O33" s="4"/>
      <c r="P33" s="4"/>
      <c r="Q33" s="4"/>
      <c r="R33" s="4"/>
      <c r="S33" s="4"/>
      <c r="T33" s="4"/>
      <c r="U33" s="4"/>
      <c r="V33" s="4"/>
      <c r="W33" s="4"/>
      <c r="X33" s="4"/>
      <c r="Y33" s="4"/>
      <c r="Z33" s="4"/>
      <c r="AA33" s="4">
        <v>49</v>
      </c>
      <c r="AB33" s="4">
        <v>40</v>
      </c>
      <c r="AC33" s="4">
        <v>38</v>
      </c>
      <c r="AD33" s="4"/>
      <c r="AE33" s="4"/>
      <c r="AF33" s="4"/>
      <c r="AG33" s="4"/>
      <c r="AH33" s="4">
        <v>71</v>
      </c>
      <c r="AI33" s="4">
        <v>34</v>
      </c>
      <c r="AJ33" s="4">
        <v>33</v>
      </c>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6">
        <v>1425</v>
      </c>
      <c r="BL33" s="6">
        <v>1123</v>
      </c>
      <c r="BM33" s="4">
        <v>986</v>
      </c>
      <c r="BN33" s="4"/>
      <c r="BO33" s="4"/>
      <c r="BP33" s="4"/>
    </row>
    <row r="34" spans="1:68" x14ac:dyDescent="0.25">
      <c r="A34" s="2" t="s">
        <v>987</v>
      </c>
      <c r="B34" s="4">
        <v>-416</v>
      </c>
      <c r="C34" s="4">
        <v>-250</v>
      </c>
      <c r="D34" s="4">
        <v>-216</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row>
    <row r="35" spans="1:68" x14ac:dyDescent="0.25">
      <c r="A35" s="2" t="s">
        <v>2384</v>
      </c>
      <c r="B35" s="6">
        <v>1129</v>
      </c>
      <c r="C35" s="4">
        <v>947</v>
      </c>
      <c r="D35" s="4">
        <v>841</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row>
    <row r="36" spans="1:68" x14ac:dyDescent="0.25">
      <c r="A36" s="3" t="s">
        <v>991</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row>
    <row r="37" spans="1:68" x14ac:dyDescent="0.25">
      <c r="A37" s="2" t="s">
        <v>2385</v>
      </c>
      <c r="B37" s="6">
        <v>18611</v>
      </c>
      <c r="C37" s="6">
        <v>17563</v>
      </c>
      <c r="D37" s="4"/>
      <c r="E37" s="4">
        <v>300</v>
      </c>
      <c r="F37" s="4">
        <v>300</v>
      </c>
      <c r="G37" s="6">
        <v>1008</v>
      </c>
      <c r="H37" s="4">
        <v>707</v>
      </c>
      <c r="I37" s="6">
        <v>4531</v>
      </c>
      <c r="J37" s="6">
        <v>4781</v>
      </c>
      <c r="K37" s="6">
        <v>12772</v>
      </c>
      <c r="L37" s="6">
        <v>11775</v>
      </c>
      <c r="M37" s="4"/>
      <c r="N37" s="4"/>
      <c r="O37" s="4"/>
      <c r="P37" s="4"/>
      <c r="Q37" s="4"/>
      <c r="R37" s="4"/>
      <c r="S37" s="4"/>
      <c r="T37" s="4"/>
      <c r="U37" s="4"/>
      <c r="V37" s="4"/>
      <c r="W37" s="4"/>
      <c r="X37" s="4"/>
      <c r="Y37" s="4"/>
      <c r="Z37" s="4"/>
      <c r="AA37" s="4">
        <v>28</v>
      </c>
      <c r="AB37" s="6">
        <v>1570</v>
      </c>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v>361</v>
      </c>
      <c r="BO37" s="4">
        <v>35</v>
      </c>
      <c r="BP37" s="4"/>
    </row>
    <row r="38" spans="1:68" x14ac:dyDescent="0.25">
      <c r="A38" s="2" t="s">
        <v>2386</v>
      </c>
      <c r="B38" s="6">
        <v>10074</v>
      </c>
      <c r="C38" s="4"/>
      <c r="D38" s="4"/>
      <c r="E38" s="4">
        <v>163</v>
      </c>
      <c r="F38" s="4"/>
      <c r="G38" s="4">
        <v>943</v>
      </c>
      <c r="H38" s="4"/>
      <c r="I38" s="6">
        <v>2745</v>
      </c>
      <c r="J38" s="4"/>
      <c r="K38" s="6">
        <v>6223</v>
      </c>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row>
    <row r="39" spans="1:68" x14ac:dyDescent="0.25">
      <c r="A39" s="2" t="s">
        <v>996</v>
      </c>
      <c r="B39" s="6">
        <v>8537</v>
      </c>
      <c r="C39" s="4"/>
      <c r="D39" s="4"/>
      <c r="E39" s="4">
        <v>137</v>
      </c>
      <c r="F39" s="4"/>
      <c r="G39" s="4">
        <v>65</v>
      </c>
      <c r="H39" s="4"/>
      <c r="I39" s="6">
        <v>1786</v>
      </c>
      <c r="J39" s="4"/>
      <c r="K39" s="6">
        <v>6549</v>
      </c>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v>80</v>
      </c>
      <c r="BO39" s="4">
        <v>17</v>
      </c>
      <c r="BP39" s="4"/>
    </row>
    <row r="40" spans="1:68" ht="30" x14ac:dyDescent="0.25">
      <c r="A40" s="2" t="s">
        <v>2387</v>
      </c>
      <c r="B40" s="379">
        <v>2E-3</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row>
  </sheetData>
  <mergeCells count="17">
    <mergeCell ref="BC1:BD1"/>
    <mergeCell ref="BE1:BF1"/>
    <mergeCell ref="BG1:BH1"/>
    <mergeCell ref="BI1:BJ1"/>
    <mergeCell ref="BK1:BM1"/>
    <mergeCell ref="AO1:AP1"/>
    <mergeCell ref="AQ1:AR1"/>
    <mergeCell ref="AS1:AT1"/>
    <mergeCell ref="AU1:AV1"/>
    <mergeCell ref="AY1:AZ1"/>
    <mergeCell ref="BA1:BB1"/>
    <mergeCell ref="B1:D1"/>
    <mergeCell ref="Y1:Z1"/>
    <mergeCell ref="AA1:AC1"/>
    <mergeCell ref="AD1:AE1"/>
    <mergeCell ref="AF1:AG1"/>
    <mergeCell ref="AH1:AJ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2388</v>
      </c>
      <c r="B1" s="7" t="s">
        <v>2</v>
      </c>
      <c r="C1" s="7" t="s">
        <v>23</v>
      </c>
    </row>
    <row r="2" spans="1:3" x14ac:dyDescent="0.25">
      <c r="A2" s="1" t="s">
        <v>63</v>
      </c>
      <c r="B2" s="7"/>
      <c r="C2" s="7"/>
    </row>
    <row r="3" spans="1:3" x14ac:dyDescent="0.25">
      <c r="A3" s="3" t="s">
        <v>1024</v>
      </c>
      <c r="B3" s="4"/>
      <c r="C3" s="4"/>
    </row>
    <row r="4" spans="1:3" ht="30" x14ac:dyDescent="0.25">
      <c r="A4" s="2" t="s">
        <v>2389</v>
      </c>
      <c r="B4" s="4">
        <v>757</v>
      </c>
      <c r="C4" s="4">
        <v>929</v>
      </c>
    </row>
    <row r="5" spans="1:3" x14ac:dyDescent="0.25">
      <c r="A5" s="2" t="s">
        <v>2390</v>
      </c>
      <c r="B5" s="6">
        <v>2078</v>
      </c>
      <c r="C5" s="6">
        <v>1395</v>
      </c>
    </row>
    <row r="6" spans="1:3" x14ac:dyDescent="0.25">
      <c r="A6" s="2" t="s">
        <v>2391</v>
      </c>
      <c r="B6" s="4">
        <v>584</v>
      </c>
      <c r="C6" s="4">
        <v>264</v>
      </c>
    </row>
    <row r="7" spans="1:3" x14ac:dyDescent="0.25">
      <c r="A7" s="2" t="s">
        <v>2392</v>
      </c>
      <c r="B7" s="4">
        <v>132</v>
      </c>
      <c r="C7" s="4">
        <v>24</v>
      </c>
    </row>
    <row r="8" spans="1:3" x14ac:dyDescent="0.25">
      <c r="A8" s="2" t="s">
        <v>191</v>
      </c>
      <c r="B8" s="4">
        <v>70</v>
      </c>
      <c r="C8" s="4">
        <v>28</v>
      </c>
    </row>
    <row r="9" spans="1:3" x14ac:dyDescent="0.25">
      <c r="A9" s="2" t="s">
        <v>110</v>
      </c>
      <c r="B9" s="4">
        <v>420</v>
      </c>
      <c r="C9" s="4">
        <v>298</v>
      </c>
    </row>
    <row r="10" spans="1:3" ht="30" x14ac:dyDescent="0.25">
      <c r="A10" s="2" t="s">
        <v>2393</v>
      </c>
      <c r="B10" s="6">
        <v>4041</v>
      </c>
      <c r="C10" s="6">
        <v>2938</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2394</v>
      </c>
      <c r="B1" s="7" t="s">
        <v>1</v>
      </c>
      <c r="C1" s="7"/>
    </row>
    <row r="2" spans="1:3" x14ac:dyDescent="0.25">
      <c r="A2" s="1" t="s">
        <v>63</v>
      </c>
      <c r="B2" s="1" t="s">
        <v>2</v>
      </c>
      <c r="C2" s="1" t="s">
        <v>23</v>
      </c>
    </row>
    <row r="3" spans="1:3" x14ac:dyDescent="0.25">
      <c r="A3" s="2" t="s">
        <v>2395</v>
      </c>
      <c r="B3" s="4">
        <v>53</v>
      </c>
      <c r="C3" s="4"/>
    </row>
    <row r="4" spans="1:3" ht="30" x14ac:dyDescent="0.25">
      <c r="A4" s="2" t="s">
        <v>2396</v>
      </c>
      <c r="B4" s="4">
        <v>132</v>
      </c>
      <c r="C4" s="4">
        <v>24</v>
      </c>
    </row>
    <row r="5" spans="1:3" x14ac:dyDescent="0.25">
      <c r="A5" s="2" t="s">
        <v>2397</v>
      </c>
      <c r="B5" s="4">
        <v>185</v>
      </c>
      <c r="C5" s="4">
        <v>24</v>
      </c>
    </row>
    <row r="6" spans="1:3" x14ac:dyDescent="0.25">
      <c r="A6" s="2" t="s">
        <v>1819</v>
      </c>
      <c r="B6" s="4"/>
      <c r="C6" s="379">
        <v>8.1000000000000003E-2</v>
      </c>
    </row>
    <row r="7" spans="1:3" ht="30" x14ac:dyDescent="0.25">
      <c r="A7" s="3" t="s">
        <v>2398</v>
      </c>
      <c r="B7" s="4"/>
      <c r="C7" s="4"/>
    </row>
    <row r="8" spans="1:3" ht="30" x14ac:dyDescent="0.25">
      <c r="A8" s="2" t="s">
        <v>2399</v>
      </c>
      <c r="B8" s="4">
        <v>24</v>
      </c>
      <c r="C8" s="4">
        <v>23</v>
      </c>
    </row>
    <row r="9" spans="1:3" x14ac:dyDescent="0.25">
      <c r="A9" s="2" t="s">
        <v>1045</v>
      </c>
      <c r="B9" s="4">
        <v>177</v>
      </c>
      <c r="C9" s="4"/>
    </row>
    <row r="10" spans="1:3" x14ac:dyDescent="0.25">
      <c r="A10" s="2" t="s">
        <v>1046</v>
      </c>
      <c r="B10" s="4">
        <v>-24</v>
      </c>
      <c r="C10" s="4"/>
    </row>
    <row r="11" spans="1:3" ht="30" x14ac:dyDescent="0.25">
      <c r="A11" s="2" t="s">
        <v>1048</v>
      </c>
      <c r="B11" s="4">
        <v>5</v>
      </c>
      <c r="C11" s="4"/>
    </row>
    <row r="12" spans="1:3" x14ac:dyDescent="0.25">
      <c r="A12" s="2" t="s">
        <v>1049</v>
      </c>
      <c r="B12" s="4">
        <v>3</v>
      </c>
      <c r="C12" s="4">
        <v>1</v>
      </c>
    </row>
    <row r="13" spans="1:3" ht="30" x14ac:dyDescent="0.25">
      <c r="A13" s="2" t="s">
        <v>2400</v>
      </c>
      <c r="B13" s="4">
        <v>185</v>
      </c>
      <c r="C13" s="4">
        <v>24</v>
      </c>
    </row>
    <row r="14" spans="1:3" x14ac:dyDescent="0.25">
      <c r="A14" s="2" t="s">
        <v>1641</v>
      </c>
      <c r="B14" s="4"/>
      <c r="C14" s="4"/>
    </row>
    <row r="15" spans="1:3" x14ac:dyDescent="0.25">
      <c r="A15" s="2" t="s">
        <v>1819</v>
      </c>
      <c r="B15" s="379">
        <v>4.5999999999999999E-2</v>
      </c>
      <c r="C15" s="4"/>
    </row>
    <row r="16" spans="1:3" x14ac:dyDescent="0.25">
      <c r="A16" s="2" t="s">
        <v>1642</v>
      </c>
      <c r="B16" s="4"/>
      <c r="C16" s="4"/>
    </row>
    <row r="17" spans="1:3" x14ac:dyDescent="0.25">
      <c r="A17" s="2" t="s">
        <v>1819</v>
      </c>
      <c r="B17" s="379">
        <v>8.1000000000000003E-2</v>
      </c>
      <c r="C17" s="4"/>
    </row>
    <row r="18" spans="1:3" x14ac:dyDescent="0.25">
      <c r="A18" s="2" t="s">
        <v>1740</v>
      </c>
      <c r="B18" s="4"/>
      <c r="C18" s="4"/>
    </row>
    <row r="19" spans="1:3" x14ac:dyDescent="0.25">
      <c r="A19" s="2" t="s">
        <v>2395</v>
      </c>
      <c r="B19" s="4">
        <v>53</v>
      </c>
      <c r="C19" s="4"/>
    </row>
    <row r="20" spans="1:3" x14ac:dyDescent="0.25">
      <c r="A20" s="2" t="s">
        <v>608</v>
      </c>
      <c r="B20" s="4"/>
      <c r="C20" s="4"/>
    </row>
    <row r="21" spans="1:3" ht="30" x14ac:dyDescent="0.25">
      <c r="A21" s="2" t="s">
        <v>2396</v>
      </c>
      <c r="B21" s="4">
        <v>132</v>
      </c>
      <c r="C21" s="4">
        <v>24</v>
      </c>
    </row>
    <row r="22" spans="1:3" x14ac:dyDescent="0.25">
      <c r="A22" s="2" t="s">
        <v>2401</v>
      </c>
      <c r="B22" s="4"/>
      <c r="C22" s="4"/>
    </row>
    <row r="23" spans="1:3" ht="30" x14ac:dyDescent="0.25">
      <c r="A23" s="3" t="s">
        <v>2398</v>
      </c>
      <c r="B23" s="4"/>
      <c r="C23" s="4"/>
    </row>
    <row r="24" spans="1:3" x14ac:dyDescent="0.25">
      <c r="A24" s="2" t="s">
        <v>1045</v>
      </c>
      <c r="B24" s="4">
        <v>103</v>
      </c>
      <c r="C24" s="4"/>
    </row>
    <row r="25" spans="1:3" x14ac:dyDescent="0.25">
      <c r="A25" s="2" t="s">
        <v>2286</v>
      </c>
      <c r="B25" s="4"/>
      <c r="C25" s="4"/>
    </row>
    <row r="26" spans="1:3" x14ac:dyDescent="0.25">
      <c r="A26" s="2" t="s">
        <v>2397</v>
      </c>
      <c r="B26" s="4">
        <v>21</v>
      </c>
      <c r="C26" s="4">
        <v>20</v>
      </c>
    </row>
    <row r="27" spans="1:3" ht="30" x14ac:dyDescent="0.25">
      <c r="A27" s="3" t="s">
        <v>2398</v>
      </c>
      <c r="B27" s="4"/>
      <c r="C27" s="4"/>
    </row>
    <row r="28" spans="1:3" ht="30" x14ac:dyDescent="0.25">
      <c r="A28" s="2" t="s">
        <v>2400</v>
      </c>
      <c r="B28" s="4">
        <v>21</v>
      </c>
      <c r="C28" s="4">
        <v>20</v>
      </c>
    </row>
    <row r="29" spans="1:3" ht="30" x14ac:dyDescent="0.25">
      <c r="A29" s="2" t="s">
        <v>2402</v>
      </c>
      <c r="B29" s="4"/>
      <c r="C29" s="4"/>
    </row>
    <row r="30" spans="1:3" ht="30" x14ac:dyDescent="0.25">
      <c r="A30" s="3" t="s">
        <v>2398</v>
      </c>
      <c r="B30" s="4"/>
      <c r="C30" s="4"/>
    </row>
    <row r="31" spans="1:3" x14ac:dyDescent="0.25">
      <c r="A31" s="2" t="s">
        <v>1045</v>
      </c>
      <c r="B31" s="4">
        <v>74</v>
      </c>
      <c r="C31" s="4"/>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showGridLines="0" workbookViewId="0"/>
  </sheetViews>
  <sheetFormatPr defaultRowHeight="15" x14ac:dyDescent="0.25"/>
  <cols>
    <col min="1" max="1" width="36.5703125" bestFit="1" customWidth="1"/>
    <col min="2" max="2" width="15.42578125" bestFit="1" customWidth="1"/>
    <col min="3" max="4" width="12.7109375" bestFit="1" customWidth="1"/>
    <col min="5" max="7" width="12.28515625" bestFit="1" customWidth="1"/>
    <col min="8" max="8" width="36.5703125" bestFit="1" customWidth="1"/>
    <col min="9" max="11" width="24.28515625" bestFit="1" customWidth="1"/>
    <col min="12" max="12" width="11.42578125" bestFit="1" customWidth="1"/>
    <col min="13" max="13" width="12.7109375" bestFit="1" customWidth="1"/>
    <col min="14" max="15" width="11.42578125" bestFit="1" customWidth="1"/>
    <col min="16" max="16" width="12.28515625" bestFit="1" customWidth="1"/>
    <col min="17" max="17" width="12.7109375" bestFit="1" customWidth="1"/>
    <col min="18" max="18" width="12.28515625" bestFit="1" customWidth="1"/>
    <col min="19" max="19" width="12.5703125" bestFit="1" customWidth="1"/>
    <col min="20" max="21" width="36.5703125" bestFit="1" customWidth="1"/>
    <col min="22" max="22" width="35.140625" bestFit="1" customWidth="1"/>
    <col min="23" max="23" width="16.42578125" bestFit="1" customWidth="1"/>
    <col min="24" max="25" width="26.28515625" bestFit="1" customWidth="1"/>
    <col min="26" max="26" width="24.28515625" bestFit="1" customWidth="1"/>
    <col min="27" max="28" width="27.85546875" bestFit="1" customWidth="1"/>
    <col min="29" max="30" width="12.28515625" bestFit="1" customWidth="1"/>
    <col min="31" max="31" width="10.28515625" bestFit="1" customWidth="1"/>
    <col min="32" max="33" width="20.42578125" bestFit="1" customWidth="1"/>
    <col min="34" max="35" width="32.5703125" bestFit="1" customWidth="1"/>
  </cols>
  <sheetData>
    <row r="1" spans="1:35" ht="15" customHeight="1" x14ac:dyDescent="0.25">
      <c r="A1" s="7" t="s">
        <v>2403</v>
      </c>
      <c r="B1" s="1" t="s">
        <v>2224</v>
      </c>
      <c r="C1" s="7" t="s">
        <v>1</v>
      </c>
      <c r="D1" s="7"/>
      <c r="E1" s="7"/>
      <c r="F1" s="1"/>
      <c r="G1" s="1"/>
      <c r="H1" s="7" t="s">
        <v>1</v>
      </c>
      <c r="I1" s="7"/>
      <c r="J1" s="7"/>
      <c r="K1" s="7"/>
      <c r="L1" s="7" t="s">
        <v>2224</v>
      </c>
      <c r="M1" s="7"/>
      <c r="N1" s="7" t="s">
        <v>2170</v>
      </c>
      <c r="O1" s="7"/>
      <c r="P1" s="7" t="s">
        <v>1</v>
      </c>
      <c r="Q1" s="7"/>
      <c r="R1" s="7"/>
      <c r="S1" s="1"/>
      <c r="T1" s="1" t="s">
        <v>1</v>
      </c>
      <c r="U1" s="7"/>
      <c r="V1" s="7"/>
      <c r="W1" s="1" t="s">
        <v>1</v>
      </c>
      <c r="X1" s="1"/>
      <c r="Y1" s="1"/>
      <c r="Z1" s="1" t="s">
        <v>1</v>
      </c>
      <c r="AA1" s="1"/>
      <c r="AB1" s="1"/>
      <c r="AC1" s="7" t="s">
        <v>1</v>
      </c>
      <c r="AD1" s="7"/>
      <c r="AE1" s="1"/>
      <c r="AF1" s="1" t="s">
        <v>2224</v>
      </c>
      <c r="AG1" s="1" t="s">
        <v>2170</v>
      </c>
      <c r="AH1" s="7" t="s">
        <v>1</v>
      </c>
      <c r="AI1" s="7"/>
    </row>
    <row r="2" spans="1:35" x14ac:dyDescent="0.25">
      <c r="A2" s="7"/>
      <c r="B2" s="1" t="s">
        <v>2295</v>
      </c>
      <c r="C2" s="1" t="s">
        <v>2</v>
      </c>
      <c r="D2" s="1" t="s">
        <v>23</v>
      </c>
      <c r="E2" s="1" t="s">
        <v>24</v>
      </c>
      <c r="F2" s="1" t="s">
        <v>2</v>
      </c>
      <c r="G2" s="1" t="s">
        <v>23</v>
      </c>
      <c r="H2" s="1" t="s">
        <v>2</v>
      </c>
      <c r="I2" s="1" t="s">
        <v>2</v>
      </c>
      <c r="J2" s="1" t="s">
        <v>23</v>
      </c>
      <c r="K2" s="1" t="s">
        <v>24</v>
      </c>
      <c r="L2" s="1" t="s">
        <v>2295</v>
      </c>
      <c r="M2" s="1" t="s">
        <v>2295</v>
      </c>
      <c r="N2" s="1" t="s">
        <v>2245</v>
      </c>
      <c r="O2" s="1" t="s">
        <v>2245</v>
      </c>
      <c r="P2" s="1" t="s">
        <v>2</v>
      </c>
      <c r="Q2" s="1" t="s">
        <v>23</v>
      </c>
      <c r="R2" s="1" t="s">
        <v>24</v>
      </c>
      <c r="S2" s="1" t="s">
        <v>2405</v>
      </c>
      <c r="T2" s="1" t="s">
        <v>23</v>
      </c>
      <c r="U2" s="1" t="s">
        <v>2</v>
      </c>
      <c r="V2" s="1" t="s">
        <v>2</v>
      </c>
      <c r="W2" s="1" t="s">
        <v>2</v>
      </c>
      <c r="X2" s="1" t="s">
        <v>2</v>
      </c>
      <c r="Y2" s="1" t="s">
        <v>23</v>
      </c>
      <c r="Z2" s="1" t="s">
        <v>2</v>
      </c>
      <c r="AA2" s="1" t="s">
        <v>2</v>
      </c>
      <c r="AB2" s="1" t="s">
        <v>23</v>
      </c>
      <c r="AC2" s="1" t="s">
        <v>23</v>
      </c>
      <c r="AD2" s="1" t="s">
        <v>23</v>
      </c>
      <c r="AE2" s="380">
        <v>41425</v>
      </c>
      <c r="AF2" s="1" t="s">
        <v>2405</v>
      </c>
      <c r="AG2" s="1" t="s">
        <v>23</v>
      </c>
      <c r="AH2" s="1" t="s">
        <v>2</v>
      </c>
      <c r="AI2" s="1" t="s">
        <v>2</v>
      </c>
    </row>
    <row r="3" spans="1:35" ht="30" x14ac:dyDescent="0.25">
      <c r="A3" s="7"/>
      <c r="B3" s="1" t="s">
        <v>2226</v>
      </c>
      <c r="C3" s="1" t="s">
        <v>2226</v>
      </c>
      <c r="D3" s="1" t="s">
        <v>2226</v>
      </c>
      <c r="E3" s="1" t="s">
        <v>2226</v>
      </c>
      <c r="F3" s="1" t="s">
        <v>2286</v>
      </c>
      <c r="G3" s="1" t="s">
        <v>2286</v>
      </c>
      <c r="H3" s="1" t="s">
        <v>2286</v>
      </c>
      <c r="I3" s="1" t="s">
        <v>83</v>
      </c>
      <c r="J3" s="1" t="s">
        <v>83</v>
      </c>
      <c r="K3" s="1" t="s">
        <v>83</v>
      </c>
      <c r="L3" s="1" t="s">
        <v>1056</v>
      </c>
      <c r="M3" s="1" t="s">
        <v>1056</v>
      </c>
      <c r="N3" s="1" t="s">
        <v>1056</v>
      </c>
      <c r="O3" s="1" t="s">
        <v>1056</v>
      </c>
      <c r="P3" s="1" t="s">
        <v>1056</v>
      </c>
      <c r="Q3" s="1" t="s">
        <v>1056</v>
      </c>
      <c r="R3" s="1" t="s">
        <v>1056</v>
      </c>
      <c r="S3" s="1" t="s">
        <v>1056</v>
      </c>
      <c r="T3" s="1" t="s">
        <v>1059</v>
      </c>
      <c r="U3" s="1" t="s">
        <v>1059</v>
      </c>
      <c r="V3" s="1" t="s">
        <v>601</v>
      </c>
      <c r="W3" s="1" t="s">
        <v>2194</v>
      </c>
      <c r="X3" s="1" t="s">
        <v>2194</v>
      </c>
      <c r="Y3" s="1" t="s">
        <v>2194</v>
      </c>
      <c r="Z3" s="1" t="s">
        <v>2194</v>
      </c>
      <c r="AA3" s="1" t="s">
        <v>2406</v>
      </c>
      <c r="AB3" s="1" t="s">
        <v>2406</v>
      </c>
      <c r="AC3" s="1" t="s">
        <v>2407</v>
      </c>
      <c r="AD3" s="1" t="s">
        <v>2407</v>
      </c>
      <c r="AE3" s="1" t="s">
        <v>2407</v>
      </c>
      <c r="AF3" s="1" t="s">
        <v>2407</v>
      </c>
      <c r="AG3" s="1" t="s">
        <v>2407</v>
      </c>
      <c r="AH3" s="1" t="s">
        <v>2409</v>
      </c>
      <c r="AI3" s="1" t="s">
        <v>2409</v>
      </c>
    </row>
    <row r="4" spans="1:35" ht="30" x14ac:dyDescent="0.25">
      <c r="A4" s="7"/>
      <c r="B4" s="1"/>
      <c r="C4" s="1"/>
      <c r="D4" s="1"/>
      <c r="E4" s="1"/>
      <c r="F4" s="1"/>
      <c r="G4" s="1"/>
      <c r="H4" s="1" t="s">
        <v>2404</v>
      </c>
      <c r="I4" s="1" t="s">
        <v>2226</v>
      </c>
      <c r="J4" s="1" t="s">
        <v>2226</v>
      </c>
      <c r="K4" s="1" t="s">
        <v>2226</v>
      </c>
      <c r="L4" s="1" t="s">
        <v>2227</v>
      </c>
      <c r="M4" s="1" t="s">
        <v>2226</v>
      </c>
      <c r="N4" s="1" t="s">
        <v>2227</v>
      </c>
      <c r="O4" s="1" t="s">
        <v>2226</v>
      </c>
      <c r="P4" s="1" t="s">
        <v>2226</v>
      </c>
      <c r="Q4" s="1" t="s">
        <v>2226</v>
      </c>
      <c r="R4" s="1" t="s">
        <v>2226</v>
      </c>
      <c r="S4" s="1"/>
      <c r="T4" s="1" t="s">
        <v>2226</v>
      </c>
      <c r="U4" s="1" t="s">
        <v>2226</v>
      </c>
      <c r="V4" s="1" t="s">
        <v>2226</v>
      </c>
      <c r="W4" s="1" t="s">
        <v>2226</v>
      </c>
      <c r="X4" s="1" t="s">
        <v>82</v>
      </c>
      <c r="Y4" s="1" t="s">
        <v>82</v>
      </c>
      <c r="Z4" s="1" t="s">
        <v>83</v>
      </c>
      <c r="AA4" s="1" t="s">
        <v>2226</v>
      </c>
      <c r="AB4" s="1" t="s">
        <v>2226</v>
      </c>
      <c r="AC4" s="1" t="s">
        <v>2227</v>
      </c>
      <c r="AD4" s="1" t="s">
        <v>2226</v>
      </c>
      <c r="AE4" s="1"/>
      <c r="AF4" s="1" t="s">
        <v>2408</v>
      </c>
      <c r="AG4" s="1" t="s">
        <v>2408</v>
      </c>
      <c r="AH4" s="1" t="s">
        <v>2226</v>
      </c>
      <c r="AI4" s="1" t="s">
        <v>2286</v>
      </c>
    </row>
    <row r="5" spans="1:35" x14ac:dyDescent="0.25">
      <c r="A5" s="7"/>
      <c r="B5" s="1"/>
      <c r="C5" s="1"/>
      <c r="D5" s="1"/>
      <c r="E5" s="1"/>
      <c r="F5" s="1"/>
      <c r="G5" s="1"/>
      <c r="H5" s="1" t="s">
        <v>2226</v>
      </c>
      <c r="I5" s="1"/>
      <c r="J5" s="1"/>
      <c r="K5" s="1"/>
      <c r="L5" s="1"/>
      <c r="M5" s="1"/>
      <c r="N5" s="1"/>
      <c r="O5" s="1"/>
      <c r="P5" s="1"/>
      <c r="Q5" s="1"/>
      <c r="R5" s="1"/>
      <c r="S5" s="1"/>
      <c r="T5" s="1"/>
      <c r="U5" s="1"/>
      <c r="V5" s="1"/>
      <c r="W5" s="1"/>
      <c r="X5" s="1" t="s">
        <v>2226</v>
      </c>
      <c r="Y5" s="1" t="s">
        <v>2226</v>
      </c>
      <c r="Z5" s="1"/>
      <c r="AA5" s="1"/>
      <c r="AB5" s="1"/>
      <c r="AC5" s="1"/>
      <c r="AD5" s="1"/>
      <c r="AE5" s="1"/>
      <c r="AF5" s="1"/>
      <c r="AG5" s="1"/>
      <c r="AH5" s="1"/>
      <c r="AI5" s="1" t="s">
        <v>2226</v>
      </c>
    </row>
    <row r="6" spans="1:35" x14ac:dyDescent="0.25">
      <c r="A6" s="3" t="s">
        <v>269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x14ac:dyDescent="0.25">
      <c r="A7" s="2" t="s">
        <v>2239</v>
      </c>
      <c r="B7" s="4"/>
      <c r="C7" s="6">
        <v>2015000000</v>
      </c>
      <c r="D7" s="6">
        <v>4014000000</v>
      </c>
      <c r="E7" s="4"/>
      <c r="F7" s="4"/>
      <c r="G7" s="4"/>
      <c r="H7" s="4"/>
      <c r="I7" s="4"/>
      <c r="J7" s="4"/>
      <c r="K7" s="4"/>
      <c r="L7" s="4"/>
      <c r="M7" s="4"/>
      <c r="N7" s="4"/>
      <c r="O7" s="4"/>
      <c r="P7" s="6">
        <v>748000000</v>
      </c>
      <c r="Q7" s="6">
        <v>2810000000</v>
      </c>
      <c r="R7" s="4"/>
      <c r="S7" s="4"/>
      <c r="T7" s="6">
        <v>1079000000</v>
      </c>
      <c r="U7" s="6">
        <v>790000000</v>
      </c>
      <c r="V7" s="6">
        <v>351000000</v>
      </c>
      <c r="W7" s="4"/>
      <c r="X7" s="6">
        <v>100000000</v>
      </c>
      <c r="Y7" s="6">
        <v>100000000</v>
      </c>
      <c r="Z7" s="4"/>
      <c r="AA7" s="6">
        <v>26000000</v>
      </c>
      <c r="AB7" s="6">
        <v>25000000</v>
      </c>
      <c r="AC7" s="4"/>
      <c r="AD7" s="4"/>
      <c r="AE7" s="4"/>
      <c r="AF7" s="4"/>
      <c r="AG7" s="4"/>
      <c r="AH7" s="4"/>
      <c r="AI7" s="4"/>
    </row>
    <row r="8" spans="1:35" ht="30" x14ac:dyDescent="0.25">
      <c r="A8" s="2" t="s">
        <v>2410</v>
      </c>
      <c r="B8" s="4"/>
      <c r="C8" s="4"/>
      <c r="D8" s="4"/>
      <c r="E8" s="4"/>
      <c r="F8" s="4"/>
      <c r="G8" s="4"/>
      <c r="H8" s="4"/>
      <c r="I8" s="4"/>
      <c r="J8" s="4"/>
      <c r="K8" s="4"/>
      <c r="L8" s="4"/>
      <c r="M8" s="4"/>
      <c r="N8" s="379">
        <v>0.61</v>
      </c>
      <c r="O8" s="379">
        <v>0.61</v>
      </c>
      <c r="P8" s="4"/>
      <c r="Q8" s="4"/>
      <c r="R8" s="4"/>
      <c r="S8" s="4"/>
      <c r="T8" s="4"/>
      <c r="U8" s="4"/>
      <c r="V8" s="4"/>
      <c r="W8" s="4"/>
      <c r="X8" s="4"/>
      <c r="Y8" s="4"/>
      <c r="Z8" s="4"/>
      <c r="AA8" s="4"/>
      <c r="AB8" s="4"/>
      <c r="AC8" s="4"/>
      <c r="AD8" s="4"/>
      <c r="AE8" s="4"/>
      <c r="AF8" s="4"/>
      <c r="AG8" s="4"/>
      <c r="AH8" s="4"/>
      <c r="AI8" s="4"/>
    </row>
    <row r="9" spans="1:35" ht="30" x14ac:dyDescent="0.25">
      <c r="A9" s="2" t="s">
        <v>2411</v>
      </c>
      <c r="B9" s="4"/>
      <c r="C9" s="4"/>
      <c r="D9" s="4"/>
      <c r="E9" s="4"/>
      <c r="F9" s="4"/>
      <c r="G9" s="4"/>
      <c r="H9" s="4"/>
      <c r="I9" s="4"/>
      <c r="J9" s="4"/>
      <c r="K9" s="4"/>
      <c r="L9" s="4"/>
      <c r="M9" s="4"/>
      <c r="N9" s="379">
        <v>0.48</v>
      </c>
      <c r="O9" s="379">
        <v>0.48</v>
      </c>
      <c r="P9" s="4"/>
      <c r="Q9" s="4"/>
      <c r="R9" s="4"/>
      <c r="S9" s="4"/>
      <c r="T9" s="4"/>
      <c r="U9" s="4"/>
      <c r="V9" s="4"/>
      <c r="W9" s="4"/>
      <c r="X9" s="4"/>
      <c r="Y9" s="4"/>
      <c r="Z9" s="4"/>
      <c r="AA9" s="4"/>
      <c r="AB9" s="4"/>
      <c r="AC9" s="4"/>
      <c r="AD9" s="4"/>
      <c r="AE9" s="4"/>
      <c r="AF9" s="4"/>
      <c r="AG9" s="4"/>
      <c r="AH9" s="4"/>
      <c r="AI9" s="4"/>
    </row>
    <row r="10" spans="1:35" ht="30" x14ac:dyDescent="0.25">
      <c r="A10" s="2" t="s">
        <v>2412</v>
      </c>
      <c r="B10" s="4"/>
      <c r="C10" s="4"/>
      <c r="D10" s="4"/>
      <c r="E10" s="4"/>
      <c r="F10" s="379">
        <v>0.70599999999999996</v>
      </c>
      <c r="G10" s="379">
        <v>0.68600000000000005</v>
      </c>
      <c r="H10" s="4"/>
      <c r="I10" s="4"/>
      <c r="J10" s="4"/>
      <c r="K10" s="4"/>
      <c r="L10" s="4"/>
      <c r="M10" s="4"/>
      <c r="N10" s="4"/>
      <c r="O10" s="4"/>
      <c r="P10" s="379">
        <v>0.79500000000000004</v>
      </c>
      <c r="Q10" s="379">
        <v>0.79400000000000004</v>
      </c>
      <c r="R10" s="4"/>
      <c r="S10" s="4"/>
      <c r="T10" s="379">
        <v>0.88300000000000001</v>
      </c>
      <c r="U10" s="379">
        <v>0.88300000000000001</v>
      </c>
      <c r="V10" s="4"/>
      <c r="W10" s="4"/>
      <c r="X10" s="4"/>
      <c r="Y10" s="4"/>
      <c r="Z10" s="4"/>
      <c r="AA10" s="4"/>
      <c r="AB10" s="4"/>
      <c r="AC10" s="4"/>
      <c r="AD10" s="4"/>
      <c r="AE10" s="379">
        <v>0.39</v>
      </c>
      <c r="AF10" s="4"/>
      <c r="AG10" s="4"/>
      <c r="AH10" s="4"/>
      <c r="AI10" s="4"/>
    </row>
    <row r="11" spans="1:35" x14ac:dyDescent="0.25">
      <c r="A11" s="2" t="s">
        <v>2413</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379">
        <v>0.19900000000000001</v>
      </c>
      <c r="AI11" s="4"/>
    </row>
    <row r="12" spans="1:35" ht="45" x14ac:dyDescent="0.25">
      <c r="A12" s="2" t="s">
        <v>2414</v>
      </c>
      <c r="B12" s="4"/>
      <c r="C12" s="4"/>
      <c r="D12" s="4"/>
      <c r="E12" s="4"/>
      <c r="F12" s="4"/>
      <c r="G12" s="4"/>
      <c r="H12" s="4"/>
      <c r="I12" s="4"/>
      <c r="J12" s="4"/>
      <c r="K12" s="4"/>
      <c r="L12" s="379">
        <v>0.02</v>
      </c>
      <c r="M12" s="379">
        <v>0.02</v>
      </c>
      <c r="N12" s="4"/>
      <c r="O12" s="4"/>
      <c r="P12" s="4"/>
      <c r="Q12" s="4"/>
      <c r="R12" s="4"/>
      <c r="S12" s="4"/>
      <c r="T12" s="4"/>
      <c r="U12" s="4"/>
      <c r="V12" s="4"/>
      <c r="W12" s="4"/>
      <c r="X12" s="4"/>
      <c r="Y12" s="4"/>
      <c r="Z12" s="4"/>
      <c r="AA12" s="4"/>
      <c r="AB12" s="4"/>
      <c r="AC12" s="4"/>
      <c r="AD12" s="4"/>
      <c r="AE12" s="4"/>
      <c r="AF12" s="4"/>
      <c r="AG12" s="4"/>
      <c r="AH12" s="4"/>
      <c r="AI12" s="4"/>
    </row>
    <row r="13" spans="1:35" x14ac:dyDescent="0.25">
      <c r="A13" s="2" t="s">
        <v>2415</v>
      </c>
      <c r="B13" s="4"/>
      <c r="C13" s="4"/>
      <c r="D13" s="4"/>
      <c r="E13" s="4"/>
      <c r="F13" s="4"/>
      <c r="G13" s="4"/>
      <c r="H13" s="4"/>
      <c r="I13" s="4"/>
      <c r="J13" s="4"/>
      <c r="K13" s="4"/>
      <c r="L13" s="4"/>
      <c r="M13" s="4"/>
      <c r="N13" s="4"/>
      <c r="O13" s="4"/>
      <c r="P13" s="4"/>
      <c r="Q13" s="4"/>
      <c r="R13" s="4"/>
      <c r="S13" s="4"/>
      <c r="T13" s="4"/>
      <c r="U13" s="4"/>
      <c r="V13" s="4"/>
      <c r="W13" s="4"/>
      <c r="X13" s="4"/>
      <c r="Y13" s="4"/>
      <c r="Z13" s="379">
        <v>1</v>
      </c>
      <c r="AA13" s="4"/>
      <c r="AB13" s="4"/>
      <c r="AC13" s="4"/>
      <c r="AD13" s="4"/>
      <c r="AE13" s="4"/>
      <c r="AF13" s="4"/>
      <c r="AG13" s="4"/>
      <c r="AH13" s="4"/>
      <c r="AI13" s="4"/>
    </row>
    <row r="14" spans="1:35" x14ac:dyDescent="0.25">
      <c r="A14" s="2" t="s">
        <v>1084</v>
      </c>
      <c r="B14" s="4"/>
      <c r="C14" s="4"/>
      <c r="D14" s="4"/>
      <c r="E14" s="4"/>
      <c r="F14" s="4"/>
      <c r="G14" s="4"/>
      <c r="H14" s="4"/>
      <c r="I14" s="4"/>
      <c r="J14" s="4"/>
      <c r="K14" s="4"/>
      <c r="L14" s="4"/>
      <c r="M14" s="4"/>
      <c r="N14" s="4"/>
      <c r="O14" s="4"/>
      <c r="P14" s="4"/>
      <c r="Q14" s="4"/>
      <c r="R14" s="4"/>
      <c r="S14" s="4"/>
      <c r="T14" s="6">
        <v>523000000</v>
      </c>
      <c r="U14" s="4"/>
      <c r="V14" s="4"/>
      <c r="W14" s="4"/>
      <c r="X14" s="4"/>
      <c r="Y14" s="4"/>
      <c r="Z14" s="4"/>
      <c r="AA14" s="4"/>
      <c r="AB14" s="4"/>
      <c r="AC14" s="6">
        <v>355000000</v>
      </c>
      <c r="AD14" s="6">
        <v>372000000</v>
      </c>
      <c r="AE14" s="4"/>
      <c r="AF14" s="4"/>
      <c r="AG14" s="4"/>
      <c r="AH14" s="4"/>
      <c r="AI14" s="4"/>
    </row>
    <row r="15" spans="1:35" x14ac:dyDescent="0.25">
      <c r="A15" s="2" t="s">
        <v>2416</v>
      </c>
      <c r="B15" s="4"/>
      <c r="C15" s="4"/>
      <c r="D15" s="4"/>
      <c r="E15" s="4"/>
      <c r="F15" s="4"/>
      <c r="G15" s="4"/>
      <c r="H15" s="4"/>
      <c r="I15" s="6">
        <v>9000000</v>
      </c>
      <c r="J15" s="6">
        <v>13000000</v>
      </c>
      <c r="K15" s="6">
        <v>10000000</v>
      </c>
      <c r="L15" s="6">
        <v>66100000</v>
      </c>
      <c r="M15" s="6">
        <v>66100000</v>
      </c>
      <c r="N15" s="4"/>
      <c r="O15" s="4"/>
      <c r="P15" s="4"/>
      <c r="Q15" s="4"/>
      <c r="R15" s="4"/>
      <c r="S15" s="4"/>
      <c r="T15" s="4"/>
      <c r="U15" s="4"/>
      <c r="V15" s="4"/>
      <c r="W15" s="4"/>
      <c r="X15" s="4"/>
      <c r="Y15" s="4"/>
      <c r="Z15" s="4"/>
      <c r="AA15" s="4"/>
      <c r="AB15" s="4"/>
      <c r="AC15" s="4"/>
      <c r="AD15" s="4"/>
      <c r="AE15" s="4"/>
      <c r="AF15" s="6">
        <v>18500000</v>
      </c>
      <c r="AG15" s="4"/>
      <c r="AH15" s="4"/>
      <c r="AI15" s="4"/>
    </row>
    <row r="16" spans="1:35" x14ac:dyDescent="0.25">
      <c r="A16" s="2" t="s">
        <v>2417</v>
      </c>
      <c r="B16" s="4"/>
      <c r="C16" s="4"/>
      <c r="D16" s="4"/>
      <c r="E16" s="4"/>
      <c r="F16" s="4"/>
      <c r="G16" s="4"/>
      <c r="H16" s="4"/>
      <c r="I16" s="4"/>
      <c r="J16" s="4"/>
      <c r="K16" s="4"/>
      <c r="L16" s="6">
        <v>1000</v>
      </c>
      <c r="M16" s="6">
        <v>1000</v>
      </c>
      <c r="N16" s="4"/>
      <c r="O16" s="4"/>
      <c r="P16" s="4"/>
      <c r="Q16" s="4"/>
      <c r="R16" s="4"/>
      <c r="S16" s="4"/>
      <c r="T16" s="4"/>
      <c r="U16" s="4"/>
      <c r="V16" s="4"/>
      <c r="W16" s="4"/>
      <c r="X16" s="4"/>
      <c r="Y16" s="4"/>
      <c r="Z16" s="4"/>
      <c r="AA16" s="4"/>
      <c r="AB16" s="4"/>
      <c r="AC16" s="4"/>
      <c r="AD16" s="4"/>
      <c r="AE16" s="4"/>
      <c r="AF16" s="4"/>
      <c r="AG16" s="4"/>
      <c r="AH16" s="4"/>
      <c r="AI16" s="4"/>
    </row>
    <row r="17" spans="1:35" ht="30" x14ac:dyDescent="0.25">
      <c r="A17" s="2" t="s">
        <v>2418</v>
      </c>
      <c r="B17" s="4"/>
      <c r="C17" s="4"/>
      <c r="D17" s="4"/>
      <c r="E17" s="4"/>
      <c r="F17" s="4"/>
      <c r="G17" s="4"/>
      <c r="H17" s="4"/>
      <c r="I17" s="4"/>
      <c r="J17" s="4"/>
      <c r="K17" s="4"/>
      <c r="L17" s="379">
        <v>0.48</v>
      </c>
      <c r="M17" s="379">
        <v>0.48</v>
      </c>
      <c r="N17" s="4"/>
      <c r="O17" s="4"/>
      <c r="P17" s="4"/>
      <c r="Q17" s="4"/>
      <c r="R17" s="4"/>
      <c r="S17" s="4"/>
      <c r="T17" s="4"/>
      <c r="U17" s="4"/>
      <c r="V17" s="4"/>
      <c r="W17" s="4"/>
      <c r="X17" s="4"/>
      <c r="Y17" s="4"/>
      <c r="Z17" s="4"/>
      <c r="AA17" s="4"/>
      <c r="AB17" s="4"/>
      <c r="AC17" s="4"/>
      <c r="AD17" s="4"/>
      <c r="AE17" s="4"/>
      <c r="AF17" s="4"/>
      <c r="AG17" s="4"/>
      <c r="AH17" s="4"/>
      <c r="AI17" s="4"/>
    </row>
    <row r="18" spans="1:35" x14ac:dyDescent="0.25">
      <c r="A18" s="2" t="s">
        <v>2419</v>
      </c>
      <c r="B18" s="4"/>
      <c r="C18" s="4"/>
      <c r="D18" s="4"/>
      <c r="E18" s="4"/>
      <c r="F18" s="4"/>
      <c r="G18" s="4"/>
      <c r="H18" s="4"/>
      <c r="I18" s="4"/>
      <c r="J18" s="4"/>
      <c r="K18" s="4"/>
      <c r="L18" s="382">
        <v>0.495</v>
      </c>
      <c r="M18" s="4"/>
      <c r="N18" s="4"/>
      <c r="O18" s="4"/>
      <c r="P18" s="4"/>
      <c r="Q18" s="4"/>
      <c r="R18" s="4"/>
      <c r="S18" s="4"/>
      <c r="T18" s="4"/>
      <c r="U18" s="4"/>
      <c r="V18" s="4"/>
      <c r="W18" s="4"/>
      <c r="X18" s="4"/>
      <c r="Y18" s="4"/>
      <c r="Z18" s="4"/>
      <c r="AA18" s="4"/>
      <c r="AB18" s="4"/>
      <c r="AC18" s="4"/>
      <c r="AD18" s="4"/>
      <c r="AE18" s="4"/>
      <c r="AF18" s="4"/>
      <c r="AG18" s="4"/>
      <c r="AH18" s="4"/>
      <c r="AI18" s="4"/>
    </row>
    <row r="19" spans="1:35" ht="30" x14ac:dyDescent="0.25">
      <c r="A19" s="2" t="s">
        <v>2420</v>
      </c>
      <c r="B19" s="4"/>
      <c r="C19" s="4"/>
      <c r="D19" s="4"/>
      <c r="E19" s="4"/>
      <c r="F19" s="4"/>
      <c r="G19" s="4"/>
      <c r="H19" s="4"/>
      <c r="I19" s="4"/>
      <c r="J19" s="4"/>
      <c r="K19" s="4"/>
      <c r="L19" s="379">
        <v>0.23</v>
      </c>
      <c r="M19" s="379">
        <v>0.23</v>
      </c>
      <c r="N19" s="4"/>
      <c r="O19" s="4"/>
      <c r="P19" s="4"/>
      <c r="Q19" s="4"/>
      <c r="R19" s="4"/>
      <c r="S19" s="4"/>
      <c r="T19" s="4"/>
      <c r="U19" s="4"/>
      <c r="V19" s="4"/>
      <c r="W19" s="4"/>
      <c r="X19" s="4"/>
      <c r="Y19" s="4"/>
      <c r="Z19" s="4"/>
      <c r="AA19" s="4"/>
      <c r="AB19" s="4"/>
      <c r="AC19" s="4"/>
      <c r="AD19" s="4"/>
      <c r="AE19" s="4"/>
      <c r="AF19" s="4"/>
      <c r="AG19" s="4"/>
      <c r="AH19" s="4"/>
      <c r="AI19" s="4"/>
    </row>
    <row r="20" spans="1:35" x14ac:dyDescent="0.25">
      <c r="A20" s="2" t="s">
        <v>2421</v>
      </c>
      <c r="B20" s="4"/>
      <c r="C20" s="4"/>
      <c r="D20" s="4"/>
      <c r="E20" s="4"/>
      <c r="F20" s="4"/>
      <c r="G20" s="4"/>
      <c r="H20" s="4"/>
      <c r="I20" s="4"/>
      <c r="J20" s="4"/>
      <c r="K20" s="4"/>
      <c r="L20" s="382">
        <v>0.54349999999999998</v>
      </c>
      <c r="M20" s="4"/>
      <c r="N20" s="4"/>
      <c r="O20" s="4"/>
      <c r="P20" s="4"/>
      <c r="Q20" s="4"/>
      <c r="R20" s="4"/>
      <c r="S20" s="4"/>
      <c r="T20" s="4"/>
      <c r="U20" s="4"/>
      <c r="V20" s="4"/>
      <c r="W20" s="4"/>
      <c r="X20" s="4"/>
      <c r="Y20" s="4"/>
      <c r="Z20" s="4"/>
      <c r="AA20" s="4"/>
      <c r="AB20" s="4"/>
      <c r="AC20" s="4"/>
      <c r="AD20" s="4"/>
      <c r="AE20" s="4"/>
      <c r="AF20" s="4"/>
      <c r="AG20" s="4"/>
      <c r="AH20" s="4"/>
      <c r="AI20" s="4"/>
    </row>
    <row r="21" spans="1:35" x14ac:dyDescent="0.25">
      <c r="A21" s="2" t="s">
        <v>2422</v>
      </c>
      <c r="B21" s="4"/>
      <c r="C21" s="4"/>
      <c r="D21" s="4"/>
      <c r="E21" s="4"/>
      <c r="F21" s="4"/>
      <c r="G21" s="4"/>
      <c r="H21" s="4"/>
      <c r="I21" s="4"/>
      <c r="J21" s="4"/>
      <c r="K21" s="4"/>
      <c r="L21" s="4"/>
      <c r="M21" s="6">
        <v>2363000000</v>
      </c>
      <c r="N21" s="4"/>
      <c r="O21" s="4"/>
      <c r="P21" s="4"/>
      <c r="Q21" s="4"/>
      <c r="R21" s="4"/>
      <c r="S21" s="4"/>
      <c r="T21" s="4"/>
      <c r="U21" s="4"/>
      <c r="V21" s="4"/>
      <c r="W21" s="4"/>
      <c r="X21" s="4"/>
      <c r="Y21" s="4"/>
      <c r="Z21" s="4"/>
      <c r="AA21" s="4"/>
      <c r="AB21" s="4"/>
      <c r="AC21" s="4"/>
      <c r="AD21" s="4"/>
      <c r="AE21" s="4"/>
      <c r="AF21" s="4"/>
      <c r="AG21" s="4"/>
      <c r="AH21" s="4"/>
      <c r="AI21" s="4"/>
    </row>
    <row r="22" spans="1:35" x14ac:dyDescent="0.25">
      <c r="A22" s="2" t="s">
        <v>2423</v>
      </c>
      <c r="B22" s="6">
        <v>1601000000</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row>
    <row r="23" spans="1:35" x14ac:dyDescent="0.25">
      <c r="A23" s="2" t="s">
        <v>2424</v>
      </c>
      <c r="B23" s="6">
        <v>762000000</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ht="30" x14ac:dyDescent="0.25">
      <c r="A24" s="2" t="s">
        <v>2425</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6">
        <v>2800000</v>
      </c>
      <c r="AH24" s="4"/>
      <c r="AI24" s="4"/>
    </row>
    <row r="25" spans="1:35" x14ac:dyDescent="0.25">
      <c r="A25" s="2" t="s">
        <v>1082</v>
      </c>
      <c r="B25" s="4"/>
      <c r="C25" s="4"/>
      <c r="D25" s="4"/>
      <c r="E25" s="4"/>
      <c r="F25" s="4"/>
      <c r="G25" s="4"/>
      <c r="H25" s="4"/>
      <c r="I25" s="4"/>
      <c r="J25" s="4"/>
      <c r="K25" s="4"/>
      <c r="L25" s="4"/>
      <c r="M25" s="4"/>
      <c r="N25" s="4"/>
      <c r="O25" s="4"/>
      <c r="P25" s="6">
        <v>504000000</v>
      </c>
      <c r="Q25" s="6">
        <v>463000000</v>
      </c>
      <c r="R25" s="6">
        <v>419000000</v>
      </c>
      <c r="S25" s="4"/>
      <c r="T25" s="4"/>
      <c r="U25" s="4"/>
      <c r="V25" s="4"/>
      <c r="W25" s="4"/>
      <c r="X25" s="4"/>
      <c r="Y25" s="4"/>
      <c r="Z25" s="4"/>
      <c r="AA25" s="4"/>
      <c r="AB25" s="4"/>
      <c r="AC25" s="4"/>
      <c r="AD25" s="4"/>
      <c r="AE25" s="4"/>
      <c r="AF25" s="4"/>
      <c r="AG25" s="4"/>
      <c r="AH25" s="4"/>
      <c r="AI25" s="4"/>
    </row>
    <row r="26" spans="1:35" x14ac:dyDescent="0.25">
      <c r="A26" s="2" t="s">
        <v>2426</v>
      </c>
      <c r="B26" s="4"/>
      <c r="C26" s="4"/>
      <c r="D26" s="4"/>
      <c r="E26" s="4"/>
      <c r="F26" s="4"/>
      <c r="G26" s="4"/>
      <c r="H26" s="4"/>
      <c r="I26" s="4"/>
      <c r="J26" s="4"/>
      <c r="K26" s="4"/>
      <c r="L26" s="4"/>
      <c r="M26" s="4"/>
      <c r="N26" s="4"/>
      <c r="O26" s="4"/>
      <c r="P26" s="4"/>
      <c r="Q26" s="4"/>
      <c r="R26" s="4"/>
      <c r="S26" s="379">
        <v>0.02</v>
      </c>
      <c r="T26" s="4"/>
      <c r="U26" s="4"/>
      <c r="V26" s="4"/>
      <c r="W26" s="4"/>
      <c r="X26" s="4"/>
      <c r="Y26" s="4"/>
      <c r="Z26" s="4"/>
      <c r="AA26" s="4"/>
      <c r="AB26" s="4"/>
      <c r="AC26" s="4"/>
      <c r="AD26" s="4"/>
      <c r="AE26" s="4"/>
      <c r="AF26" s="4"/>
      <c r="AG26" s="4"/>
      <c r="AH26" s="4"/>
      <c r="AI26" s="4"/>
    </row>
    <row r="27" spans="1:35" ht="45" x14ac:dyDescent="0.25">
      <c r="A27" s="2" t="s">
        <v>2427</v>
      </c>
      <c r="B27" s="4"/>
      <c r="C27" s="4"/>
      <c r="D27" s="4"/>
      <c r="E27" s="4"/>
      <c r="F27" s="4"/>
      <c r="G27" s="4"/>
      <c r="H27" s="4"/>
      <c r="I27" s="4"/>
      <c r="J27" s="4"/>
      <c r="K27" s="4"/>
      <c r="L27" s="4"/>
      <c r="M27" s="4"/>
      <c r="N27" s="4"/>
      <c r="O27" s="4"/>
      <c r="P27" s="4"/>
      <c r="Q27" s="4"/>
      <c r="R27" s="4"/>
      <c r="S27" s="379">
        <v>0.52</v>
      </c>
      <c r="T27" s="4"/>
      <c r="U27" s="4"/>
      <c r="V27" s="4"/>
      <c r="W27" s="4"/>
      <c r="X27" s="4"/>
      <c r="Y27" s="4"/>
      <c r="Z27" s="4"/>
      <c r="AA27" s="4"/>
      <c r="AB27" s="4"/>
      <c r="AC27" s="4"/>
      <c r="AD27" s="4"/>
      <c r="AE27" s="4"/>
      <c r="AF27" s="4"/>
      <c r="AG27" s="4"/>
      <c r="AH27" s="4"/>
      <c r="AI27" s="4"/>
    </row>
    <row r="28" spans="1:35" ht="30" x14ac:dyDescent="0.25">
      <c r="A28" s="2" t="s">
        <v>2428</v>
      </c>
      <c r="B28" s="4"/>
      <c r="C28" s="4"/>
      <c r="D28" s="4"/>
      <c r="E28" s="4"/>
      <c r="F28" s="4"/>
      <c r="G28" s="4"/>
      <c r="H28" s="4"/>
      <c r="I28" s="4"/>
      <c r="J28" s="4"/>
      <c r="K28" s="4"/>
      <c r="L28" s="4"/>
      <c r="M28" s="4"/>
      <c r="N28" s="4"/>
      <c r="O28" s="4"/>
      <c r="P28" s="4"/>
      <c r="Q28" s="4"/>
      <c r="R28" s="4"/>
      <c r="S28" s="4"/>
      <c r="T28" s="4"/>
      <c r="U28" s="4"/>
      <c r="V28" s="4"/>
      <c r="W28" s="6">
        <v>4000000</v>
      </c>
      <c r="X28" s="4"/>
      <c r="Y28" s="4"/>
      <c r="Z28" s="4"/>
      <c r="AA28" s="4"/>
      <c r="AB28" s="4"/>
      <c r="AC28" s="4"/>
      <c r="AD28" s="4"/>
      <c r="AE28" s="4"/>
      <c r="AF28" s="4"/>
      <c r="AG28" s="4"/>
      <c r="AH28" s="4"/>
      <c r="AI28" s="4"/>
    </row>
    <row r="29" spans="1:35" ht="45" x14ac:dyDescent="0.25">
      <c r="A29" s="2" t="s">
        <v>2429</v>
      </c>
      <c r="B29" s="4"/>
      <c r="C29" s="4"/>
      <c r="D29" s="4"/>
      <c r="E29" s="4"/>
      <c r="F29" s="4"/>
      <c r="G29" s="4"/>
      <c r="H29" s="4"/>
      <c r="I29" s="4"/>
      <c r="J29" s="4"/>
      <c r="K29" s="4"/>
      <c r="L29" s="4"/>
      <c r="M29" s="4"/>
      <c r="N29" s="4"/>
      <c r="O29" s="4"/>
      <c r="P29" s="4"/>
      <c r="Q29" s="4"/>
      <c r="R29" s="4"/>
      <c r="S29" s="4"/>
      <c r="T29" s="4"/>
      <c r="U29" s="4"/>
      <c r="V29" s="4"/>
      <c r="W29" s="379">
        <v>0.8</v>
      </c>
      <c r="X29" s="4"/>
      <c r="Y29" s="4"/>
      <c r="Z29" s="4"/>
      <c r="AA29" s="4"/>
      <c r="AB29" s="4"/>
      <c r="AC29" s="4"/>
      <c r="AD29" s="4"/>
      <c r="AE29" s="4"/>
      <c r="AF29" s="4"/>
      <c r="AG29" s="4"/>
      <c r="AH29" s="4"/>
      <c r="AI29" s="4"/>
    </row>
    <row r="30" spans="1:35" ht="30" x14ac:dyDescent="0.25">
      <c r="A30" s="2" t="s">
        <v>2430</v>
      </c>
      <c r="B30" s="4"/>
      <c r="C30" s="4"/>
      <c r="D30" s="4"/>
      <c r="E30" s="4"/>
      <c r="F30" s="4"/>
      <c r="G30" s="4"/>
      <c r="H30" s="4"/>
      <c r="I30" s="4"/>
      <c r="J30" s="4"/>
      <c r="K30" s="4"/>
      <c r="L30" s="4"/>
      <c r="M30" s="4"/>
      <c r="N30" s="4"/>
      <c r="O30" s="4"/>
      <c r="P30" s="4"/>
      <c r="Q30" s="4"/>
      <c r="R30" s="4"/>
      <c r="S30" s="4"/>
      <c r="T30" s="4"/>
      <c r="U30" s="4"/>
      <c r="V30" s="4"/>
      <c r="W30" s="4" t="s">
        <v>2431</v>
      </c>
      <c r="X30" s="4"/>
      <c r="Y30" s="4"/>
      <c r="Z30" s="4"/>
      <c r="AA30" s="4"/>
      <c r="AB30" s="4"/>
      <c r="AC30" s="4"/>
      <c r="AD30" s="4"/>
      <c r="AE30" s="4"/>
      <c r="AF30" s="4"/>
      <c r="AG30" s="4"/>
      <c r="AH30" s="4"/>
      <c r="AI30" s="4"/>
    </row>
    <row r="31" spans="1:35" ht="30" x14ac:dyDescent="0.25">
      <c r="A31" s="2" t="s">
        <v>2432</v>
      </c>
      <c r="B31" s="4"/>
      <c r="C31" s="4"/>
      <c r="D31" s="4"/>
      <c r="E31" s="4"/>
      <c r="F31" s="4"/>
      <c r="G31" s="4"/>
      <c r="H31" s="4"/>
      <c r="I31" s="4"/>
      <c r="J31" s="4"/>
      <c r="K31" s="4"/>
      <c r="L31" s="4"/>
      <c r="M31" s="4"/>
      <c r="N31" s="4"/>
      <c r="O31" s="4"/>
      <c r="P31" s="4"/>
      <c r="Q31" s="4"/>
      <c r="R31" s="4"/>
      <c r="S31" s="4"/>
      <c r="T31" s="4"/>
      <c r="U31" s="4"/>
      <c r="V31" s="4"/>
      <c r="W31" s="4">
        <v>25</v>
      </c>
      <c r="X31" s="4"/>
      <c r="Y31" s="4"/>
      <c r="Z31" s="4"/>
      <c r="AA31" s="4"/>
      <c r="AB31" s="4"/>
      <c r="AC31" s="4"/>
      <c r="AD31" s="4"/>
      <c r="AE31" s="4"/>
      <c r="AF31" s="4"/>
      <c r="AG31" s="4"/>
      <c r="AH31" s="4"/>
      <c r="AI31" s="4"/>
    </row>
    <row r="32" spans="1:35" x14ac:dyDescent="0.25">
      <c r="A32" s="2" t="s">
        <v>2433</v>
      </c>
      <c r="B32" s="4"/>
      <c r="C32" s="4"/>
      <c r="D32" s="4"/>
      <c r="E32" s="4"/>
      <c r="F32" s="4"/>
      <c r="G32" s="4"/>
      <c r="H32" s="4"/>
      <c r="I32" s="4"/>
      <c r="J32" s="4"/>
      <c r="K32" s="4"/>
      <c r="L32" s="4"/>
      <c r="M32" s="4"/>
      <c r="N32" s="4"/>
      <c r="O32" s="4"/>
      <c r="P32" s="4"/>
      <c r="Q32" s="4"/>
      <c r="R32" s="4"/>
      <c r="S32" s="4"/>
      <c r="T32" s="4"/>
      <c r="U32" s="4"/>
      <c r="V32" s="4"/>
      <c r="W32" s="4">
        <v>0</v>
      </c>
      <c r="X32" s="4"/>
      <c r="Y32" s="4"/>
      <c r="Z32" s="4"/>
      <c r="AA32" s="4"/>
      <c r="AB32" s="4"/>
      <c r="AC32" s="4"/>
      <c r="AD32" s="4"/>
      <c r="AE32" s="4"/>
      <c r="AF32" s="4"/>
      <c r="AG32" s="4"/>
      <c r="AH32" s="4"/>
      <c r="AI32" s="4"/>
    </row>
    <row r="33" spans="1:35" ht="30" x14ac:dyDescent="0.25">
      <c r="A33" s="2" t="s">
        <v>2174</v>
      </c>
      <c r="B33" s="4"/>
      <c r="C33" s="4"/>
      <c r="D33" s="4"/>
      <c r="E33" s="4"/>
      <c r="F33" s="4"/>
      <c r="G33" s="4"/>
      <c r="H33" s="379">
        <v>0.5</v>
      </c>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30" x14ac:dyDescent="0.25">
      <c r="A34" s="2" t="s">
        <v>2434</v>
      </c>
      <c r="B34" s="4"/>
      <c r="C34" s="4"/>
      <c r="D34" s="4"/>
      <c r="E34" s="4"/>
      <c r="F34" s="4"/>
      <c r="G34" s="4"/>
      <c r="H34" s="4"/>
      <c r="I34" s="4"/>
      <c r="J34" s="4"/>
      <c r="K34" s="4"/>
      <c r="L34" s="4"/>
      <c r="M34" s="4"/>
      <c r="N34" s="379">
        <v>0.126</v>
      </c>
      <c r="O34" s="379">
        <v>0.126</v>
      </c>
      <c r="P34" s="4"/>
      <c r="Q34" s="4"/>
      <c r="R34" s="4"/>
      <c r="S34" s="4"/>
      <c r="T34" s="4"/>
      <c r="U34" s="4"/>
      <c r="V34" s="4"/>
      <c r="W34" s="4"/>
      <c r="X34" s="4"/>
      <c r="Y34" s="4"/>
      <c r="Z34" s="4"/>
      <c r="AA34" s="4"/>
      <c r="AB34" s="4"/>
      <c r="AC34" s="4"/>
      <c r="AD34" s="4"/>
      <c r="AE34" s="4"/>
      <c r="AF34" s="4"/>
      <c r="AG34" s="4"/>
      <c r="AH34" s="4"/>
      <c r="AI34" s="4"/>
    </row>
    <row r="35" spans="1:35" x14ac:dyDescent="0.25">
      <c r="A35" s="2" t="s">
        <v>2435</v>
      </c>
      <c r="B35" s="4"/>
      <c r="C35" s="4"/>
      <c r="D35" s="4"/>
      <c r="E35" s="4"/>
      <c r="F35" s="4"/>
      <c r="G35" s="4"/>
      <c r="H35" s="4"/>
      <c r="I35" s="4"/>
      <c r="J35" s="4"/>
      <c r="K35" s="4"/>
      <c r="L35" s="4"/>
      <c r="M35" s="4"/>
      <c r="N35" s="6">
        <v>350000000</v>
      </c>
      <c r="O35" s="6">
        <v>376000000</v>
      </c>
      <c r="P35" s="4"/>
      <c r="Q35" s="4"/>
      <c r="R35" s="4"/>
      <c r="S35" s="4"/>
      <c r="T35" s="4"/>
      <c r="U35" s="4"/>
      <c r="V35" s="4"/>
      <c r="W35" s="4"/>
      <c r="X35" s="4"/>
      <c r="Y35" s="4"/>
      <c r="Z35" s="4"/>
      <c r="AA35" s="4"/>
      <c r="AB35" s="4"/>
      <c r="AC35" s="4"/>
      <c r="AD35" s="4"/>
      <c r="AE35" s="4"/>
      <c r="AF35" s="4"/>
      <c r="AG35" s="4"/>
      <c r="AH35" s="4"/>
      <c r="AI35" s="4"/>
    </row>
    <row r="36" spans="1:35" x14ac:dyDescent="0.25">
      <c r="A36" s="2" t="s">
        <v>2436</v>
      </c>
      <c r="B36" s="4"/>
      <c r="C36" s="4"/>
      <c r="D36" s="4"/>
      <c r="E36" s="4"/>
      <c r="F36" s="4"/>
      <c r="G36" s="4"/>
      <c r="H36" s="6">
        <v>1800000000</v>
      </c>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x14ac:dyDescent="0.25">
      <c r="A37" s="2" t="s">
        <v>2435</v>
      </c>
      <c r="B37" s="4"/>
      <c r="C37" s="4"/>
      <c r="D37" s="4"/>
      <c r="E37" s="4"/>
      <c r="F37" s="4"/>
      <c r="G37" s="4"/>
      <c r="H37" s="6">
        <v>421000000</v>
      </c>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x14ac:dyDescent="0.25">
      <c r="A38" s="2" t="s">
        <v>2437</v>
      </c>
      <c r="B38" s="4"/>
      <c r="C38" s="4"/>
      <c r="D38" s="4"/>
      <c r="E38" s="4"/>
      <c r="F38" s="4"/>
      <c r="G38" s="4"/>
      <c r="H38" s="6">
        <v>878000000</v>
      </c>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ht="30" x14ac:dyDescent="0.25">
      <c r="A39" s="2" t="s">
        <v>2438</v>
      </c>
      <c r="B39" s="4"/>
      <c r="C39" s="4"/>
      <c r="D39" s="4"/>
      <c r="E39" s="4"/>
      <c r="F39" s="4"/>
      <c r="G39" s="4"/>
      <c r="H39" s="379">
        <v>5.5E-2</v>
      </c>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30" x14ac:dyDescent="0.25">
      <c r="A40" s="2" t="s">
        <v>2439</v>
      </c>
      <c r="B40" s="4"/>
      <c r="C40" s="4"/>
      <c r="D40" s="4"/>
      <c r="E40" s="4"/>
      <c r="F40" s="4"/>
      <c r="G40" s="4"/>
      <c r="H40" s="6">
        <v>461000000</v>
      </c>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x14ac:dyDescent="0.25">
      <c r="A41" s="2" t="s">
        <v>2440</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6">
        <v>421000000</v>
      </c>
    </row>
    <row r="42" spans="1:35" x14ac:dyDescent="0.25">
      <c r="A42" s="2" t="s">
        <v>2441</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6">
        <v>84000000</v>
      </c>
      <c r="AI42" s="4"/>
    </row>
    <row r="43" spans="1:35" x14ac:dyDescent="0.25">
      <c r="A43" s="2" t="s">
        <v>157</v>
      </c>
      <c r="B43" s="4"/>
      <c r="C43" s="6">
        <v>478000000</v>
      </c>
      <c r="D43" s="6">
        <v>628000000</v>
      </c>
      <c r="E43" s="6">
        <v>465000000</v>
      </c>
      <c r="F43" s="4"/>
      <c r="G43" s="4"/>
      <c r="H43" s="4"/>
      <c r="I43" s="6">
        <v>460000000</v>
      </c>
      <c r="J43" s="6">
        <v>600000000</v>
      </c>
      <c r="K43" s="6">
        <v>400000000</v>
      </c>
      <c r="L43" s="4"/>
      <c r="M43" s="4"/>
      <c r="N43" s="4"/>
      <c r="O43" s="4"/>
      <c r="P43" s="4"/>
      <c r="Q43" s="4"/>
      <c r="R43" s="4"/>
      <c r="S43" s="4"/>
      <c r="T43" s="4"/>
      <c r="U43" s="4"/>
      <c r="V43" s="4"/>
      <c r="W43" s="4"/>
      <c r="X43" s="4"/>
      <c r="Y43" s="4"/>
      <c r="Z43" s="4"/>
      <c r="AA43" s="4"/>
      <c r="AB43" s="4"/>
      <c r="AC43" s="4"/>
      <c r="AD43" s="4"/>
      <c r="AE43" s="4"/>
      <c r="AF43" s="4"/>
      <c r="AG43" s="4"/>
      <c r="AH43" s="4"/>
      <c r="AI43" s="6">
        <v>337000000</v>
      </c>
    </row>
  </sheetData>
  <mergeCells count="9">
    <mergeCell ref="U1:V1"/>
    <mergeCell ref="AC1:AD1"/>
    <mergeCell ref="AH1:AI1"/>
    <mergeCell ref="A1:A5"/>
    <mergeCell ref="C1:E1"/>
    <mergeCell ref="H1:K1"/>
    <mergeCell ref="L1:M1"/>
    <mergeCell ref="N1:O1"/>
    <mergeCell ref="P1:R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5.42578125" bestFit="1" customWidth="1"/>
    <col min="3" max="5" width="12.7109375" bestFit="1" customWidth="1"/>
  </cols>
  <sheetData>
    <row r="1" spans="1:5" ht="15" customHeight="1" x14ac:dyDescent="0.25">
      <c r="A1" s="7" t="s">
        <v>2442</v>
      </c>
      <c r="B1" s="1" t="s">
        <v>2170</v>
      </c>
      <c r="C1" s="7" t="s">
        <v>1</v>
      </c>
      <c r="D1" s="7"/>
      <c r="E1" s="7"/>
    </row>
    <row r="2" spans="1:5" x14ac:dyDescent="0.25">
      <c r="A2" s="7"/>
      <c r="B2" s="1" t="s">
        <v>24</v>
      </c>
      <c r="C2" s="1" t="s">
        <v>2</v>
      </c>
      <c r="D2" s="1" t="s">
        <v>23</v>
      </c>
      <c r="E2" s="1" t="s">
        <v>24</v>
      </c>
    </row>
    <row r="3" spans="1:5" ht="30" x14ac:dyDescent="0.25">
      <c r="A3" s="3" t="s">
        <v>1074</v>
      </c>
      <c r="B3" s="4"/>
      <c r="C3" s="4"/>
      <c r="D3" s="4"/>
      <c r="E3" s="4"/>
    </row>
    <row r="4" spans="1:5" x14ac:dyDescent="0.25">
      <c r="A4" s="2" t="s">
        <v>1075</v>
      </c>
      <c r="B4" s="4"/>
      <c r="C4" s="6">
        <v>1053000000</v>
      </c>
      <c r="D4" s="6">
        <v>1000000000</v>
      </c>
      <c r="E4" s="6">
        <v>640000000</v>
      </c>
    </row>
    <row r="5" spans="1:5" x14ac:dyDescent="0.25">
      <c r="A5" s="2" t="s">
        <v>1076</v>
      </c>
      <c r="B5" s="4"/>
      <c r="C5" s="6">
        <v>-11000000</v>
      </c>
      <c r="D5" s="6">
        <v>-24000000</v>
      </c>
      <c r="E5" s="6">
        <v>-12000000</v>
      </c>
    </row>
    <row r="6" spans="1:5" ht="45" x14ac:dyDescent="0.25">
      <c r="A6" s="2" t="s">
        <v>2443</v>
      </c>
      <c r="B6" s="4"/>
      <c r="C6" s="6">
        <v>-15000000</v>
      </c>
      <c r="D6" s="6">
        <v>4000000</v>
      </c>
      <c r="E6" s="6">
        <v>-1000000</v>
      </c>
    </row>
    <row r="7" spans="1:5" ht="30" x14ac:dyDescent="0.25">
      <c r="A7" s="2" t="s">
        <v>74</v>
      </c>
      <c r="B7" s="4"/>
      <c r="C7" s="6">
        <v>5000000</v>
      </c>
      <c r="D7" s="4"/>
      <c r="E7" s="4"/>
    </row>
    <row r="8" spans="1:5" x14ac:dyDescent="0.25">
      <c r="A8" s="2" t="s">
        <v>75</v>
      </c>
      <c r="B8" s="4"/>
      <c r="C8" s="6">
        <v>-10000000</v>
      </c>
      <c r="D8" s="6">
        <v>4000000</v>
      </c>
      <c r="E8" s="6">
        <v>-1000000</v>
      </c>
    </row>
    <row r="9" spans="1:5" x14ac:dyDescent="0.25">
      <c r="A9" s="2" t="s">
        <v>1082</v>
      </c>
      <c r="B9" s="4"/>
      <c r="C9" s="6">
        <v>-79000000</v>
      </c>
      <c r="D9" s="6">
        <v>-72000000</v>
      </c>
      <c r="E9" s="6">
        <v>-49000000</v>
      </c>
    </row>
    <row r="10" spans="1:5" x14ac:dyDescent="0.25">
      <c r="A10" s="2" t="s">
        <v>1084</v>
      </c>
      <c r="B10" s="4"/>
      <c r="C10" s="6">
        <v>323000000</v>
      </c>
      <c r="D10" s="6">
        <v>92000000</v>
      </c>
      <c r="E10" s="6">
        <v>225000000</v>
      </c>
    </row>
    <row r="11" spans="1:5" x14ac:dyDescent="0.25">
      <c r="A11" s="2" t="s">
        <v>1085</v>
      </c>
      <c r="B11" s="4"/>
      <c r="C11" s="6">
        <v>973000000</v>
      </c>
      <c r="D11" s="6">
        <v>53000000</v>
      </c>
      <c r="E11" s="6">
        <v>197000000</v>
      </c>
    </row>
    <row r="12" spans="1:5" x14ac:dyDescent="0.25">
      <c r="A12" s="2" t="s">
        <v>1086</v>
      </c>
      <c r="B12" s="6">
        <v>1000000000</v>
      </c>
      <c r="C12" s="6">
        <v>2249000000</v>
      </c>
      <c r="D12" s="6">
        <v>1053000000</v>
      </c>
      <c r="E12" s="6">
        <v>1000000000</v>
      </c>
    </row>
    <row r="13" spans="1:5" x14ac:dyDescent="0.25">
      <c r="A13" s="3" t="s">
        <v>2444</v>
      </c>
      <c r="B13" s="4"/>
      <c r="C13" s="4"/>
      <c r="D13" s="4"/>
      <c r="E13" s="4"/>
    </row>
    <row r="14" spans="1:5" ht="30" x14ac:dyDescent="0.25">
      <c r="A14" s="2" t="s">
        <v>2412</v>
      </c>
      <c r="B14" s="379">
        <v>0.67700000000000005</v>
      </c>
      <c r="C14" s="379">
        <v>0.70599999999999996</v>
      </c>
      <c r="D14" s="379">
        <v>0.68600000000000005</v>
      </c>
      <c r="E14" s="379">
        <v>0.67700000000000005</v>
      </c>
    </row>
    <row r="15" spans="1:5" ht="45" x14ac:dyDescent="0.25">
      <c r="A15" s="2" t="s">
        <v>2445</v>
      </c>
      <c r="B15" s="6">
        <v>1200000000</v>
      </c>
      <c r="C15" s="4"/>
      <c r="D15" s="4"/>
      <c r="E15" s="4"/>
    </row>
  </sheetData>
  <mergeCells count="2">
    <mergeCell ref="A1:A2"/>
    <mergeCell ref="C1:E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36"/>
  <sheetViews>
    <sheetView showGridLines="0" workbookViewId="0"/>
  </sheetViews>
  <sheetFormatPr defaultRowHeight="15" x14ac:dyDescent="0.25"/>
  <cols>
    <col min="1" max="1" width="36.5703125" bestFit="1" customWidth="1"/>
    <col min="2" max="4" width="12.28515625" bestFit="1" customWidth="1"/>
    <col min="5" max="36" width="26.28515625" bestFit="1" customWidth="1"/>
    <col min="37" max="37" width="26.42578125" bestFit="1" customWidth="1"/>
    <col min="38" max="64" width="26.28515625" bestFit="1" customWidth="1"/>
    <col min="65" max="71" width="26.5703125" bestFit="1" customWidth="1"/>
    <col min="72" max="74" width="24.28515625" bestFit="1" customWidth="1"/>
  </cols>
  <sheetData>
    <row r="1" spans="1:74" ht="15" customHeight="1" x14ac:dyDescent="0.25">
      <c r="A1" s="1" t="s">
        <v>2446</v>
      </c>
      <c r="B1" s="7" t="s">
        <v>1</v>
      </c>
      <c r="C1" s="7"/>
      <c r="D1" s="7"/>
      <c r="E1" s="7"/>
      <c r="F1" s="7"/>
      <c r="G1" s="7"/>
      <c r="H1" s="7"/>
      <c r="I1" s="7"/>
      <c r="J1" s="1"/>
      <c r="K1" s="1"/>
      <c r="L1" s="1" t="s">
        <v>1</v>
      </c>
      <c r="M1" s="1"/>
      <c r="N1" s="1"/>
      <c r="O1" s="7" t="s">
        <v>1</v>
      </c>
      <c r="P1" s="7"/>
      <c r="Q1" s="1"/>
      <c r="R1" s="1"/>
      <c r="S1" s="7" t="s">
        <v>1</v>
      </c>
      <c r="T1" s="7"/>
      <c r="U1" s="1"/>
      <c r="V1" s="1"/>
      <c r="W1" s="7" t="s">
        <v>1</v>
      </c>
      <c r="X1" s="7"/>
      <c r="Y1" s="1"/>
      <c r="Z1" s="1"/>
      <c r="AA1" s="7" t="s">
        <v>1</v>
      </c>
      <c r="AB1" s="7"/>
      <c r="AC1" s="1"/>
      <c r="AD1" s="1"/>
      <c r="AE1" s="1"/>
      <c r="AF1" s="7" t="s">
        <v>1</v>
      </c>
      <c r="AG1" s="7"/>
      <c r="AH1" s="1"/>
      <c r="AI1" s="1"/>
      <c r="AJ1" s="1"/>
      <c r="AK1" s="7" t="s">
        <v>1</v>
      </c>
      <c r="AL1" s="7"/>
      <c r="AM1" s="1"/>
      <c r="AN1" s="1"/>
      <c r="AO1" s="7" t="s">
        <v>1</v>
      </c>
      <c r="AP1" s="7"/>
      <c r="AQ1" s="1"/>
      <c r="AR1" s="1"/>
      <c r="AS1" s="7" t="s">
        <v>1</v>
      </c>
      <c r="AT1" s="7"/>
      <c r="AU1" s="1"/>
      <c r="AV1" s="1"/>
      <c r="AW1" s="7" t="s">
        <v>1</v>
      </c>
      <c r="AX1" s="7"/>
      <c r="AY1" s="1"/>
      <c r="AZ1" s="1"/>
      <c r="BA1" s="7" t="s">
        <v>1</v>
      </c>
      <c r="BB1" s="7"/>
      <c r="BC1" s="1"/>
      <c r="BD1" s="7" t="s">
        <v>1</v>
      </c>
      <c r="BE1" s="7"/>
      <c r="BF1" s="1"/>
      <c r="BG1" s="1"/>
      <c r="BH1" s="7" t="s">
        <v>1</v>
      </c>
      <c r="BI1" s="7"/>
      <c r="BJ1" s="1"/>
      <c r="BK1" s="7" t="s">
        <v>1</v>
      </c>
      <c r="BL1" s="7"/>
      <c r="BM1" s="7"/>
      <c r="BN1" s="7"/>
      <c r="BO1" s="7"/>
      <c r="BP1" s="7"/>
      <c r="BQ1" s="7"/>
      <c r="BR1" s="7"/>
      <c r="BS1" s="7"/>
      <c r="BT1" s="7"/>
      <c r="BU1" s="7"/>
      <c r="BV1" s="7"/>
    </row>
    <row r="2" spans="1:74" ht="30" x14ac:dyDescent="0.25">
      <c r="A2" s="1" t="s">
        <v>2447</v>
      </c>
      <c r="B2" s="1" t="s">
        <v>2</v>
      </c>
      <c r="C2" s="1" t="s">
        <v>23</v>
      </c>
      <c r="D2" s="1" t="s">
        <v>24</v>
      </c>
      <c r="E2" s="1" t="s">
        <v>2</v>
      </c>
      <c r="F2" s="1" t="s">
        <v>2</v>
      </c>
      <c r="G2" s="1" t="s">
        <v>23</v>
      </c>
      <c r="H2" s="1" t="s">
        <v>24</v>
      </c>
      <c r="I2" s="1" t="s">
        <v>2</v>
      </c>
      <c r="J2" s="1" t="s">
        <v>23</v>
      </c>
      <c r="K2" s="1" t="s">
        <v>24</v>
      </c>
      <c r="L2" s="1" t="s">
        <v>2</v>
      </c>
      <c r="M2" s="1" t="s">
        <v>23</v>
      </c>
      <c r="N2" s="1" t="s">
        <v>24</v>
      </c>
      <c r="O2" s="1" t="s">
        <v>2</v>
      </c>
      <c r="P2" s="1" t="s">
        <v>2</v>
      </c>
      <c r="Q2" s="1" t="s">
        <v>23</v>
      </c>
      <c r="R2" s="1" t="s">
        <v>24</v>
      </c>
      <c r="S2" s="1" t="s">
        <v>2</v>
      </c>
      <c r="T2" s="1" t="s">
        <v>2</v>
      </c>
      <c r="U2" s="1" t="s">
        <v>23</v>
      </c>
      <c r="V2" s="1" t="s">
        <v>24</v>
      </c>
      <c r="W2" s="1" t="s">
        <v>2</v>
      </c>
      <c r="X2" s="1" t="s">
        <v>2</v>
      </c>
      <c r="Y2" s="1" t="s">
        <v>23</v>
      </c>
      <c r="Z2" s="1" t="s">
        <v>24</v>
      </c>
      <c r="AA2" s="1" t="s">
        <v>2</v>
      </c>
      <c r="AB2" s="1" t="s">
        <v>2</v>
      </c>
      <c r="AC2" s="1" t="s">
        <v>2</v>
      </c>
      <c r="AD2" s="1" t="s">
        <v>23</v>
      </c>
      <c r="AE2" s="1" t="s">
        <v>24</v>
      </c>
      <c r="AF2" s="1" t="s">
        <v>2</v>
      </c>
      <c r="AG2" s="1" t="s">
        <v>2</v>
      </c>
      <c r="AH2" s="1" t="s">
        <v>2</v>
      </c>
      <c r="AI2" s="1" t="s">
        <v>23</v>
      </c>
      <c r="AJ2" s="1" t="s">
        <v>24</v>
      </c>
      <c r="AK2" s="1" t="s">
        <v>2</v>
      </c>
      <c r="AL2" s="1" t="s">
        <v>2</v>
      </c>
      <c r="AM2" s="1" t="s">
        <v>23</v>
      </c>
      <c r="AN2" s="1" t="s">
        <v>24</v>
      </c>
      <c r="AO2" s="1" t="s">
        <v>2</v>
      </c>
      <c r="AP2" s="1" t="s">
        <v>2</v>
      </c>
      <c r="AQ2" s="1" t="s">
        <v>23</v>
      </c>
      <c r="AR2" s="1" t="s">
        <v>24</v>
      </c>
      <c r="AS2" s="1" t="s">
        <v>2</v>
      </c>
      <c r="AT2" s="1" t="s">
        <v>2</v>
      </c>
      <c r="AU2" s="1" t="s">
        <v>23</v>
      </c>
      <c r="AV2" s="1" t="s">
        <v>24</v>
      </c>
      <c r="AW2" s="1" t="s">
        <v>2</v>
      </c>
      <c r="AX2" s="1" t="s">
        <v>2</v>
      </c>
      <c r="AY2" s="1" t="s">
        <v>2</v>
      </c>
      <c r="AZ2" s="1" t="s">
        <v>23</v>
      </c>
      <c r="BA2" s="1" t="s">
        <v>2</v>
      </c>
      <c r="BB2" s="1" t="s">
        <v>2</v>
      </c>
      <c r="BC2" s="1" t="s">
        <v>23</v>
      </c>
      <c r="BD2" s="1" t="s">
        <v>2</v>
      </c>
      <c r="BE2" s="1" t="s">
        <v>2</v>
      </c>
      <c r="BF2" s="1" t="s">
        <v>2</v>
      </c>
      <c r="BG2" s="1" t="s">
        <v>23</v>
      </c>
      <c r="BH2" s="1" t="s">
        <v>2</v>
      </c>
      <c r="BI2" s="1" t="s">
        <v>2</v>
      </c>
      <c r="BJ2" s="1" t="s">
        <v>23</v>
      </c>
      <c r="BK2" s="1" t="s">
        <v>2</v>
      </c>
      <c r="BL2" s="1" t="s">
        <v>2</v>
      </c>
      <c r="BM2" s="1" t="s">
        <v>2</v>
      </c>
      <c r="BN2" s="1" t="s">
        <v>2</v>
      </c>
      <c r="BO2" s="1" t="s">
        <v>2</v>
      </c>
      <c r="BP2" s="1" t="s">
        <v>2</v>
      </c>
      <c r="BQ2" s="1" t="s">
        <v>2</v>
      </c>
      <c r="BR2" s="1" t="s">
        <v>2</v>
      </c>
      <c r="BS2" s="1" t="s">
        <v>2</v>
      </c>
      <c r="BT2" s="1" t="s">
        <v>2</v>
      </c>
      <c r="BU2" s="1" t="s">
        <v>23</v>
      </c>
      <c r="BV2" s="1" t="s">
        <v>24</v>
      </c>
    </row>
    <row r="3" spans="1:74" x14ac:dyDescent="0.25">
      <c r="A3" s="1"/>
      <c r="B3" s="1" t="s">
        <v>2226</v>
      </c>
      <c r="C3" s="1" t="s">
        <v>2226</v>
      </c>
      <c r="D3" s="1" t="s">
        <v>2226</v>
      </c>
      <c r="E3" s="1" t="s">
        <v>82</v>
      </c>
      <c r="F3" s="1" t="s">
        <v>82</v>
      </c>
      <c r="G3" s="1" t="s">
        <v>82</v>
      </c>
      <c r="H3" s="1" t="s">
        <v>82</v>
      </c>
      <c r="I3" s="1" t="s">
        <v>82</v>
      </c>
      <c r="J3" s="1" t="s">
        <v>82</v>
      </c>
      <c r="K3" s="1" t="s">
        <v>82</v>
      </c>
      <c r="L3" s="1" t="s">
        <v>82</v>
      </c>
      <c r="M3" s="1" t="s">
        <v>82</v>
      </c>
      <c r="N3" s="1" t="s">
        <v>82</v>
      </c>
      <c r="O3" s="1" t="s">
        <v>82</v>
      </c>
      <c r="P3" s="1" t="s">
        <v>82</v>
      </c>
      <c r="Q3" s="1" t="s">
        <v>82</v>
      </c>
      <c r="R3" s="1" t="s">
        <v>82</v>
      </c>
      <c r="S3" s="1" t="s">
        <v>82</v>
      </c>
      <c r="T3" s="1" t="s">
        <v>82</v>
      </c>
      <c r="U3" s="1" t="s">
        <v>82</v>
      </c>
      <c r="V3" s="1" t="s">
        <v>82</v>
      </c>
      <c r="W3" s="1" t="s">
        <v>82</v>
      </c>
      <c r="X3" s="1" t="s">
        <v>82</v>
      </c>
      <c r="Y3" s="1" t="s">
        <v>82</v>
      </c>
      <c r="Z3" s="1" t="s">
        <v>82</v>
      </c>
      <c r="AA3" s="1" t="s">
        <v>82</v>
      </c>
      <c r="AB3" s="1" t="s">
        <v>82</v>
      </c>
      <c r="AC3" s="1" t="s">
        <v>82</v>
      </c>
      <c r="AD3" s="1" t="s">
        <v>82</v>
      </c>
      <c r="AE3" s="1" t="s">
        <v>82</v>
      </c>
      <c r="AF3" s="1" t="s">
        <v>82</v>
      </c>
      <c r="AG3" s="1" t="s">
        <v>82</v>
      </c>
      <c r="AH3" s="1" t="s">
        <v>82</v>
      </c>
      <c r="AI3" s="1" t="s">
        <v>82</v>
      </c>
      <c r="AJ3" s="1" t="s">
        <v>82</v>
      </c>
      <c r="AK3" s="1" t="s">
        <v>82</v>
      </c>
      <c r="AL3" s="1" t="s">
        <v>82</v>
      </c>
      <c r="AM3" s="1" t="s">
        <v>82</v>
      </c>
      <c r="AN3" s="1" t="s">
        <v>82</v>
      </c>
      <c r="AO3" s="1" t="s">
        <v>82</v>
      </c>
      <c r="AP3" s="1" t="s">
        <v>82</v>
      </c>
      <c r="AQ3" s="1" t="s">
        <v>82</v>
      </c>
      <c r="AR3" s="1" t="s">
        <v>82</v>
      </c>
      <c r="AS3" s="1" t="s">
        <v>82</v>
      </c>
      <c r="AT3" s="1" t="s">
        <v>82</v>
      </c>
      <c r="AU3" s="1" t="s">
        <v>82</v>
      </c>
      <c r="AV3" s="1" t="s">
        <v>82</v>
      </c>
      <c r="AW3" s="1" t="s">
        <v>82</v>
      </c>
      <c r="AX3" s="1" t="s">
        <v>82</v>
      </c>
      <c r="AY3" s="1" t="s">
        <v>82</v>
      </c>
      <c r="AZ3" s="1" t="s">
        <v>82</v>
      </c>
      <c r="BA3" s="1" t="s">
        <v>82</v>
      </c>
      <c r="BB3" s="1" t="s">
        <v>82</v>
      </c>
      <c r="BC3" s="1" t="s">
        <v>82</v>
      </c>
      <c r="BD3" s="1" t="s">
        <v>82</v>
      </c>
      <c r="BE3" s="1" t="s">
        <v>82</v>
      </c>
      <c r="BF3" s="1" t="s">
        <v>82</v>
      </c>
      <c r="BG3" s="1" t="s">
        <v>82</v>
      </c>
      <c r="BH3" s="1" t="s">
        <v>82</v>
      </c>
      <c r="BI3" s="1" t="s">
        <v>82</v>
      </c>
      <c r="BJ3" s="1" t="s">
        <v>82</v>
      </c>
      <c r="BK3" s="1" t="s">
        <v>82</v>
      </c>
      <c r="BL3" s="1" t="s">
        <v>82</v>
      </c>
      <c r="BM3" s="1" t="s">
        <v>82</v>
      </c>
      <c r="BN3" s="1" t="s">
        <v>82</v>
      </c>
      <c r="BO3" s="1" t="s">
        <v>82</v>
      </c>
      <c r="BP3" s="1" t="s">
        <v>82</v>
      </c>
      <c r="BQ3" s="1" t="s">
        <v>82</v>
      </c>
      <c r="BR3" s="1" t="s">
        <v>82</v>
      </c>
      <c r="BS3" s="1" t="s">
        <v>82</v>
      </c>
      <c r="BT3" s="1" t="s">
        <v>83</v>
      </c>
      <c r="BU3" s="1" t="s">
        <v>83</v>
      </c>
      <c r="BV3" s="1" t="s">
        <v>83</v>
      </c>
    </row>
    <row r="4" spans="1:74" x14ac:dyDescent="0.25">
      <c r="A4" s="1"/>
      <c r="B4" s="1"/>
      <c r="C4" s="1"/>
      <c r="D4" s="1"/>
      <c r="E4" s="1" t="s">
        <v>2227</v>
      </c>
      <c r="F4" s="1" t="s">
        <v>2226</v>
      </c>
      <c r="G4" s="1" t="s">
        <v>2226</v>
      </c>
      <c r="H4" s="1" t="s">
        <v>2226</v>
      </c>
      <c r="I4" s="1" t="s">
        <v>2448</v>
      </c>
      <c r="J4" s="1" t="s">
        <v>2448</v>
      </c>
      <c r="K4" s="1" t="s">
        <v>2448</v>
      </c>
      <c r="L4" s="1" t="s">
        <v>2449</v>
      </c>
      <c r="M4" s="1" t="s">
        <v>2449</v>
      </c>
      <c r="N4" s="1" t="s">
        <v>2449</v>
      </c>
      <c r="O4" s="1" t="s">
        <v>2450</v>
      </c>
      <c r="P4" s="1" t="s">
        <v>2451</v>
      </c>
      <c r="Q4" s="1" t="s">
        <v>2451</v>
      </c>
      <c r="R4" s="1" t="s">
        <v>2451</v>
      </c>
      <c r="S4" s="1" t="s">
        <v>2452</v>
      </c>
      <c r="T4" s="1" t="s">
        <v>2453</v>
      </c>
      <c r="U4" s="1" t="s">
        <v>2453</v>
      </c>
      <c r="V4" s="1" t="s">
        <v>2453</v>
      </c>
      <c r="W4" s="1" t="s">
        <v>2454</v>
      </c>
      <c r="X4" s="1" t="s">
        <v>2455</v>
      </c>
      <c r="Y4" s="1" t="s">
        <v>2455</v>
      </c>
      <c r="Z4" s="1" t="s">
        <v>2455</v>
      </c>
      <c r="AA4" s="1" t="s">
        <v>2456</v>
      </c>
      <c r="AB4" s="1" t="s">
        <v>2457</v>
      </c>
      <c r="AC4" s="1" t="s">
        <v>2457</v>
      </c>
      <c r="AD4" s="1" t="s">
        <v>2457</v>
      </c>
      <c r="AE4" s="1" t="s">
        <v>2457</v>
      </c>
      <c r="AF4" s="1" t="s">
        <v>2458</v>
      </c>
      <c r="AG4" s="1" t="s">
        <v>2459</v>
      </c>
      <c r="AH4" s="1" t="s">
        <v>2459</v>
      </c>
      <c r="AI4" s="1" t="s">
        <v>2459</v>
      </c>
      <c r="AJ4" s="1" t="s">
        <v>2459</v>
      </c>
      <c r="AK4" s="1" t="s">
        <v>2460</v>
      </c>
      <c r="AL4" s="1" t="s">
        <v>2461</v>
      </c>
      <c r="AM4" s="1" t="s">
        <v>2461</v>
      </c>
      <c r="AN4" s="1" t="s">
        <v>2461</v>
      </c>
      <c r="AO4" s="1" t="s">
        <v>2462</v>
      </c>
      <c r="AP4" s="1" t="s">
        <v>2463</v>
      </c>
      <c r="AQ4" s="1" t="s">
        <v>2463</v>
      </c>
      <c r="AR4" s="1" t="s">
        <v>2463</v>
      </c>
      <c r="AS4" s="1" t="s">
        <v>2464</v>
      </c>
      <c r="AT4" s="1" t="s">
        <v>2465</v>
      </c>
      <c r="AU4" s="1" t="s">
        <v>2465</v>
      </c>
      <c r="AV4" s="1" t="s">
        <v>2465</v>
      </c>
      <c r="AW4" s="1" t="s">
        <v>2466</v>
      </c>
      <c r="AX4" s="1" t="s">
        <v>2467</v>
      </c>
      <c r="AY4" s="1" t="s">
        <v>2467</v>
      </c>
      <c r="AZ4" s="1" t="s">
        <v>2467</v>
      </c>
      <c r="BA4" s="1" t="s">
        <v>2468</v>
      </c>
      <c r="BB4" s="1" t="s">
        <v>2469</v>
      </c>
      <c r="BC4" s="1" t="s">
        <v>2469</v>
      </c>
      <c r="BD4" s="1" t="s">
        <v>2470</v>
      </c>
      <c r="BE4" s="1" t="s">
        <v>2471</v>
      </c>
      <c r="BF4" s="1" t="s">
        <v>2471</v>
      </c>
      <c r="BG4" s="1" t="s">
        <v>2471</v>
      </c>
      <c r="BH4" s="1" t="s">
        <v>2472</v>
      </c>
      <c r="BI4" s="1" t="s">
        <v>2473</v>
      </c>
      <c r="BJ4" s="1" t="s">
        <v>2473</v>
      </c>
      <c r="BK4" s="1" t="s">
        <v>2474</v>
      </c>
      <c r="BL4" s="1" t="s">
        <v>2475</v>
      </c>
      <c r="BM4" s="1" t="s">
        <v>2476</v>
      </c>
      <c r="BN4" s="1" t="s">
        <v>2477</v>
      </c>
      <c r="BO4" s="1" t="s">
        <v>2478</v>
      </c>
      <c r="BP4" s="1" t="s">
        <v>2479</v>
      </c>
      <c r="BQ4" s="1" t="s">
        <v>2480</v>
      </c>
      <c r="BR4" s="1" t="s">
        <v>2481</v>
      </c>
      <c r="BS4" s="1" t="s">
        <v>2482</v>
      </c>
      <c r="BT4" s="1" t="s">
        <v>2226</v>
      </c>
      <c r="BU4" s="1" t="s">
        <v>2226</v>
      </c>
      <c r="BV4" s="1" t="s">
        <v>2226</v>
      </c>
    </row>
    <row r="5" spans="1:74" x14ac:dyDescent="0.25">
      <c r="A5" s="1"/>
      <c r="B5" s="1"/>
      <c r="C5" s="1"/>
      <c r="D5" s="1"/>
      <c r="E5" s="1" t="s">
        <v>2154</v>
      </c>
      <c r="F5" s="1"/>
      <c r="G5" s="1"/>
      <c r="H5" s="1"/>
      <c r="I5" s="1" t="s">
        <v>2226</v>
      </c>
      <c r="J5" s="1" t="s">
        <v>2226</v>
      </c>
      <c r="K5" s="1" t="s">
        <v>2226</v>
      </c>
      <c r="L5" s="1" t="s">
        <v>2226</v>
      </c>
      <c r="M5" s="1" t="s">
        <v>2226</v>
      </c>
      <c r="N5" s="1" t="s">
        <v>2226</v>
      </c>
      <c r="O5" s="1"/>
      <c r="P5" s="1" t="s">
        <v>2226</v>
      </c>
      <c r="Q5" s="1" t="s">
        <v>2226</v>
      </c>
      <c r="R5" s="1" t="s">
        <v>2226</v>
      </c>
      <c r="S5" s="1"/>
      <c r="T5" s="1" t="s">
        <v>2226</v>
      </c>
      <c r="U5" s="1" t="s">
        <v>2226</v>
      </c>
      <c r="V5" s="1" t="s">
        <v>2226</v>
      </c>
      <c r="W5" s="1"/>
      <c r="X5" s="1" t="s">
        <v>2226</v>
      </c>
      <c r="Y5" s="1" t="s">
        <v>2226</v>
      </c>
      <c r="Z5" s="1" t="s">
        <v>2226</v>
      </c>
      <c r="AA5" s="1"/>
      <c r="AB5" s="1" t="s">
        <v>2227</v>
      </c>
      <c r="AC5" s="1" t="s">
        <v>2226</v>
      </c>
      <c r="AD5" s="1" t="s">
        <v>2226</v>
      </c>
      <c r="AE5" s="1" t="s">
        <v>2226</v>
      </c>
      <c r="AF5" s="1"/>
      <c r="AG5" s="1" t="s">
        <v>2227</v>
      </c>
      <c r="AH5" s="1" t="s">
        <v>2226</v>
      </c>
      <c r="AI5" s="1" t="s">
        <v>2226</v>
      </c>
      <c r="AJ5" s="1" t="s">
        <v>2226</v>
      </c>
      <c r="AK5" s="1"/>
      <c r="AL5" s="1" t="s">
        <v>2226</v>
      </c>
      <c r="AM5" s="1" t="s">
        <v>2226</v>
      </c>
      <c r="AN5" s="1" t="s">
        <v>2226</v>
      </c>
      <c r="AO5" s="1"/>
      <c r="AP5" s="1" t="s">
        <v>2226</v>
      </c>
      <c r="AQ5" s="1" t="s">
        <v>2226</v>
      </c>
      <c r="AR5" s="1" t="s">
        <v>2226</v>
      </c>
      <c r="AS5" s="1"/>
      <c r="AT5" s="1" t="s">
        <v>2226</v>
      </c>
      <c r="AU5" s="1" t="s">
        <v>2226</v>
      </c>
      <c r="AV5" s="1" t="s">
        <v>2226</v>
      </c>
      <c r="AW5" s="1"/>
      <c r="AX5" s="1" t="s">
        <v>2227</v>
      </c>
      <c r="AY5" s="1" t="s">
        <v>2226</v>
      </c>
      <c r="AZ5" s="1" t="s">
        <v>2226</v>
      </c>
      <c r="BA5" s="1"/>
      <c r="BB5" s="1" t="s">
        <v>2226</v>
      </c>
      <c r="BC5" s="1" t="s">
        <v>2226</v>
      </c>
      <c r="BD5" s="1"/>
      <c r="BE5" s="1" t="s">
        <v>2227</v>
      </c>
      <c r="BF5" s="1" t="s">
        <v>2226</v>
      </c>
      <c r="BG5" s="1" t="s">
        <v>2226</v>
      </c>
      <c r="BH5" s="1"/>
      <c r="BI5" s="1" t="s">
        <v>2226</v>
      </c>
      <c r="BJ5" s="1" t="s">
        <v>2226</v>
      </c>
      <c r="BK5" s="1"/>
      <c r="BL5" s="1" t="s">
        <v>2226</v>
      </c>
      <c r="BM5" s="1"/>
      <c r="BN5" s="1" t="s">
        <v>2226</v>
      </c>
      <c r="BO5" s="1"/>
      <c r="BP5" s="1" t="s">
        <v>2226</v>
      </c>
      <c r="BQ5" s="1"/>
      <c r="BR5" s="1" t="s">
        <v>2226</v>
      </c>
      <c r="BS5" s="1"/>
      <c r="BT5" s="1"/>
      <c r="BU5" s="1"/>
      <c r="BV5" s="1"/>
    </row>
    <row r="6" spans="1:74" ht="30" x14ac:dyDescent="0.25">
      <c r="A6" s="2" t="s">
        <v>2483</v>
      </c>
      <c r="B6" s="4">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x14ac:dyDescent="0.25">
      <c r="A7" s="3" t="s">
        <v>2484</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30" x14ac:dyDescent="0.25">
      <c r="A8" s="2" t="s">
        <v>2485</v>
      </c>
      <c r="B8" s="6">
        <v>831000000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6">
        <v>831000000</v>
      </c>
      <c r="BU8" s="6">
        <v>805000000</v>
      </c>
      <c r="BV8" s="6">
        <v>781000000</v>
      </c>
    </row>
    <row r="9" spans="1:74" x14ac:dyDescent="0.25">
      <c r="A9" s="2" t="s">
        <v>2486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6">
        <v>5744</v>
      </c>
      <c r="BU9" s="6">
        <v>4732</v>
      </c>
      <c r="BV9" s="6">
        <v>3969</v>
      </c>
    </row>
    <row r="10" spans="1:74" x14ac:dyDescent="0.25">
      <c r="A10" s="2" t="s">
        <v>2416</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6">
        <v>9000000</v>
      </c>
      <c r="BU10" s="6">
        <v>13000000</v>
      </c>
      <c r="BV10" s="6">
        <v>10000000</v>
      </c>
    </row>
    <row r="11" spans="1:74" x14ac:dyDescent="0.25">
      <c r="A11" s="2" t="s">
        <v>93</v>
      </c>
      <c r="B11" s="4"/>
      <c r="C11" s="4"/>
      <c r="D11" s="4"/>
      <c r="E11" s="4"/>
      <c r="F11" s="6">
        <v>1374</v>
      </c>
      <c r="G11" s="6">
        <v>1434</v>
      </c>
      <c r="H11" s="6">
        <v>2651</v>
      </c>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v>446</v>
      </c>
      <c r="BU11" s="4">
        <v>582</v>
      </c>
      <c r="BV11" s="4">
        <v>388</v>
      </c>
    </row>
    <row r="12" spans="1:74" ht="45" x14ac:dyDescent="0.25">
      <c r="A12" s="2" t="s">
        <v>2487</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6">
        <v>9000000</v>
      </c>
      <c r="BU12" s="6">
        <v>8000000</v>
      </c>
      <c r="BV12" s="6">
        <v>8000000</v>
      </c>
    </row>
    <row r="13" spans="1:74" ht="30" x14ac:dyDescent="0.25">
      <c r="A13" s="2" t="s">
        <v>2488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v>428</v>
      </c>
      <c r="BU13" s="4">
        <v>361</v>
      </c>
      <c r="BV13" s="4">
        <v>297</v>
      </c>
    </row>
    <row r="14" spans="1:74" ht="30" x14ac:dyDescent="0.25">
      <c r="A14" s="2" t="s">
        <v>2489</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6">
        <v>3000000</v>
      </c>
      <c r="BU14" s="6">
        <v>5000000</v>
      </c>
      <c r="BV14" s="6">
        <v>6000000</v>
      </c>
    </row>
    <row r="15" spans="1:74" ht="30" x14ac:dyDescent="0.25">
      <c r="A15" s="2" t="s">
        <v>2490</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v>51</v>
      </c>
      <c r="BU15" s="4">
        <v>69</v>
      </c>
      <c r="BV15" s="4">
        <v>78</v>
      </c>
    </row>
    <row r="16" spans="1:74" ht="30" x14ac:dyDescent="0.25">
      <c r="A16" s="2" t="s">
        <v>2491</v>
      </c>
      <c r="B16" s="6">
        <v>852000000</v>
      </c>
      <c r="C16" s="6">
        <v>831000000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6">
        <v>852000000</v>
      </c>
      <c r="BU16" s="6">
        <v>831000000</v>
      </c>
      <c r="BV16" s="6">
        <v>805000000</v>
      </c>
    </row>
    <row r="17" spans="1:74" x14ac:dyDescent="0.25">
      <c r="A17" s="2" t="s">
        <v>2492</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6">
        <v>6669</v>
      </c>
      <c r="BU17" s="6">
        <v>5744</v>
      </c>
      <c r="BV17" s="6">
        <v>4732</v>
      </c>
    </row>
    <row r="18" spans="1:74" x14ac:dyDescent="0.25">
      <c r="A18" s="2" t="s">
        <v>1142</v>
      </c>
      <c r="B18" s="4"/>
      <c r="C18" s="4"/>
      <c r="D18" s="4"/>
      <c r="E18" s="4"/>
      <c r="F18" s="4">
        <v>137</v>
      </c>
      <c r="G18" s="4">
        <v>111</v>
      </c>
      <c r="H18" s="4">
        <v>78</v>
      </c>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v>14</v>
      </c>
      <c r="BU18" s="4">
        <v>18</v>
      </c>
      <c r="BV18" s="4">
        <v>12</v>
      </c>
    </row>
    <row r="19" spans="1:74" x14ac:dyDescent="0.25">
      <c r="A19" s="2" t="s">
        <v>2493</v>
      </c>
      <c r="B19" s="4">
        <v>478</v>
      </c>
      <c r="C19" s="4">
        <v>628</v>
      </c>
      <c r="D19" s="4">
        <v>465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v>460</v>
      </c>
      <c r="BU19" s="4">
        <v>600</v>
      </c>
      <c r="BV19" s="4">
        <v>400</v>
      </c>
    </row>
    <row r="20" spans="1:74" x14ac:dyDescent="0.25">
      <c r="A20" s="3" t="s">
        <v>2494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1:74" x14ac:dyDescent="0.25">
      <c r="A21" s="2" t="s">
        <v>1142</v>
      </c>
      <c r="B21" s="4"/>
      <c r="C21" s="4"/>
      <c r="D21" s="4"/>
      <c r="E21" s="4"/>
      <c r="F21" s="4">
        <v>-137</v>
      </c>
      <c r="G21" s="4">
        <v>-111</v>
      </c>
      <c r="H21" s="4">
        <v>-78</v>
      </c>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v>-14</v>
      </c>
      <c r="BU21" s="4">
        <v>-18</v>
      </c>
      <c r="BV21" s="4">
        <v>-12</v>
      </c>
    </row>
    <row r="22" spans="1:74" ht="30" x14ac:dyDescent="0.25">
      <c r="A22" s="2" t="s">
        <v>2495</v>
      </c>
      <c r="B22" s="4"/>
      <c r="C22" s="4"/>
      <c r="D22" s="4"/>
      <c r="E22" s="4"/>
      <c r="F22" s="4"/>
      <c r="G22" s="4"/>
      <c r="H22" s="4"/>
      <c r="I22" s="6">
        <v>5000000</v>
      </c>
      <c r="J22" s="6">
        <v>5000000</v>
      </c>
      <c r="K22" s="6">
        <v>5000000</v>
      </c>
      <c r="L22" s="6">
        <v>20000000</v>
      </c>
      <c r="M22" s="6">
        <v>20000000</v>
      </c>
      <c r="N22" s="6">
        <v>20000000</v>
      </c>
      <c r="O22" s="4"/>
      <c r="P22" s="6">
        <v>18000000</v>
      </c>
      <c r="Q22" s="6">
        <v>18000000</v>
      </c>
      <c r="R22" s="6">
        <v>18000000</v>
      </c>
      <c r="S22" s="4"/>
      <c r="T22" s="6">
        <v>20000000</v>
      </c>
      <c r="U22" s="6">
        <v>20000000</v>
      </c>
      <c r="V22" s="6">
        <v>20000000</v>
      </c>
      <c r="W22" s="4"/>
      <c r="X22" s="6">
        <v>14000000</v>
      </c>
      <c r="Y22" s="6">
        <v>14000000</v>
      </c>
      <c r="Z22" s="6">
        <v>14000000</v>
      </c>
      <c r="AA22" s="4"/>
      <c r="AB22" s="6">
        <v>8000000</v>
      </c>
      <c r="AC22" s="4"/>
      <c r="AD22" s="6">
        <v>8000000</v>
      </c>
      <c r="AE22" s="6">
        <v>8000000</v>
      </c>
      <c r="AF22" s="4"/>
      <c r="AG22" s="6">
        <v>16000000</v>
      </c>
      <c r="AH22" s="4"/>
      <c r="AI22" s="6">
        <v>16000000</v>
      </c>
      <c r="AJ22" s="6">
        <v>16000000</v>
      </c>
      <c r="AK22" s="4"/>
      <c r="AL22" s="6">
        <v>18000000</v>
      </c>
      <c r="AM22" s="6">
        <v>18000000</v>
      </c>
      <c r="AN22" s="6">
        <v>18000000</v>
      </c>
      <c r="AO22" s="4"/>
      <c r="AP22" s="6">
        <v>16000000</v>
      </c>
      <c r="AQ22" s="6">
        <v>16000000</v>
      </c>
      <c r="AR22" s="6">
        <v>16000000</v>
      </c>
      <c r="AS22" s="4"/>
      <c r="AT22" s="6">
        <v>16000000</v>
      </c>
      <c r="AU22" s="6">
        <v>16000000</v>
      </c>
      <c r="AV22" s="6">
        <v>16000000</v>
      </c>
      <c r="AW22" s="4"/>
      <c r="AX22" s="6">
        <v>16000000</v>
      </c>
      <c r="AY22" s="4"/>
      <c r="AZ22" s="6">
        <v>16000000</v>
      </c>
      <c r="BA22" s="4"/>
      <c r="BB22" s="6">
        <v>24000000</v>
      </c>
      <c r="BC22" s="6">
        <v>24000000</v>
      </c>
      <c r="BD22" s="4"/>
      <c r="BE22" s="6">
        <v>8000000</v>
      </c>
      <c r="BF22" s="4"/>
      <c r="BG22" s="6">
        <v>8000000</v>
      </c>
      <c r="BH22" s="4"/>
      <c r="BI22" s="6">
        <v>10000000</v>
      </c>
      <c r="BJ22" s="6">
        <v>10000000</v>
      </c>
      <c r="BK22" s="4"/>
      <c r="BL22" s="6">
        <v>11000000</v>
      </c>
      <c r="BM22" s="4"/>
      <c r="BN22" s="6">
        <v>20000000</v>
      </c>
      <c r="BO22" s="4"/>
      <c r="BP22" s="6">
        <v>14000000</v>
      </c>
      <c r="BQ22" s="4"/>
      <c r="BR22" s="6">
        <v>11000000</v>
      </c>
      <c r="BS22" s="4"/>
      <c r="BT22" s="4"/>
      <c r="BU22" s="4"/>
      <c r="BV22" s="4"/>
    </row>
    <row r="23" spans="1:74" x14ac:dyDescent="0.25">
      <c r="A23" s="2" t="s">
        <v>2496</v>
      </c>
      <c r="B23" s="4"/>
      <c r="C23" s="4"/>
      <c r="D23" s="4"/>
      <c r="E23" s="4"/>
      <c r="F23" s="6">
        <v>6515</v>
      </c>
      <c r="G23" s="6">
        <v>5141</v>
      </c>
      <c r="H23" s="6">
        <v>3707</v>
      </c>
      <c r="I23" s="4">
        <v>125</v>
      </c>
      <c r="J23" s="4">
        <v>125</v>
      </c>
      <c r="K23" s="4">
        <v>125</v>
      </c>
      <c r="L23" s="4">
        <v>500</v>
      </c>
      <c r="M23" s="4">
        <v>500</v>
      </c>
      <c r="N23" s="4">
        <v>500</v>
      </c>
      <c r="O23" s="4"/>
      <c r="P23" s="4">
        <v>450</v>
      </c>
      <c r="Q23" s="4">
        <v>450</v>
      </c>
      <c r="R23" s="4">
        <v>450</v>
      </c>
      <c r="S23" s="4"/>
      <c r="T23" s="4">
        <v>500</v>
      </c>
      <c r="U23" s="4">
        <v>500</v>
      </c>
      <c r="V23" s="4">
        <v>500</v>
      </c>
      <c r="W23" s="4"/>
      <c r="X23" s="4">
        <v>350</v>
      </c>
      <c r="Y23" s="4">
        <v>350</v>
      </c>
      <c r="Z23" s="4">
        <v>350</v>
      </c>
      <c r="AA23" s="4"/>
      <c r="AB23" s="4"/>
      <c r="AC23" s="4">
        <v>199</v>
      </c>
      <c r="AD23" s="4">
        <v>199</v>
      </c>
      <c r="AE23" s="4">
        <v>199</v>
      </c>
      <c r="AF23" s="4"/>
      <c r="AG23" s="4"/>
      <c r="AH23" s="4">
        <v>411</v>
      </c>
      <c r="AI23" s="4">
        <v>411</v>
      </c>
      <c r="AJ23" s="4">
        <v>411</v>
      </c>
      <c r="AK23" s="4"/>
      <c r="AL23" s="4">
        <v>450</v>
      </c>
      <c r="AM23" s="4">
        <v>450</v>
      </c>
      <c r="AN23" s="4">
        <v>450</v>
      </c>
      <c r="AO23" s="4"/>
      <c r="AP23" s="4">
        <v>400</v>
      </c>
      <c r="AQ23" s="4">
        <v>400</v>
      </c>
      <c r="AR23" s="4">
        <v>400</v>
      </c>
      <c r="AS23" s="4"/>
      <c r="AT23" s="4">
        <v>400</v>
      </c>
      <c r="AU23" s="4">
        <v>400</v>
      </c>
      <c r="AV23" s="4">
        <v>400</v>
      </c>
      <c r="AW23" s="4"/>
      <c r="AX23" s="4"/>
      <c r="AY23" s="4">
        <v>411</v>
      </c>
      <c r="AZ23" s="4">
        <v>411</v>
      </c>
      <c r="BA23" s="4"/>
      <c r="BB23" s="4">
        <v>600</v>
      </c>
      <c r="BC23" s="4">
        <v>600</v>
      </c>
      <c r="BD23" s="4"/>
      <c r="BE23" s="4"/>
      <c r="BF23" s="4">
        <v>206</v>
      </c>
      <c r="BG23" s="4">
        <v>206</v>
      </c>
      <c r="BH23" s="4"/>
      <c r="BI23" s="4">
        <v>250</v>
      </c>
      <c r="BJ23" s="4">
        <v>250</v>
      </c>
      <c r="BK23" s="4"/>
      <c r="BL23" s="4">
        <v>275</v>
      </c>
      <c r="BM23" s="4"/>
      <c r="BN23" s="4">
        <v>500</v>
      </c>
      <c r="BO23" s="4"/>
      <c r="BP23" s="4">
        <v>350</v>
      </c>
      <c r="BQ23" s="4"/>
      <c r="BR23" s="4">
        <v>275</v>
      </c>
      <c r="BS23" s="4"/>
      <c r="BT23" s="4"/>
      <c r="BU23" s="4"/>
      <c r="BV23" s="4"/>
    </row>
    <row r="24" spans="1:74" ht="30" x14ac:dyDescent="0.25">
      <c r="A24" s="3" t="s">
        <v>2497</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row>
    <row r="25" spans="1:74" x14ac:dyDescent="0.25">
      <c r="A25" s="2" t="s">
        <v>2498</v>
      </c>
      <c r="B25" s="4"/>
      <c r="C25" s="4"/>
      <c r="D25" s="4"/>
      <c r="E25" s="4"/>
      <c r="F25" s="4"/>
      <c r="G25" s="4"/>
      <c r="H25" s="4"/>
      <c r="I25" s="379">
        <v>5.5E-2</v>
      </c>
      <c r="J25" s="4"/>
      <c r="K25" s="4"/>
      <c r="L25" s="379">
        <v>0.04</v>
      </c>
      <c r="M25" s="4"/>
      <c r="N25" s="4"/>
      <c r="O25" s="4"/>
      <c r="P25" s="379">
        <v>0.04</v>
      </c>
      <c r="Q25" s="4"/>
      <c r="R25" s="4"/>
      <c r="S25" s="4"/>
      <c r="T25" s="379">
        <v>0.04</v>
      </c>
      <c r="U25" s="4"/>
      <c r="V25" s="4"/>
      <c r="W25" s="4"/>
      <c r="X25" s="379">
        <v>0.04</v>
      </c>
      <c r="Y25" s="4"/>
      <c r="Z25" s="4"/>
      <c r="AA25" s="4"/>
      <c r="AB25" s="379">
        <v>0.04</v>
      </c>
      <c r="AC25" s="4"/>
      <c r="AD25" s="4"/>
      <c r="AE25" s="4"/>
      <c r="AF25" s="4"/>
      <c r="AG25" s="379">
        <v>0.04</v>
      </c>
      <c r="AH25" s="4"/>
      <c r="AI25" s="4"/>
      <c r="AJ25" s="4"/>
      <c r="AK25" s="4"/>
      <c r="AL25" s="379">
        <v>0.04</v>
      </c>
      <c r="AM25" s="4"/>
      <c r="AN25" s="4"/>
      <c r="AO25" s="4"/>
      <c r="AP25" s="379">
        <v>0.04</v>
      </c>
      <c r="AQ25" s="4"/>
      <c r="AR25" s="4"/>
      <c r="AS25" s="4"/>
      <c r="AT25" s="379">
        <v>0.04</v>
      </c>
      <c r="AU25" s="4"/>
      <c r="AV25" s="4"/>
      <c r="AW25" s="4"/>
      <c r="AX25" s="379">
        <v>0.04</v>
      </c>
      <c r="AY25" s="4"/>
      <c r="AZ25" s="4"/>
      <c r="BA25" s="4"/>
      <c r="BB25" s="379">
        <v>0.04</v>
      </c>
      <c r="BC25" s="4"/>
      <c r="BD25" s="4"/>
      <c r="BE25" s="379">
        <v>4.3999999999999997E-2</v>
      </c>
      <c r="BF25" s="4"/>
      <c r="BG25" s="4"/>
      <c r="BH25" s="4"/>
      <c r="BI25" s="379">
        <v>4.3999999999999997E-2</v>
      </c>
      <c r="BJ25" s="4"/>
      <c r="BK25" s="4"/>
      <c r="BL25" s="379">
        <v>4.3999999999999997E-2</v>
      </c>
      <c r="BM25" s="4"/>
      <c r="BN25" s="379">
        <v>4.3999999999999997E-2</v>
      </c>
      <c r="BO25" s="4"/>
      <c r="BP25" s="379">
        <v>4.3999999999999997E-2</v>
      </c>
      <c r="BQ25" s="4"/>
      <c r="BR25" s="379">
        <v>4.3999999999999997E-2</v>
      </c>
      <c r="BS25" s="4"/>
      <c r="BT25" s="4"/>
      <c r="BU25" s="4"/>
      <c r="BV25" s="4"/>
    </row>
    <row r="26" spans="1:74" ht="30" x14ac:dyDescent="0.25">
      <c r="A26" s="2" t="s">
        <v>2499</v>
      </c>
      <c r="B26" s="4"/>
      <c r="C26" s="4"/>
      <c r="D26" s="4"/>
      <c r="E26" s="4"/>
      <c r="F26" s="4"/>
      <c r="G26" s="4"/>
      <c r="H26" s="4"/>
      <c r="I26" s="4">
        <v>1.375</v>
      </c>
      <c r="J26" s="4"/>
      <c r="K26" s="4"/>
      <c r="L26" s="4">
        <v>1</v>
      </c>
      <c r="M26" s="4"/>
      <c r="N26" s="4"/>
      <c r="O26" s="4"/>
      <c r="P26" s="4">
        <v>1</v>
      </c>
      <c r="Q26" s="4"/>
      <c r="R26" s="4"/>
      <c r="S26" s="4"/>
      <c r="T26" s="4">
        <v>1</v>
      </c>
      <c r="U26" s="4"/>
      <c r="V26" s="4"/>
      <c r="W26" s="4"/>
      <c r="X26" s="4">
        <v>1</v>
      </c>
      <c r="Y26" s="4"/>
      <c r="Z26" s="4"/>
      <c r="AA26" s="4"/>
      <c r="AB26" s="381">
        <v>1</v>
      </c>
      <c r="AC26" s="4"/>
      <c r="AD26" s="4"/>
      <c r="AE26" s="4"/>
      <c r="AF26" s="4"/>
      <c r="AG26" s="381">
        <v>1</v>
      </c>
      <c r="AH26" s="4"/>
      <c r="AI26" s="4"/>
      <c r="AJ26" s="4"/>
      <c r="AK26" s="4"/>
      <c r="AL26" s="4">
        <v>1</v>
      </c>
      <c r="AM26" s="4"/>
      <c r="AN26" s="4"/>
      <c r="AO26" s="4"/>
      <c r="AP26" s="4">
        <v>1</v>
      </c>
      <c r="AQ26" s="4"/>
      <c r="AR26" s="4"/>
      <c r="AS26" s="4"/>
      <c r="AT26" s="4">
        <v>1</v>
      </c>
      <c r="AU26" s="4"/>
      <c r="AV26" s="4"/>
      <c r="AW26" s="4"/>
      <c r="AX26" s="381">
        <v>1</v>
      </c>
      <c r="AY26" s="4"/>
      <c r="AZ26" s="4"/>
      <c r="BA26" s="4"/>
      <c r="BB26" s="4">
        <v>1</v>
      </c>
      <c r="BC26" s="4"/>
      <c r="BD26" s="4"/>
      <c r="BE26" s="382">
        <v>1.1000000000000001</v>
      </c>
      <c r="BF26" s="4"/>
      <c r="BG26" s="4"/>
      <c r="BH26" s="4"/>
      <c r="BI26" s="4">
        <v>1.1000000000000001</v>
      </c>
      <c r="BJ26" s="4"/>
      <c r="BK26" s="4"/>
      <c r="BL26" s="4">
        <v>1.1000000000000001</v>
      </c>
      <c r="BM26" s="4"/>
      <c r="BN26" s="4">
        <v>1.1000000000000001</v>
      </c>
      <c r="BO26" s="4"/>
      <c r="BP26" s="4">
        <v>1.1000000000000001</v>
      </c>
      <c r="BQ26" s="4"/>
      <c r="BR26" s="4">
        <v>1.1000000000000001</v>
      </c>
      <c r="BS26" s="4"/>
      <c r="BT26" s="4"/>
      <c r="BU26" s="4"/>
      <c r="BV26" s="4"/>
    </row>
    <row r="27" spans="1:74" ht="30" x14ac:dyDescent="0.25">
      <c r="A27" s="2" t="s">
        <v>2500</v>
      </c>
      <c r="B27" s="4"/>
      <c r="C27" s="4"/>
      <c r="D27" s="4"/>
      <c r="E27" s="4"/>
      <c r="F27" s="4"/>
      <c r="G27" s="4"/>
      <c r="H27" s="4"/>
      <c r="I27" s="4">
        <v>25</v>
      </c>
      <c r="J27" s="4"/>
      <c r="K27" s="4"/>
      <c r="L27" s="4">
        <v>25</v>
      </c>
      <c r="M27" s="4"/>
      <c r="N27" s="4"/>
      <c r="O27" s="4"/>
      <c r="P27" s="4">
        <v>25</v>
      </c>
      <c r="Q27" s="4"/>
      <c r="R27" s="4"/>
      <c r="S27" s="4"/>
      <c r="T27" s="4">
        <v>25</v>
      </c>
      <c r="U27" s="4"/>
      <c r="V27" s="4"/>
      <c r="W27" s="4"/>
      <c r="X27" s="4">
        <v>25</v>
      </c>
      <c r="Y27" s="4"/>
      <c r="Z27" s="4"/>
      <c r="AA27" s="4"/>
      <c r="AB27" s="381">
        <v>25</v>
      </c>
      <c r="AC27" s="4"/>
      <c r="AD27" s="4"/>
      <c r="AE27" s="4"/>
      <c r="AF27" s="4"/>
      <c r="AG27" s="381">
        <v>25</v>
      </c>
      <c r="AH27" s="4"/>
      <c r="AI27" s="4"/>
      <c r="AJ27" s="4"/>
      <c r="AK27" s="4"/>
      <c r="AL27" s="4">
        <v>25</v>
      </c>
      <c r="AM27" s="4"/>
      <c r="AN27" s="4"/>
      <c r="AO27" s="4"/>
      <c r="AP27" s="4">
        <v>25</v>
      </c>
      <c r="AQ27" s="4"/>
      <c r="AR27" s="4"/>
      <c r="AS27" s="4"/>
      <c r="AT27" s="4">
        <v>25</v>
      </c>
      <c r="AU27" s="4"/>
      <c r="AV27" s="4"/>
      <c r="AW27" s="4"/>
      <c r="AX27" s="381">
        <v>25</v>
      </c>
      <c r="AY27" s="4"/>
      <c r="AZ27" s="4"/>
      <c r="BA27" s="4"/>
      <c r="BB27" s="4">
        <v>25</v>
      </c>
      <c r="BC27" s="4"/>
      <c r="BD27" s="4"/>
      <c r="BE27" s="381">
        <v>25</v>
      </c>
      <c r="BF27" s="4"/>
      <c r="BG27" s="4"/>
      <c r="BH27" s="4"/>
      <c r="BI27" s="4">
        <v>25</v>
      </c>
      <c r="BJ27" s="4"/>
      <c r="BK27" s="4"/>
      <c r="BL27" s="4">
        <v>25</v>
      </c>
      <c r="BM27" s="4"/>
      <c r="BN27" s="4">
        <v>25</v>
      </c>
      <c r="BO27" s="4"/>
      <c r="BP27" s="4">
        <v>25</v>
      </c>
      <c r="BQ27" s="4"/>
      <c r="BR27" s="4">
        <v>25</v>
      </c>
      <c r="BS27" s="4"/>
      <c r="BT27" s="4"/>
      <c r="BU27" s="4"/>
      <c r="BV27" s="4"/>
    </row>
    <row r="28" spans="1:74" x14ac:dyDescent="0.25">
      <c r="A28" s="2" t="s">
        <v>2501</v>
      </c>
      <c r="B28" s="4"/>
      <c r="C28" s="4"/>
      <c r="D28" s="4"/>
      <c r="E28" s="4">
        <v>1</v>
      </c>
      <c r="F28" s="4">
        <v>1</v>
      </c>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row>
    <row r="29" spans="1:74" ht="60" x14ac:dyDescent="0.25">
      <c r="A29" s="2" t="s">
        <v>2502</v>
      </c>
      <c r="B29" s="4"/>
      <c r="C29" s="4"/>
      <c r="D29" s="4"/>
      <c r="E29" s="4">
        <v>5</v>
      </c>
      <c r="F29" s="4">
        <v>5</v>
      </c>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row>
    <row r="30" spans="1:74" ht="60" x14ac:dyDescent="0.25">
      <c r="A30" s="2" t="s">
        <v>2503</v>
      </c>
      <c r="B30" s="4"/>
      <c r="C30" s="4"/>
      <c r="D30" s="4"/>
      <c r="E30" s="4">
        <v>5</v>
      </c>
      <c r="F30" s="4">
        <v>5</v>
      </c>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row>
    <row r="31" spans="1:74" ht="45" x14ac:dyDescent="0.25">
      <c r="A31" s="2" t="s">
        <v>2504</v>
      </c>
      <c r="B31" s="4"/>
      <c r="C31" s="4"/>
      <c r="D31" s="4"/>
      <c r="E31" s="381">
        <v>25</v>
      </c>
      <c r="F31" s="4">
        <v>25</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row>
    <row r="32" spans="1:74" ht="45" x14ac:dyDescent="0.25">
      <c r="A32" s="2" t="s">
        <v>2505</v>
      </c>
      <c r="B32" s="4"/>
      <c r="C32" s="4"/>
      <c r="D32" s="4"/>
      <c r="E32" s="4" t="s">
        <v>2506</v>
      </c>
      <c r="F32" s="4" t="s">
        <v>2506</v>
      </c>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row>
    <row r="33" spans="1:74" ht="60" x14ac:dyDescent="0.25">
      <c r="A33" s="2" t="s">
        <v>2507</v>
      </c>
      <c r="B33" s="4"/>
      <c r="C33" s="4"/>
      <c r="D33" s="4"/>
      <c r="E33" s="4" t="s">
        <v>2508</v>
      </c>
      <c r="F33" s="4" t="s">
        <v>2508</v>
      </c>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row>
    <row r="34" spans="1:74" ht="60" x14ac:dyDescent="0.25">
      <c r="A34" s="2" t="s">
        <v>2509</v>
      </c>
      <c r="B34" s="4"/>
      <c r="C34" s="4"/>
      <c r="D34" s="4"/>
      <c r="E34" s="4" t="s">
        <v>2510</v>
      </c>
      <c r="F34" s="4" t="s">
        <v>2510</v>
      </c>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row>
    <row r="35" spans="1:74" ht="60" x14ac:dyDescent="0.25">
      <c r="A35" s="2" t="s">
        <v>2511</v>
      </c>
      <c r="B35" s="4"/>
      <c r="C35" s="4"/>
      <c r="D35" s="4"/>
      <c r="E35" s="4"/>
      <c r="F35" s="4"/>
      <c r="G35" s="4"/>
      <c r="H35" s="4"/>
      <c r="I35" s="4"/>
      <c r="J35" s="4"/>
      <c r="K35" s="4"/>
      <c r="L35" s="4"/>
      <c r="M35" s="4"/>
      <c r="N35" s="4"/>
      <c r="O35" s="379">
        <v>2.4E-2</v>
      </c>
      <c r="P35" s="4"/>
      <c r="Q35" s="4"/>
      <c r="R35" s="4"/>
      <c r="S35" s="379">
        <v>2.4E-2</v>
      </c>
      <c r="T35" s="4"/>
      <c r="U35" s="4"/>
      <c r="V35" s="4"/>
      <c r="W35" s="379">
        <v>2.5000000000000001E-2</v>
      </c>
      <c r="X35" s="4"/>
      <c r="Y35" s="4"/>
      <c r="Z35" s="4"/>
      <c r="AA35" s="379">
        <v>2.1000000000000001E-2</v>
      </c>
      <c r="AB35" s="4"/>
      <c r="AC35" s="4"/>
      <c r="AD35" s="4"/>
      <c r="AE35" s="4"/>
      <c r="AF35" s="4"/>
      <c r="AG35" s="4"/>
      <c r="AH35" s="4"/>
      <c r="AI35" s="4"/>
      <c r="AJ35" s="4"/>
      <c r="AK35" s="4"/>
      <c r="AL35" s="4"/>
      <c r="AM35" s="4"/>
      <c r="AN35" s="4"/>
      <c r="AO35" s="379">
        <v>2.7E-2</v>
      </c>
      <c r="AP35" s="4"/>
      <c r="AQ35" s="4"/>
      <c r="AR35" s="4"/>
      <c r="AS35" s="379">
        <v>2.5000000000000001E-2</v>
      </c>
      <c r="AT35" s="4"/>
      <c r="AU35" s="4"/>
      <c r="AV35" s="4"/>
      <c r="AW35" s="379">
        <v>2.5000000000000001E-2</v>
      </c>
      <c r="AX35" s="4"/>
      <c r="AY35" s="4"/>
      <c r="AZ35" s="4"/>
      <c r="BA35" s="4"/>
      <c r="BB35" s="4"/>
      <c r="BC35" s="4"/>
      <c r="BD35" s="379">
        <v>2.4E-2</v>
      </c>
      <c r="BE35" s="4"/>
      <c r="BF35" s="4"/>
      <c r="BG35" s="4"/>
      <c r="BH35" s="379">
        <v>2.8000000000000001E-2</v>
      </c>
      <c r="BI35" s="4"/>
      <c r="BJ35" s="4"/>
      <c r="BK35" s="379">
        <v>2.5999999999999999E-2</v>
      </c>
      <c r="BL35" s="4"/>
      <c r="BM35" s="4"/>
      <c r="BN35" s="4"/>
      <c r="BO35" s="4"/>
      <c r="BP35" s="4"/>
      <c r="BQ35" s="4"/>
      <c r="BR35" s="4"/>
      <c r="BS35" s="4"/>
      <c r="BT35" s="4"/>
      <c r="BU35" s="4"/>
      <c r="BV35" s="4"/>
    </row>
    <row r="36" spans="1:74" ht="60" x14ac:dyDescent="0.25">
      <c r="A36" s="2" t="s">
        <v>2512</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379">
        <v>3.1E-2</v>
      </c>
      <c r="AG36" s="4"/>
      <c r="AH36" s="4"/>
      <c r="AI36" s="4"/>
      <c r="AJ36" s="4"/>
      <c r="AK36" s="379">
        <v>3.2000000000000001E-2</v>
      </c>
      <c r="AL36" s="4"/>
      <c r="AM36" s="4"/>
      <c r="AN36" s="4"/>
      <c r="AO36" s="4"/>
      <c r="AP36" s="4"/>
      <c r="AQ36" s="4"/>
      <c r="AR36" s="4"/>
      <c r="AS36" s="4"/>
      <c r="AT36" s="4"/>
      <c r="AU36" s="4"/>
      <c r="AV36" s="4"/>
      <c r="AW36" s="4"/>
      <c r="AX36" s="4"/>
      <c r="AY36" s="4"/>
      <c r="AZ36" s="4"/>
      <c r="BA36" s="379">
        <v>3.1E-2</v>
      </c>
      <c r="BB36" s="4"/>
      <c r="BC36" s="4"/>
      <c r="BD36" s="4"/>
      <c r="BE36" s="4"/>
      <c r="BF36" s="4"/>
      <c r="BG36" s="4"/>
      <c r="BH36" s="4"/>
      <c r="BI36" s="4"/>
      <c r="BJ36" s="4"/>
      <c r="BK36" s="4"/>
      <c r="BL36" s="4"/>
      <c r="BM36" s="379">
        <v>2.7E-2</v>
      </c>
      <c r="BN36" s="4"/>
      <c r="BO36" s="379">
        <v>2.5999999999999999E-2</v>
      </c>
      <c r="BP36" s="4"/>
      <c r="BQ36" s="379">
        <v>2.7E-2</v>
      </c>
      <c r="BR36" s="4"/>
      <c r="BS36" s="379">
        <v>2.7E-2</v>
      </c>
      <c r="BT36" s="4"/>
      <c r="BU36" s="4"/>
      <c r="BV36" s="4"/>
    </row>
  </sheetData>
  <mergeCells count="14">
    <mergeCell ref="BH1:BI1"/>
    <mergeCell ref="BK1:BV1"/>
    <mergeCell ref="AK1:AL1"/>
    <mergeCell ref="AO1:AP1"/>
    <mergeCell ref="AS1:AT1"/>
    <mergeCell ref="AW1:AX1"/>
    <mergeCell ref="BA1:BB1"/>
    <mergeCell ref="BD1:BE1"/>
    <mergeCell ref="B1:I1"/>
    <mergeCell ref="O1:P1"/>
    <mergeCell ref="S1:T1"/>
    <mergeCell ref="W1:X1"/>
    <mergeCell ref="AA1:AB1"/>
    <mergeCell ref="AF1:AG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7" t="s">
        <v>2513</v>
      </c>
      <c r="B1" s="7" t="s">
        <v>1</v>
      </c>
      <c r="C1" s="7"/>
      <c r="D1" s="7"/>
    </row>
    <row r="2" spans="1:4" x14ac:dyDescent="0.25">
      <c r="A2" s="7"/>
      <c r="B2" s="1" t="s">
        <v>2</v>
      </c>
      <c r="C2" s="1" t="s">
        <v>23</v>
      </c>
      <c r="D2" s="1" t="s">
        <v>24</v>
      </c>
    </row>
    <row r="3" spans="1:4" x14ac:dyDescent="0.25">
      <c r="A3" s="3" t="s">
        <v>1204</v>
      </c>
      <c r="B3" s="4"/>
      <c r="C3" s="4"/>
      <c r="D3" s="4"/>
    </row>
    <row r="4" spans="1:4" ht="30" x14ac:dyDescent="0.25">
      <c r="A4" s="2" t="s">
        <v>2514</v>
      </c>
      <c r="B4" s="6">
        <v>12000000</v>
      </c>
      <c r="C4" s="6">
        <v>15000000</v>
      </c>
      <c r="D4" s="6">
        <v>20000000</v>
      </c>
    </row>
    <row r="5" spans="1:4" ht="30" x14ac:dyDescent="0.25">
      <c r="A5" s="3" t="s">
        <v>2515</v>
      </c>
      <c r="B5" s="4"/>
      <c r="C5" s="4"/>
      <c r="D5" s="4"/>
    </row>
    <row r="6" spans="1:4" x14ac:dyDescent="0.25">
      <c r="A6" s="2" t="s">
        <v>1208</v>
      </c>
      <c r="B6" s="6">
        <v>829000000</v>
      </c>
      <c r="C6" s="6">
        <v>806000000</v>
      </c>
      <c r="D6" s="6">
        <v>772000000</v>
      </c>
    </row>
    <row r="7" spans="1:4" x14ac:dyDescent="0.25">
      <c r="A7" s="2" t="s">
        <v>2516</v>
      </c>
      <c r="B7" s="6">
        <v>11000000</v>
      </c>
      <c r="C7" s="6">
        <v>11000000</v>
      </c>
      <c r="D7" s="6">
        <v>13000000</v>
      </c>
    </row>
    <row r="8" spans="1:4" ht="30" x14ac:dyDescent="0.25">
      <c r="A8" s="2" t="s">
        <v>1213</v>
      </c>
      <c r="B8" s="6">
        <v>840000000</v>
      </c>
      <c r="C8" s="6">
        <v>817000000</v>
      </c>
      <c r="D8" s="6">
        <v>785000000</v>
      </c>
    </row>
    <row r="9" spans="1:4" x14ac:dyDescent="0.25">
      <c r="A9" s="2" t="s">
        <v>2517</v>
      </c>
      <c r="B9" s="4"/>
      <c r="C9" s="4"/>
      <c r="D9" s="4"/>
    </row>
    <row r="10" spans="1:4" x14ac:dyDescent="0.25">
      <c r="A10" s="3" t="s">
        <v>2518</v>
      </c>
      <c r="B10" s="4"/>
      <c r="C10" s="4"/>
      <c r="D10" s="4"/>
    </row>
    <row r="11" spans="1:4" ht="45" x14ac:dyDescent="0.25">
      <c r="A11" s="2" t="s">
        <v>2519</v>
      </c>
      <c r="B11" s="6">
        <v>6058580</v>
      </c>
      <c r="C11" s="6">
        <v>6327500</v>
      </c>
      <c r="D11" s="6">
        <v>5733000</v>
      </c>
    </row>
    <row r="12" spans="1:4" ht="45" x14ac:dyDescent="0.25">
      <c r="A12" s="2" t="s">
        <v>2520</v>
      </c>
      <c r="B12" s="4">
        <v>48.78</v>
      </c>
      <c r="C12" s="4">
        <v>44.85</v>
      </c>
      <c r="D12" s="4">
        <v>38.32</v>
      </c>
    </row>
  </sheetData>
  <mergeCells count="2">
    <mergeCell ref="A1:A2"/>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2521</v>
      </c>
      <c r="B1" s="1" t="s">
        <v>2</v>
      </c>
    </row>
    <row r="2" spans="1:2" x14ac:dyDescent="0.25">
      <c r="A2" s="3" t="s">
        <v>1091</v>
      </c>
      <c r="B2" s="4"/>
    </row>
    <row r="3" spans="1:2" ht="45" x14ac:dyDescent="0.25">
      <c r="A3" s="2" t="s">
        <v>2522</v>
      </c>
      <c r="B3" s="379">
        <v>0.02</v>
      </c>
    </row>
    <row r="4" spans="1:2" ht="45" x14ac:dyDescent="0.25">
      <c r="A4" s="2" t="s">
        <v>2523</v>
      </c>
      <c r="B4" s="379">
        <v>0.2</v>
      </c>
    </row>
    <row r="5" spans="1:2" ht="75" x14ac:dyDescent="0.25">
      <c r="A5" s="2" t="s">
        <v>2524</v>
      </c>
      <c r="B5" s="379">
        <v>0.5</v>
      </c>
    </row>
  </sheetData>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workbookViewId="0"/>
  </sheetViews>
  <sheetFormatPr defaultRowHeight="15" x14ac:dyDescent="0.25"/>
  <cols>
    <col min="1" max="1" width="36.5703125" bestFit="1" customWidth="1"/>
    <col min="2" max="2" width="23" bestFit="1" customWidth="1"/>
    <col min="3" max="4" width="12.28515625" bestFit="1" customWidth="1"/>
    <col min="5" max="5" width="16.42578125" bestFit="1" customWidth="1"/>
  </cols>
  <sheetData>
    <row r="1" spans="1:5" ht="15" customHeight="1" x14ac:dyDescent="0.25">
      <c r="A1" s="1" t="s">
        <v>2525</v>
      </c>
      <c r="B1" s="7" t="s">
        <v>1</v>
      </c>
      <c r="C1" s="7"/>
      <c r="D1" s="7"/>
      <c r="E1" s="1" t="s">
        <v>2526</v>
      </c>
    </row>
    <row r="2" spans="1:5" ht="30" x14ac:dyDescent="0.25">
      <c r="A2" s="1" t="s">
        <v>2447</v>
      </c>
      <c r="B2" s="1" t="s">
        <v>2</v>
      </c>
      <c r="C2" s="1" t="s">
        <v>23</v>
      </c>
      <c r="D2" s="1" t="s">
        <v>24</v>
      </c>
      <c r="E2" s="1" t="s">
        <v>24</v>
      </c>
    </row>
    <row r="3" spans="1:5" x14ac:dyDescent="0.25">
      <c r="A3" s="3" t="s">
        <v>1222</v>
      </c>
      <c r="B3" s="4"/>
      <c r="C3" s="4"/>
      <c r="D3" s="4"/>
      <c r="E3" s="4"/>
    </row>
    <row r="4" spans="1:5" ht="30" x14ac:dyDescent="0.25">
      <c r="A4" s="2" t="s">
        <v>2527</v>
      </c>
      <c r="B4" s="4">
        <v>4</v>
      </c>
      <c r="C4" s="4"/>
      <c r="D4" s="4"/>
      <c r="E4" s="4"/>
    </row>
    <row r="5" spans="1:5" x14ac:dyDescent="0.25">
      <c r="A5" s="2" t="s">
        <v>2528</v>
      </c>
      <c r="B5" s="4"/>
      <c r="C5" s="4"/>
      <c r="D5" s="4"/>
      <c r="E5" s="4"/>
    </row>
    <row r="6" spans="1:5" x14ac:dyDescent="0.25">
      <c r="A6" s="3" t="s">
        <v>1222</v>
      </c>
      <c r="B6" s="4"/>
      <c r="C6" s="4"/>
      <c r="D6" s="4"/>
      <c r="E6" s="4"/>
    </row>
    <row r="7" spans="1:5" ht="45" x14ac:dyDescent="0.25">
      <c r="A7" s="2" t="s">
        <v>2529</v>
      </c>
      <c r="B7" s="6">
        <v>60000000</v>
      </c>
      <c r="C7" s="4"/>
      <c r="D7" s="4"/>
      <c r="E7" s="4"/>
    </row>
    <row r="8" spans="1:5" ht="30" x14ac:dyDescent="0.25">
      <c r="A8" s="2" t="s">
        <v>2530</v>
      </c>
      <c r="B8" s="6">
        <v>49000000</v>
      </c>
      <c r="C8" s="4"/>
      <c r="D8" s="4"/>
      <c r="E8" s="4"/>
    </row>
    <row r="9" spans="1:5" x14ac:dyDescent="0.25">
      <c r="A9" s="2" t="s">
        <v>2531</v>
      </c>
      <c r="B9" s="4"/>
      <c r="C9" s="4"/>
      <c r="D9" s="4"/>
      <c r="E9" s="4"/>
    </row>
    <row r="10" spans="1:5" x14ac:dyDescent="0.25">
      <c r="A10" s="3" t="s">
        <v>1222</v>
      </c>
      <c r="B10" s="4"/>
      <c r="C10" s="4"/>
      <c r="D10" s="4"/>
      <c r="E10" s="4"/>
    </row>
    <row r="11" spans="1:5" ht="45" x14ac:dyDescent="0.25">
      <c r="A11" s="2" t="s">
        <v>2529</v>
      </c>
      <c r="B11" s="6">
        <v>71000000</v>
      </c>
      <c r="C11" s="4"/>
      <c r="D11" s="4"/>
      <c r="E11" s="4"/>
    </row>
    <row r="12" spans="1:5" ht="30" x14ac:dyDescent="0.25">
      <c r="A12" s="2" t="s">
        <v>2530</v>
      </c>
      <c r="B12" s="6">
        <v>8000000</v>
      </c>
      <c r="C12" s="4"/>
      <c r="D12" s="4"/>
      <c r="E12" s="4"/>
    </row>
    <row r="13" spans="1:5" ht="45" x14ac:dyDescent="0.25">
      <c r="A13" s="2" t="s">
        <v>2532</v>
      </c>
      <c r="B13" s="6">
        <v>8000000</v>
      </c>
      <c r="C13" s="4"/>
      <c r="D13" s="4"/>
      <c r="E13" s="4"/>
    </row>
    <row r="14" spans="1:5" x14ac:dyDescent="0.25">
      <c r="A14" s="2" t="s">
        <v>2533</v>
      </c>
      <c r="B14" s="4"/>
      <c r="C14" s="4"/>
      <c r="D14" s="4"/>
      <c r="E14" s="4"/>
    </row>
    <row r="15" spans="1:5" x14ac:dyDescent="0.25">
      <c r="A15" s="3" t="s">
        <v>1222</v>
      </c>
      <c r="B15" s="4"/>
      <c r="C15" s="4"/>
      <c r="D15" s="4"/>
      <c r="E15" s="4"/>
    </row>
    <row r="16" spans="1:5" ht="30" x14ac:dyDescent="0.25">
      <c r="A16" s="2" t="s">
        <v>2534</v>
      </c>
      <c r="B16" s="4">
        <v>1</v>
      </c>
      <c r="C16" s="4"/>
      <c r="D16" s="4"/>
      <c r="E16" s="4"/>
    </row>
    <row r="17" spans="1:5" x14ac:dyDescent="0.25">
      <c r="A17" s="2" t="s">
        <v>1225</v>
      </c>
      <c r="B17" s="4"/>
      <c r="C17" s="4"/>
      <c r="D17" s="4"/>
      <c r="E17" s="4"/>
    </row>
    <row r="18" spans="1:5" x14ac:dyDescent="0.25">
      <c r="A18" s="3" t="s">
        <v>1222</v>
      </c>
      <c r="B18" s="4"/>
      <c r="C18" s="4"/>
      <c r="D18" s="4"/>
      <c r="E18" s="4"/>
    </row>
    <row r="19" spans="1:5" x14ac:dyDescent="0.25">
      <c r="A19" s="2" t="s">
        <v>2166</v>
      </c>
      <c r="B19" s="4" t="s">
        <v>2535</v>
      </c>
      <c r="C19" s="4"/>
      <c r="D19" s="4"/>
      <c r="E19" s="4"/>
    </row>
    <row r="20" spans="1:5" x14ac:dyDescent="0.25">
      <c r="A20" s="2" t="s">
        <v>2536</v>
      </c>
      <c r="B20" s="4" t="s">
        <v>2182</v>
      </c>
      <c r="C20" s="4"/>
      <c r="D20" s="4"/>
      <c r="E20" s="4"/>
    </row>
    <row r="21" spans="1:5" x14ac:dyDescent="0.25">
      <c r="A21" s="3" t="s">
        <v>1095</v>
      </c>
      <c r="B21" s="4"/>
      <c r="C21" s="4"/>
      <c r="D21" s="4"/>
      <c r="E21" s="4"/>
    </row>
    <row r="22" spans="1:5" ht="30" x14ac:dyDescent="0.25">
      <c r="A22" s="2" t="s">
        <v>2537</v>
      </c>
      <c r="B22" s="6">
        <v>29602000</v>
      </c>
      <c r="C22" s="4"/>
      <c r="D22" s="4"/>
      <c r="E22" s="4"/>
    </row>
    <row r="23" spans="1:5" x14ac:dyDescent="0.25">
      <c r="A23" s="2" t="s">
        <v>2538</v>
      </c>
      <c r="B23" s="6">
        <v>5963000</v>
      </c>
      <c r="C23" s="4"/>
      <c r="D23" s="4"/>
      <c r="E23" s="4"/>
    </row>
    <row r="24" spans="1:5" x14ac:dyDescent="0.25">
      <c r="A24" s="2" t="s">
        <v>2539</v>
      </c>
      <c r="B24" s="6">
        <v>-3973000</v>
      </c>
      <c r="C24" s="4"/>
      <c r="D24" s="4"/>
      <c r="E24" s="4"/>
    </row>
    <row r="25" spans="1:5" ht="30" x14ac:dyDescent="0.25">
      <c r="A25" s="2" t="s">
        <v>2540</v>
      </c>
      <c r="B25" s="6">
        <v>-262000</v>
      </c>
      <c r="C25" s="4"/>
      <c r="D25" s="4"/>
      <c r="E25" s="4"/>
    </row>
    <row r="26" spans="1:5" ht="30" x14ac:dyDescent="0.25">
      <c r="A26" s="2" t="s">
        <v>2541</v>
      </c>
      <c r="B26" s="6">
        <v>31330000</v>
      </c>
      <c r="C26" s="6">
        <v>29602000</v>
      </c>
      <c r="D26" s="4"/>
      <c r="E26" s="4"/>
    </row>
    <row r="27" spans="1:5" ht="30" x14ac:dyDescent="0.25">
      <c r="A27" s="2" t="s">
        <v>2542</v>
      </c>
      <c r="B27" s="6">
        <v>16591000</v>
      </c>
      <c r="C27" s="4"/>
      <c r="D27" s="4"/>
      <c r="E27" s="4"/>
    </row>
    <row r="28" spans="1:5" x14ac:dyDescent="0.25">
      <c r="A28" s="3" t="s">
        <v>2543</v>
      </c>
      <c r="B28" s="4"/>
      <c r="C28" s="4"/>
      <c r="D28" s="4"/>
      <c r="E28" s="4"/>
    </row>
    <row r="29" spans="1:5" ht="75" x14ac:dyDescent="0.25">
      <c r="A29" s="2" t="s">
        <v>2544</v>
      </c>
      <c r="B29" s="4">
        <v>30.52</v>
      </c>
      <c r="C29" s="4"/>
      <c r="D29" s="4"/>
      <c r="E29" s="4"/>
    </row>
    <row r="30" spans="1:5" ht="30" x14ac:dyDescent="0.25">
      <c r="A30" s="2" t="s">
        <v>2545</v>
      </c>
      <c r="B30" s="4">
        <v>48.8</v>
      </c>
      <c r="C30" s="4"/>
      <c r="D30" s="4"/>
      <c r="E30" s="4"/>
    </row>
    <row r="31" spans="1:5" ht="30" x14ac:dyDescent="0.25">
      <c r="A31" s="2" t="s">
        <v>2546</v>
      </c>
      <c r="B31" s="4">
        <v>22.2</v>
      </c>
      <c r="C31" s="4"/>
      <c r="D31" s="4"/>
      <c r="E31" s="4"/>
    </row>
    <row r="32" spans="1:5" ht="30" x14ac:dyDescent="0.25">
      <c r="A32" s="2" t="s">
        <v>2547</v>
      </c>
      <c r="B32" s="4">
        <v>41.33</v>
      </c>
      <c r="C32" s="4"/>
      <c r="D32" s="4"/>
      <c r="E32" s="4"/>
    </row>
    <row r="33" spans="1:5" ht="75" x14ac:dyDescent="0.25">
      <c r="A33" s="2" t="s">
        <v>2548</v>
      </c>
      <c r="B33" s="4">
        <v>34.97</v>
      </c>
      <c r="C33" s="4">
        <v>30.52</v>
      </c>
      <c r="D33" s="4"/>
      <c r="E33" s="4"/>
    </row>
    <row r="34" spans="1:5" ht="30" x14ac:dyDescent="0.25">
      <c r="A34" s="2" t="s">
        <v>2549</v>
      </c>
      <c r="B34" s="4">
        <v>27.25</v>
      </c>
      <c r="C34" s="4"/>
      <c r="D34" s="4"/>
      <c r="E34" s="4"/>
    </row>
    <row r="35" spans="1:5" ht="30" x14ac:dyDescent="0.25">
      <c r="A35" s="3" t="s">
        <v>2550</v>
      </c>
      <c r="B35" s="4"/>
      <c r="C35" s="4"/>
      <c r="D35" s="4"/>
      <c r="E35" s="4"/>
    </row>
    <row r="36" spans="1:5" x14ac:dyDescent="0.25">
      <c r="A36" s="2" t="s">
        <v>1248</v>
      </c>
      <c r="B36" s="4" t="s">
        <v>2551</v>
      </c>
      <c r="C36" s="4"/>
      <c r="D36" s="4"/>
      <c r="E36" s="4"/>
    </row>
    <row r="37" spans="1:5" x14ac:dyDescent="0.25">
      <c r="A37" s="2" t="s">
        <v>2552</v>
      </c>
      <c r="B37" s="4" t="s">
        <v>2553</v>
      </c>
      <c r="C37" s="4"/>
      <c r="D37" s="4"/>
      <c r="E37" s="4"/>
    </row>
    <row r="38" spans="1:5" x14ac:dyDescent="0.25">
      <c r="A38" s="3" t="s">
        <v>2554</v>
      </c>
      <c r="B38" s="4"/>
      <c r="C38" s="4"/>
      <c r="D38" s="4"/>
      <c r="E38" s="4"/>
    </row>
    <row r="39" spans="1:5" ht="30" x14ac:dyDescent="0.25">
      <c r="A39" s="2" t="s">
        <v>2555</v>
      </c>
      <c r="B39" s="4">
        <v>523</v>
      </c>
      <c r="C39" s="4"/>
      <c r="D39" s="4"/>
      <c r="E39" s="4"/>
    </row>
    <row r="40" spans="1:5" ht="30" x14ac:dyDescent="0.25">
      <c r="A40" s="2" t="s">
        <v>2556</v>
      </c>
      <c r="B40" s="4">
        <v>405</v>
      </c>
      <c r="C40" s="4"/>
      <c r="D40" s="4"/>
      <c r="E40" s="4"/>
    </row>
    <row r="41" spans="1:5" x14ac:dyDescent="0.25">
      <c r="A41" s="3" t="s">
        <v>2557</v>
      </c>
      <c r="B41" s="4"/>
      <c r="C41" s="4"/>
      <c r="D41" s="4"/>
      <c r="E41" s="4"/>
    </row>
    <row r="42" spans="1:5" ht="30" x14ac:dyDescent="0.25">
      <c r="A42" s="2" t="s">
        <v>2558</v>
      </c>
      <c r="B42" s="4">
        <v>117</v>
      </c>
      <c r="C42" s="4">
        <v>98</v>
      </c>
      <c r="D42" s="4">
        <v>130</v>
      </c>
      <c r="E42" s="4"/>
    </row>
    <row r="43" spans="1:5" ht="30" x14ac:dyDescent="0.25">
      <c r="A43" s="2" t="s">
        <v>2559</v>
      </c>
      <c r="B43" s="4">
        <v>37</v>
      </c>
      <c r="C43" s="4">
        <v>24</v>
      </c>
      <c r="D43" s="4">
        <v>69</v>
      </c>
      <c r="E43" s="4"/>
    </row>
    <row r="44" spans="1:5" ht="30" x14ac:dyDescent="0.25">
      <c r="A44" s="2" t="s">
        <v>2560</v>
      </c>
      <c r="B44" s="4">
        <v>26</v>
      </c>
      <c r="C44" s="4">
        <v>22</v>
      </c>
      <c r="D44" s="4">
        <v>19</v>
      </c>
      <c r="E44" s="4"/>
    </row>
    <row r="45" spans="1:5" x14ac:dyDescent="0.25">
      <c r="A45" s="2" t="s">
        <v>1285</v>
      </c>
      <c r="B45" s="4"/>
      <c r="C45" s="4"/>
      <c r="D45" s="4"/>
      <c r="E45" s="4"/>
    </row>
    <row r="46" spans="1:5" x14ac:dyDescent="0.25">
      <c r="A46" s="3" t="s">
        <v>1222</v>
      </c>
      <c r="B46" s="4"/>
      <c r="C46" s="4"/>
      <c r="D46" s="4"/>
      <c r="E46" s="4"/>
    </row>
    <row r="47" spans="1:5" x14ac:dyDescent="0.25">
      <c r="A47" s="2" t="s">
        <v>2166</v>
      </c>
      <c r="B47" s="4" t="s">
        <v>2535</v>
      </c>
      <c r="C47" s="4"/>
      <c r="D47" s="4"/>
      <c r="E47" s="4" t="s">
        <v>2187</v>
      </c>
    </row>
    <row r="48" spans="1:5" x14ac:dyDescent="0.25">
      <c r="A48" s="3" t="s">
        <v>1095</v>
      </c>
      <c r="B48" s="4"/>
      <c r="C48" s="4"/>
      <c r="D48" s="4"/>
      <c r="E48" s="4"/>
    </row>
    <row r="49" spans="1:5" ht="30" x14ac:dyDescent="0.25">
      <c r="A49" s="2" t="s">
        <v>2537</v>
      </c>
      <c r="B49" s="6">
        <v>4373000</v>
      </c>
      <c r="C49" s="4"/>
      <c r="D49" s="4"/>
      <c r="E49" s="4"/>
    </row>
    <row r="50" spans="1:5" x14ac:dyDescent="0.25">
      <c r="A50" s="2" t="s">
        <v>2538</v>
      </c>
      <c r="B50" s="6">
        <v>138000</v>
      </c>
      <c r="C50" s="4"/>
      <c r="D50" s="4"/>
      <c r="E50" s="4"/>
    </row>
    <row r="51" spans="1:5" x14ac:dyDescent="0.25">
      <c r="A51" s="2" t="s">
        <v>2539</v>
      </c>
      <c r="B51" s="4">
        <v>0</v>
      </c>
      <c r="C51" s="4"/>
      <c r="D51" s="4"/>
      <c r="E51" s="4"/>
    </row>
    <row r="52" spans="1:5" ht="30" x14ac:dyDescent="0.25">
      <c r="A52" s="2" t="s">
        <v>2541</v>
      </c>
      <c r="B52" s="6">
        <v>4511000</v>
      </c>
      <c r="C52" s="6">
        <v>4373000</v>
      </c>
      <c r="D52" s="4"/>
      <c r="E52" s="4"/>
    </row>
    <row r="53" spans="1:5" ht="30" x14ac:dyDescent="0.25">
      <c r="A53" s="2" t="s">
        <v>2542</v>
      </c>
      <c r="B53" s="6">
        <v>1964000</v>
      </c>
      <c r="C53" s="4"/>
      <c r="D53" s="4"/>
      <c r="E53" s="4"/>
    </row>
    <row r="54" spans="1:5" x14ac:dyDescent="0.25">
      <c r="A54" s="3" t="s">
        <v>2543</v>
      </c>
      <c r="B54" s="4"/>
      <c r="C54" s="4"/>
      <c r="D54" s="4"/>
      <c r="E54" s="4"/>
    </row>
    <row r="55" spans="1:5" ht="75" x14ac:dyDescent="0.25">
      <c r="A55" s="2" t="s">
        <v>2544</v>
      </c>
      <c r="B55" s="4">
        <v>35.56</v>
      </c>
      <c r="C55" s="4"/>
      <c r="D55" s="4"/>
      <c r="E55" s="4"/>
    </row>
    <row r="56" spans="1:5" ht="30" x14ac:dyDescent="0.25">
      <c r="A56" s="2" t="s">
        <v>2545</v>
      </c>
      <c r="B56" s="4">
        <v>48.81</v>
      </c>
      <c r="C56" s="4"/>
      <c r="D56" s="4"/>
      <c r="E56" s="4"/>
    </row>
    <row r="57" spans="1:5" ht="75" x14ac:dyDescent="0.25">
      <c r="A57" s="2" t="s">
        <v>2548</v>
      </c>
      <c r="B57" s="4">
        <v>35.97</v>
      </c>
      <c r="C57" s="4">
        <v>35.56</v>
      </c>
      <c r="D57" s="4"/>
      <c r="E57" s="4"/>
    </row>
    <row r="58" spans="1:5" ht="30" x14ac:dyDescent="0.25">
      <c r="A58" s="2" t="s">
        <v>2549</v>
      </c>
      <c r="B58" s="4">
        <v>30.93</v>
      </c>
      <c r="C58" s="4"/>
      <c r="D58" s="4"/>
      <c r="E58" s="4"/>
    </row>
    <row r="59" spans="1:5" ht="30" x14ac:dyDescent="0.25">
      <c r="A59" s="3" t="s">
        <v>2550</v>
      </c>
      <c r="B59" s="4"/>
      <c r="C59" s="4"/>
      <c r="D59" s="4"/>
      <c r="E59" s="4"/>
    </row>
    <row r="60" spans="1:5" x14ac:dyDescent="0.25">
      <c r="A60" s="2" t="s">
        <v>1248</v>
      </c>
      <c r="B60" s="4" t="s">
        <v>2561</v>
      </c>
      <c r="C60" s="4"/>
      <c r="D60" s="4"/>
      <c r="E60" s="4"/>
    </row>
    <row r="61" spans="1:5" x14ac:dyDescent="0.25">
      <c r="A61" s="2" t="s">
        <v>2552</v>
      </c>
      <c r="B61" s="4" t="s">
        <v>2562</v>
      </c>
      <c r="C61" s="4"/>
      <c r="D61" s="4"/>
      <c r="E61" s="4"/>
    </row>
    <row r="62" spans="1:5" x14ac:dyDescent="0.25">
      <c r="A62" s="3" t="s">
        <v>2554</v>
      </c>
      <c r="B62" s="4"/>
      <c r="C62" s="4"/>
      <c r="D62" s="4"/>
      <c r="E62" s="4"/>
    </row>
    <row r="63" spans="1:5" ht="30" x14ac:dyDescent="0.25">
      <c r="A63" s="2" t="s">
        <v>2555</v>
      </c>
      <c r="B63" s="4">
        <v>71</v>
      </c>
      <c r="C63" s="4"/>
      <c r="D63" s="4"/>
      <c r="E63" s="4"/>
    </row>
    <row r="64" spans="1:5" ht="30" x14ac:dyDescent="0.25">
      <c r="A64" s="2" t="s">
        <v>2556</v>
      </c>
      <c r="B64" s="4">
        <v>41</v>
      </c>
      <c r="C64" s="4"/>
      <c r="D64" s="4"/>
      <c r="E64" s="4"/>
    </row>
    <row r="65" spans="1:5" x14ac:dyDescent="0.25">
      <c r="A65" s="3" t="s">
        <v>2557</v>
      </c>
      <c r="B65" s="4"/>
      <c r="C65" s="4"/>
      <c r="D65" s="4"/>
      <c r="E65" s="4"/>
    </row>
    <row r="66" spans="1:5" ht="30" x14ac:dyDescent="0.25">
      <c r="A66" s="2" t="s">
        <v>2558</v>
      </c>
      <c r="B66" s="4"/>
      <c r="C66" s="4">
        <v>62</v>
      </c>
      <c r="D66" s="4">
        <v>20</v>
      </c>
      <c r="E66" s="4"/>
    </row>
    <row r="67" spans="1:5" ht="30" x14ac:dyDescent="0.25">
      <c r="A67" s="2" t="s">
        <v>2559</v>
      </c>
      <c r="B67" s="4"/>
      <c r="C67" s="4">
        <v>28</v>
      </c>
      <c r="D67" s="4">
        <v>12</v>
      </c>
      <c r="E67" s="4"/>
    </row>
    <row r="68" spans="1:5" ht="30" x14ac:dyDescent="0.25">
      <c r="A68" s="2" t="s">
        <v>2560</v>
      </c>
      <c r="B68" s="4">
        <v>5</v>
      </c>
      <c r="C68" s="4">
        <v>0</v>
      </c>
      <c r="D68" s="4">
        <v>1</v>
      </c>
      <c r="E68" s="4"/>
    </row>
    <row r="69" spans="1:5" ht="30" x14ac:dyDescent="0.25">
      <c r="A69" s="2" t="s">
        <v>2563</v>
      </c>
      <c r="B69" s="4"/>
      <c r="C69" s="4"/>
      <c r="D69" s="4"/>
      <c r="E69" s="4"/>
    </row>
    <row r="70" spans="1:5" x14ac:dyDescent="0.25">
      <c r="A70" s="3" t="s">
        <v>1222</v>
      </c>
      <c r="B70" s="4"/>
      <c r="C70" s="4"/>
      <c r="D70" s="4"/>
      <c r="E70" s="4"/>
    </row>
    <row r="71" spans="1:5" x14ac:dyDescent="0.25">
      <c r="A71" s="2" t="s">
        <v>2564</v>
      </c>
      <c r="B71" s="4">
        <v>3</v>
      </c>
      <c r="C71" s="4"/>
      <c r="D71" s="4"/>
      <c r="E71" s="4"/>
    </row>
    <row r="72" spans="1:5" x14ac:dyDescent="0.25">
      <c r="A72" s="2" t="s">
        <v>2565</v>
      </c>
      <c r="B72" s="4">
        <v>2</v>
      </c>
      <c r="C72" s="4"/>
      <c r="D72" s="4"/>
      <c r="E72" s="4"/>
    </row>
    <row r="73" spans="1:5" ht="30" x14ac:dyDescent="0.25">
      <c r="A73" s="2" t="s">
        <v>2566</v>
      </c>
      <c r="B73" s="4"/>
      <c r="C73" s="4"/>
      <c r="D73" s="4"/>
      <c r="E73" s="4"/>
    </row>
    <row r="74" spans="1:5" x14ac:dyDescent="0.25">
      <c r="A74" s="3" t="s">
        <v>1222</v>
      </c>
      <c r="B74" s="4"/>
      <c r="C74" s="4"/>
      <c r="D74" s="4"/>
      <c r="E74" s="4"/>
    </row>
    <row r="75" spans="1:5" x14ac:dyDescent="0.25">
      <c r="A75" s="2" t="s">
        <v>2564</v>
      </c>
      <c r="B75" s="4">
        <v>2</v>
      </c>
      <c r="C75" s="4"/>
      <c r="D75" s="4"/>
      <c r="E75" s="4"/>
    </row>
    <row r="76" spans="1:5" x14ac:dyDescent="0.25">
      <c r="A76" s="2" t="s">
        <v>2565</v>
      </c>
      <c r="B76" s="4">
        <v>1</v>
      </c>
      <c r="C76" s="4"/>
      <c r="D76" s="4"/>
      <c r="E76"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9"/>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224</v>
      </c>
      <c r="B1" s="7" t="s">
        <v>1</v>
      </c>
      <c r="C1" s="7"/>
      <c r="D1" s="7"/>
      <c r="E1" s="7"/>
    </row>
    <row r="2" spans="1:5" ht="15" customHeight="1" x14ac:dyDescent="0.25">
      <c r="A2" s="7"/>
      <c r="B2" s="7" t="s">
        <v>2</v>
      </c>
      <c r="C2" s="7"/>
      <c r="D2" s="7"/>
      <c r="E2" s="7"/>
    </row>
    <row r="3" spans="1:5" ht="30" x14ac:dyDescent="0.25">
      <c r="A3" s="3" t="s">
        <v>224</v>
      </c>
      <c r="B3" s="19"/>
      <c r="C3" s="19"/>
      <c r="D3" s="19"/>
      <c r="E3" s="19"/>
    </row>
    <row r="4" spans="1:5" x14ac:dyDescent="0.25">
      <c r="A4" s="15" t="s">
        <v>224</v>
      </c>
      <c r="B4" s="20"/>
      <c r="C4" s="20"/>
      <c r="D4" s="20"/>
      <c r="E4" s="20"/>
    </row>
    <row r="5" spans="1:5" ht="16.5" customHeight="1" x14ac:dyDescent="0.25">
      <c r="A5" s="15"/>
      <c r="B5" s="21" t="s">
        <v>225</v>
      </c>
      <c r="C5" s="21"/>
      <c r="D5" s="21"/>
      <c r="E5" s="21"/>
    </row>
    <row r="6" spans="1:5" x14ac:dyDescent="0.25">
      <c r="A6" s="15"/>
      <c r="B6" s="22"/>
      <c r="C6" s="22"/>
      <c r="D6" s="22"/>
      <c r="E6" s="22"/>
    </row>
    <row r="7" spans="1:5" ht="38.25" customHeight="1" x14ac:dyDescent="0.25">
      <c r="A7" s="15"/>
      <c r="B7" s="20" t="s">
        <v>226</v>
      </c>
      <c r="C7" s="20"/>
      <c r="D7" s="20"/>
      <c r="E7" s="20"/>
    </row>
    <row r="8" spans="1:5" x14ac:dyDescent="0.25">
      <c r="A8" s="15"/>
      <c r="B8" s="20"/>
      <c r="C8" s="20"/>
      <c r="D8" s="20"/>
      <c r="E8" s="20"/>
    </row>
    <row r="9" spans="1:5" ht="63.75" customHeight="1" x14ac:dyDescent="0.25">
      <c r="A9" s="15"/>
      <c r="B9" s="20" t="s">
        <v>227</v>
      </c>
      <c r="C9" s="20"/>
      <c r="D9" s="20"/>
      <c r="E9" s="20"/>
    </row>
    <row r="10" spans="1:5" x14ac:dyDescent="0.25">
      <c r="A10" s="15"/>
      <c r="B10" s="20"/>
      <c r="C10" s="20"/>
      <c r="D10" s="20"/>
      <c r="E10" s="20"/>
    </row>
    <row r="11" spans="1:5" x14ac:dyDescent="0.25">
      <c r="A11" s="15"/>
      <c r="B11" s="23" t="s">
        <v>228</v>
      </c>
      <c r="C11" s="23"/>
      <c r="D11" s="23"/>
      <c r="E11" s="23"/>
    </row>
    <row r="12" spans="1:5" ht="191.25" customHeight="1" x14ac:dyDescent="0.25">
      <c r="A12" s="15"/>
      <c r="B12" s="20" t="s">
        <v>229</v>
      </c>
      <c r="C12" s="20"/>
      <c r="D12" s="20"/>
      <c r="E12" s="20"/>
    </row>
    <row r="13" spans="1:5" x14ac:dyDescent="0.25">
      <c r="A13" s="15"/>
      <c r="B13" s="20"/>
      <c r="C13" s="20"/>
      <c r="D13" s="20"/>
      <c r="E13" s="20"/>
    </row>
    <row r="14" spans="1:5" x14ac:dyDescent="0.25">
      <c r="A14" s="15"/>
      <c r="B14" s="23" t="s">
        <v>230</v>
      </c>
      <c r="C14" s="23"/>
      <c r="D14" s="23"/>
      <c r="E14" s="23"/>
    </row>
    <row r="15" spans="1:5" ht="165.75" customHeight="1" x14ac:dyDescent="0.25">
      <c r="A15" s="15"/>
      <c r="B15" s="20" t="s">
        <v>231</v>
      </c>
      <c r="C15" s="20"/>
      <c r="D15" s="20"/>
      <c r="E15" s="20"/>
    </row>
    <row r="16" spans="1:5" x14ac:dyDescent="0.25">
      <c r="A16" s="15"/>
      <c r="B16" s="20"/>
      <c r="C16" s="20"/>
      <c r="D16" s="20"/>
      <c r="E16" s="20"/>
    </row>
    <row r="17" spans="1:5" ht="76.5" customHeight="1" x14ac:dyDescent="0.25">
      <c r="A17" s="15"/>
      <c r="B17" s="20" t="s">
        <v>232</v>
      </c>
      <c r="C17" s="20"/>
      <c r="D17" s="20"/>
      <c r="E17" s="20"/>
    </row>
    <row r="18" spans="1:5" x14ac:dyDescent="0.25">
      <c r="A18" s="15"/>
      <c r="B18" s="20"/>
      <c r="C18" s="20"/>
      <c r="D18" s="20"/>
      <c r="E18" s="20"/>
    </row>
    <row r="19" spans="1:5" x14ac:dyDescent="0.25">
      <c r="A19" s="15"/>
      <c r="B19" s="23" t="s">
        <v>233</v>
      </c>
      <c r="C19" s="23"/>
      <c r="D19" s="23"/>
      <c r="E19" s="23"/>
    </row>
    <row r="20" spans="1:5" ht="114.75" customHeight="1" x14ac:dyDescent="0.25">
      <c r="A20" s="15"/>
      <c r="B20" s="20" t="s">
        <v>234</v>
      </c>
      <c r="C20" s="20"/>
      <c r="D20" s="20"/>
      <c r="E20" s="20"/>
    </row>
    <row r="21" spans="1:5" x14ac:dyDescent="0.25">
      <c r="A21" s="15"/>
      <c r="B21" s="24"/>
      <c r="C21" s="24"/>
      <c r="D21" s="24"/>
      <c r="E21" s="24"/>
    </row>
    <row r="22" spans="1:5" ht="216.75" customHeight="1" x14ac:dyDescent="0.25">
      <c r="A22" s="15"/>
      <c r="B22" s="20" t="s">
        <v>235</v>
      </c>
      <c r="C22" s="20"/>
      <c r="D22" s="20"/>
      <c r="E22" s="20"/>
    </row>
    <row r="23" spans="1:5" x14ac:dyDescent="0.25">
      <c r="A23" s="15"/>
      <c r="B23" s="20"/>
      <c r="C23" s="20"/>
      <c r="D23" s="20"/>
      <c r="E23" s="20"/>
    </row>
    <row r="24" spans="1:5" ht="102" customHeight="1" x14ac:dyDescent="0.25">
      <c r="A24" s="15"/>
      <c r="B24" s="20" t="s">
        <v>236</v>
      </c>
      <c r="C24" s="20"/>
      <c r="D24" s="20"/>
      <c r="E24" s="20"/>
    </row>
    <row r="25" spans="1:5" x14ac:dyDescent="0.25">
      <c r="A25" s="15"/>
      <c r="B25" s="20"/>
      <c r="C25" s="20"/>
      <c r="D25" s="20"/>
      <c r="E25" s="20"/>
    </row>
    <row r="26" spans="1:5" ht="76.5" customHeight="1" x14ac:dyDescent="0.25">
      <c r="A26" s="15"/>
      <c r="B26" s="20" t="s">
        <v>237</v>
      </c>
      <c r="C26" s="20"/>
      <c r="D26" s="20"/>
      <c r="E26" s="20"/>
    </row>
    <row r="27" spans="1:5" x14ac:dyDescent="0.25">
      <c r="A27" s="15"/>
      <c r="B27" s="20"/>
      <c r="C27" s="20"/>
      <c r="D27" s="20"/>
      <c r="E27" s="20"/>
    </row>
    <row r="28" spans="1:5" ht="89.25" customHeight="1" x14ac:dyDescent="0.25">
      <c r="A28" s="15"/>
      <c r="B28" s="20" t="s">
        <v>238</v>
      </c>
      <c r="C28" s="20"/>
      <c r="D28" s="20"/>
      <c r="E28" s="20"/>
    </row>
    <row r="29" spans="1:5" x14ac:dyDescent="0.25">
      <c r="A29" s="15"/>
      <c r="B29" s="20"/>
      <c r="C29" s="20"/>
      <c r="D29" s="20"/>
      <c r="E29" s="20"/>
    </row>
    <row r="30" spans="1:5" x14ac:dyDescent="0.25">
      <c r="A30" s="15"/>
      <c r="B30" s="23" t="s">
        <v>239</v>
      </c>
      <c r="C30" s="23"/>
      <c r="D30" s="23"/>
      <c r="E30" s="23"/>
    </row>
    <row r="31" spans="1:5" ht="76.5" customHeight="1" x14ac:dyDescent="0.25">
      <c r="A31" s="15"/>
      <c r="B31" s="20" t="s">
        <v>240</v>
      </c>
      <c r="C31" s="20"/>
      <c r="D31" s="20"/>
      <c r="E31" s="20"/>
    </row>
    <row r="32" spans="1:5" x14ac:dyDescent="0.25">
      <c r="A32" s="15"/>
      <c r="B32" s="20"/>
      <c r="C32" s="20"/>
      <c r="D32" s="20"/>
      <c r="E32" s="20"/>
    </row>
    <row r="33" spans="1:5" ht="102" customHeight="1" x14ac:dyDescent="0.25">
      <c r="A33" s="15"/>
      <c r="B33" s="20" t="s">
        <v>241</v>
      </c>
      <c r="C33" s="20"/>
      <c r="D33" s="20"/>
      <c r="E33" s="20"/>
    </row>
    <row r="34" spans="1:5" x14ac:dyDescent="0.25">
      <c r="A34" s="15"/>
      <c r="B34" s="20"/>
      <c r="C34" s="20"/>
      <c r="D34" s="20"/>
      <c r="E34" s="20"/>
    </row>
    <row r="35" spans="1:5" ht="102" customHeight="1" x14ac:dyDescent="0.25">
      <c r="A35" s="15"/>
      <c r="B35" s="20" t="s">
        <v>242</v>
      </c>
      <c r="C35" s="20"/>
      <c r="D35" s="20"/>
      <c r="E35" s="20"/>
    </row>
    <row r="36" spans="1:5" x14ac:dyDescent="0.25">
      <c r="A36" s="15"/>
      <c r="B36" s="24"/>
      <c r="C36" s="24"/>
      <c r="D36" s="24"/>
      <c r="E36" s="24"/>
    </row>
    <row r="37" spans="1:5" ht="89.25" customHeight="1" x14ac:dyDescent="0.25">
      <c r="A37" s="15"/>
      <c r="B37" s="20" t="s">
        <v>243</v>
      </c>
      <c r="C37" s="20"/>
      <c r="D37" s="20"/>
      <c r="E37" s="20"/>
    </row>
    <row r="38" spans="1:5" x14ac:dyDescent="0.25">
      <c r="A38" s="15"/>
      <c r="B38" s="20"/>
      <c r="C38" s="20"/>
      <c r="D38" s="20"/>
      <c r="E38" s="20"/>
    </row>
    <row r="39" spans="1:5" ht="102" customHeight="1" x14ac:dyDescent="0.25">
      <c r="A39" s="15"/>
      <c r="B39" s="20" t="s">
        <v>244</v>
      </c>
      <c r="C39" s="20"/>
      <c r="D39" s="20"/>
      <c r="E39" s="20"/>
    </row>
    <row r="40" spans="1:5" x14ac:dyDescent="0.25">
      <c r="A40" s="15"/>
      <c r="B40" s="20"/>
      <c r="C40" s="20"/>
      <c r="D40" s="20"/>
      <c r="E40" s="20"/>
    </row>
    <row r="41" spans="1:5" ht="51" customHeight="1" x14ac:dyDescent="0.25">
      <c r="A41" s="15"/>
      <c r="B41" s="20" t="s">
        <v>245</v>
      </c>
      <c r="C41" s="20"/>
      <c r="D41" s="20"/>
      <c r="E41" s="20"/>
    </row>
    <row r="42" spans="1:5" x14ac:dyDescent="0.25">
      <c r="A42" s="15"/>
      <c r="B42" s="20"/>
      <c r="C42" s="20"/>
      <c r="D42" s="20"/>
      <c r="E42" s="20"/>
    </row>
    <row r="43" spans="1:5" x14ac:dyDescent="0.25">
      <c r="A43" s="15"/>
      <c r="B43" s="23" t="s">
        <v>246</v>
      </c>
      <c r="C43" s="23"/>
      <c r="D43" s="23"/>
      <c r="E43" s="23"/>
    </row>
    <row r="44" spans="1:5" x14ac:dyDescent="0.25">
      <c r="A44" s="15"/>
      <c r="B44" s="23" t="s">
        <v>247</v>
      </c>
      <c r="C44" s="23"/>
      <c r="D44" s="23"/>
      <c r="E44" s="23"/>
    </row>
    <row r="45" spans="1:5" ht="63.75" customHeight="1" x14ac:dyDescent="0.25">
      <c r="A45" s="15"/>
      <c r="B45" s="20" t="s">
        <v>248</v>
      </c>
      <c r="C45" s="20"/>
      <c r="D45" s="20"/>
      <c r="E45" s="20"/>
    </row>
    <row r="46" spans="1:5" x14ac:dyDescent="0.25">
      <c r="A46" s="15"/>
      <c r="B46" s="20"/>
      <c r="C46" s="20"/>
      <c r="D46" s="20"/>
      <c r="E46" s="20"/>
    </row>
    <row r="47" spans="1:5" x14ac:dyDescent="0.25">
      <c r="A47" s="15"/>
      <c r="B47" s="23" t="s">
        <v>249</v>
      </c>
      <c r="C47" s="23"/>
      <c r="D47" s="23"/>
      <c r="E47" s="23"/>
    </row>
    <row r="48" spans="1:5" ht="102" customHeight="1" x14ac:dyDescent="0.25">
      <c r="A48" s="15"/>
      <c r="B48" s="20" t="s">
        <v>250</v>
      </c>
      <c r="C48" s="20"/>
      <c r="D48" s="20"/>
      <c r="E48" s="20"/>
    </row>
    <row r="49" spans="1:5" x14ac:dyDescent="0.25">
      <c r="A49" s="15"/>
      <c r="B49" s="20"/>
      <c r="C49" s="20"/>
      <c r="D49" s="20"/>
      <c r="E49" s="20"/>
    </row>
    <row r="50" spans="1:5" x14ac:dyDescent="0.25">
      <c r="A50" s="15"/>
      <c r="B50" s="23" t="s">
        <v>251</v>
      </c>
      <c r="C50" s="23"/>
      <c r="D50" s="23"/>
      <c r="E50" s="23"/>
    </row>
    <row r="51" spans="1:5" ht="76.5" customHeight="1" x14ac:dyDescent="0.25">
      <c r="A51" s="15"/>
      <c r="B51" s="20" t="s">
        <v>252</v>
      </c>
      <c r="C51" s="20"/>
      <c r="D51" s="20"/>
      <c r="E51" s="20"/>
    </row>
    <row r="52" spans="1:5" x14ac:dyDescent="0.25">
      <c r="A52" s="15"/>
      <c r="B52" s="20"/>
      <c r="C52" s="20"/>
      <c r="D52" s="20"/>
      <c r="E52" s="20"/>
    </row>
    <row r="53" spans="1:5" ht="89.25" customHeight="1" x14ac:dyDescent="0.25">
      <c r="A53" s="15"/>
      <c r="B53" s="20" t="s">
        <v>253</v>
      </c>
      <c r="C53" s="20"/>
      <c r="D53" s="20"/>
      <c r="E53" s="20"/>
    </row>
    <row r="54" spans="1:5" x14ac:dyDescent="0.25">
      <c r="A54" s="15"/>
      <c r="B54" s="20"/>
      <c r="C54" s="20"/>
      <c r="D54" s="20"/>
      <c r="E54" s="20"/>
    </row>
    <row r="55" spans="1:5" x14ac:dyDescent="0.25">
      <c r="A55" s="15"/>
      <c r="B55" s="23" t="s">
        <v>254</v>
      </c>
      <c r="C55" s="23"/>
      <c r="D55" s="23"/>
      <c r="E55" s="23"/>
    </row>
    <row r="56" spans="1:5" ht="114.75" customHeight="1" x14ac:dyDescent="0.25">
      <c r="A56" s="15"/>
      <c r="B56" s="20" t="s">
        <v>255</v>
      </c>
      <c r="C56" s="20"/>
      <c r="D56" s="20"/>
      <c r="E56" s="20"/>
    </row>
    <row r="57" spans="1:5" x14ac:dyDescent="0.25">
      <c r="A57" s="15"/>
      <c r="B57" s="24"/>
      <c r="C57" s="24"/>
      <c r="D57" s="24"/>
      <c r="E57" s="24"/>
    </row>
    <row r="58" spans="1:5" x14ac:dyDescent="0.25">
      <c r="A58" s="15"/>
      <c r="B58" s="23" t="s">
        <v>256</v>
      </c>
      <c r="C58" s="23"/>
      <c r="D58" s="23"/>
      <c r="E58" s="23"/>
    </row>
    <row r="59" spans="1:5" ht="140.25" customHeight="1" x14ac:dyDescent="0.25">
      <c r="A59" s="15"/>
      <c r="B59" s="20" t="s">
        <v>257</v>
      </c>
      <c r="C59" s="20"/>
      <c r="D59" s="20"/>
      <c r="E59" s="20"/>
    </row>
    <row r="60" spans="1:5" x14ac:dyDescent="0.25">
      <c r="A60" s="15"/>
      <c r="B60" s="20"/>
      <c r="C60" s="20"/>
      <c r="D60" s="20"/>
      <c r="E60" s="20"/>
    </row>
    <row r="61" spans="1:5" x14ac:dyDescent="0.25">
      <c r="A61" s="15"/>
      <c r="B61" s="23" t="s">
        <v>258</v>
      </c>
      <c r="C61" s="23"/>
      <c r="D61" s="23"/>
      <c r="E61" s="23"/>
    </row>
    <row r="62" spans="1:5" ht="63.75" customHeight="1" x14ac:dyDescent="0.25">
      <c r="A62" s="15"/>
      <c r="B62" s="20" t="s">
        <v>259</v>
      </c>
      <c r="C62" s="20"/>
      <c r="D62" s="20"/>
      <c r="E62" s="20"/>
    </row>
    <row r="63" spans="1:5" x14ac:dyDescent="0.25">
      <c r="A63" s="15"/>
      <c r="B63" s="20"/>
      <c r="C63" s="20"/>
      <c r="D63" s="20"/>
      <c r="E63" s="20"/>
    </row>
    <row r="64" spans="1:5" ht="25.5" customHeight="1" x14ac:dyDescent="0.25">
      <c r="A64" s="15"/>
      <c r="B64" s="20" t="s">
        <v>260</v>
      </c>
      <c r="C64" s="20"/>
      <c r="D64" s="20"/>
      <c r="E64" s="20"/>
    </row>
    <row r="65" spans="1:5" x14ac:dyDescent="0.25">
      <c r="A65" s="15"/>
      <c r="B65" s="20"/>
      <c r="C65" s="20"/>
      <c r="D65" s="20"/>
      <c r="E65" s="20"/>
    </row>
    <row r="66" spans="1:5" x14ac:dyDescent="0.25">
      <c r="A66" s="15"/>
      <c r="B66" s="23" t="s">
        <v>261</v>
      </c>
      <c r="C66" s="23"/>
      <c r="D66" s="23"/>
      <c r="E66" s="23"/>
    </row>
    <row r="67" spans="1:5" ht="38.25" customHeight="1" x14ac:dyDescent="0.25">
      <c r="A67" s="15"/>
      <c r="B67" s="20" t="s">
        <v>262</v>
      </c>
      <c r="C67" s="20"/>
      <c r="D67" s="20"/>
      <c r="E67" s="20"/>
    </row>
    <row r="68" spans="1:5" x14ac:dyDescent="0.25">
      <c r="A68" s="15"/>
      <c r="B68" s="20"/>
      <c r="C68" s="20"/>
      <c r="D68" s="20"/>
      <c r="E68" s="20"/>
    </row>
    <row r="69" spans="1:5" x14ac:dyDescent="0.25">
      <c r="A69" s="15"/>
      <c r="B69" s="23" t="s">
        <v>263</v>
      </c>
      <c r="C69" s="23"/>
      <c r="D69" s="23"/>
      <c r="E69" s="23"/>
    </row>
    <row r="70" spans="1:5" ht="63.75" customHeight="1" x14ac:dyDescent="0.25">
      <c r="A70" s="15"/>
      <c r="B70" s="20" t="s">
        <v>264</v>
      </c>
      <c r="C70" s="20"/>
      <c r="D70" s="20"/>
      <c r="E70" s="20"/>
    </row>
    <row r="71" spans="1:5" x14ac:dyDescent="0.25">
      <c r="A71" s="15"/>
      <c r="B71" s="20"/>
      <c r="C71" s="20"/>
      <c r="D71" s="20"/>
      <c r="E71" s="20"/>
    </row>
    <row r="72" spans="1:5" x14ac:dyDescent="0.25">
      <c r="A72" s="15"/>
      <c r="B72" s="23" t="s">
        <v>265</v>
      </c>
      <c r="C72" s="23"/>
      <c r="D72" s="23"/>
      <c r="E72" s="23"/>
    </row>
    <row r="73" spans="1:5" ht="102" customHeight="1" x14ac:dyDescent="0.25">
      <c r="A73" s="15"/>
      <c r="B73" s="20" t="s">
        <v>266</v>
      </c>
      <c r="C73" s="20"/>
      <c r="D73" s="20"/>
      <c r="E73" s="20"/>
    </row>
    <row r="74" spans="1:5" x14ac:dyDescent="0.25">
      <c r="A74" s="15"/>
      <c r="B74" s="20"/>
      <c r="C74" s="20"/>
      <c r="D74" s="20"/>
      <c r="E74" s="20"/>
    </row>
    <row r="75" spans="1:5" x14ac:dyDescent="0.25">
      <c r="A75" s="15"/>
      <c r="B75" s="23" t="s">
        <v>267</v>
      </c>
      <c r="C75" s="23"/>
      <c r="D75" s="23"/>
      <c r="E75" s="23"/>
    </row>
    <row r="76" spans="1:5" ht="89.25" customHeight="1" x14ac:dyDescent="0.25">
      <c r="A76" s="15"/>
      <c r="B76" s="20" t="s">
        <v>268</v>
      </c>
      <c r="C76" s="20"/>
      <c r="D76" s="20"/>
      <c r="E76" s="20"/>
    </row>
    <row r="77" spans="1:5" x14ac:dyDescent="0.25">
      <c r="A77" s="15"/>
      <c r="B77" s="20"/>
      <c r="C77" s="20"/>
      <c r="D77" s="20"/>
      <c r="E77" s="20"/>
    </row>
    <row r="78" spans="1:5" x14ac:dyDescent="0.25">
      <c r="A78" s="15"/>
      <c r="B78" s="23" t="s">
        <v>269</v>
      </c>
      <c r="C78" s="23"/>
      <c r="D78" s="23"/>
      <c r="E78" s="23"/>
    </row>
    <row r="79" spans="1:5" ht="76.5" customHeight="1" x14ac:dyDescent="0.25">
      <c r="A79" s="15"/>
      <c r="B79" s="20" t="s">
        <v>270</v>
      </c>
      <c r="C79" s="20"/>
      <c r="D79" s="20"/>
      <c r="E79" s="20"/>
    </row>
    <row r="80" spans="1:5" x14ac:dyDescent="0.25">
      <c r="A80" s="15"/>
      <c r="B80" s="20"/>
      <c r="C80" s="20"/>
      <c r="D80" s="20"/>
      <c r="E80" s="20"/>
    </row>
    <row r="81" spans="1:5" ht="76.5" customHeight="1" x14ac:dyDescent="0.25">
      <c r="A81" s="15"/>
      <c r="B81" s="20" t="s">
        <v>271</v>
      </c>
      <c r="C81" s="20"/>
      <c r="D81" s="20"/>
      <c r="E81" s="20"/>
    </row>
    <row r="82" spans="1:5" x14ac:dyDescent="0.25">
      <c r="A82" s="15"/>
      <c r="B82" s="24"/>
      <c r="C82" s="24"/>
      <c r="D82" s="24"/>
      <c r="E82" s="24"/>
    </row>
    <row r="83" spans="1:5" x14ac:dyDescent="0.25">
      <c r="A83" s="15"/>
      <c r="B83" s="23" t="s">
        <v>272</v>
      </c>
      <c r="C83" s="23"/>
      <c r="D83" s="23"/>
      <c r="E83" s="23"/>
    </row>
    <row r="84" spans="1:5" ht="76.5" customHeight="1" x14ac:dyDescent="0.25">
      <c r="A84" s="15"/>
      <c r="B84" s="20" t="s">
        <v>273</v>
      </c>
      <c r="C84" s="20"/>
      <c r="D84" s="20"/>
      <c r="E84" s="20"/>
    </row>
    <row r="85" spans="1:5" x14ac:dyDescent="0.25">
      <c r="A85" s="15"/>
      <c r="B85" s="20"/>
      <c r="C85" s="20"/>
      <c r="D85" s="20"/>
      <c r="E85" s="20"/>
    </row>
    <row r="86" spans="1:5" x14ac:dyDescent="0.25">
      <c r="A86" s="15"/>
      <c r="B86" s="23" t="s">
        <v>274</v>
      </c>
      <c r="C86" s="23"/>
      <c r="D86" s="23"/>
      <c r="E86" s="23"/>
    </row>
    <row r="87" spans="1:5" ht="114.75" customHeight="1" x14ac:dyDescent="0.25">
      <c r="A87" s="15"/>
      <c r="B87" s="20" t="s">
        <v>275</v>
      </c>
      <c r="C87" s="20"/>
      <c r="D87" s="20"/>
      <c r="E87" s="20"/>
    </row>
    <row r="88" spans="1:5" x14ac:dyDescent="0.25">
      <c r="A88" s="15"/>
      <c r="B88" s="20"/>
      <c r="C88" s="20"/>
      <c r="D88" s="20"/>
      <c r="E88" s="20"/>
    </row>
    <row r="89" spans="1:5" ht="76.5" customHeight="1" x14ac:dyDescent="0.25">
      <c r="A89" s="15"/>
      <c r="B89" s="20" t="s">
        <v>276</v>
      </c>
      <c r="C89" s="20"/>
      <c r="D89" s="20"/>
      <c r="E89" s="20"/>
    </row>
    <row r="90" spans="1:5" x14ac:dyDescent="0.25">
      <c r="A90" s="15"/>
      <c r="B90" s="20"/>
      <c r="C90" s="20"/>
      <c r="D90" s="20"/>
      <c r="E90" s="20"/>
    </row>
    <row r="91" spans="1:5" x14ac:dyDescent="0.25">
      <c r="A91" s="15"/>
      <c r="B91" s="23" t="s">
        <v>277</v>
      </c>
      <c r="C91" s="23"/>
      <c r="D91" s="23"/>
      <c r="E91" s="23"/>
    </row>
    <row r="92" spans="1:5" ht="25.5" customHeight="1" x14ac:dyDescent="0.25">
      <c r="A92" s="15"/>
      <c r="B92" s="20" t="s">
        <v>278</v>
      </c>
      <c r="C92" s="20"/>
      <c r="D92" s="20"/>
      <c r="E92" s="20"/>
    </row>
    <row r="93" spans="1:5" x14ac:dyDescent="0.25">
      <c r="A93" s="15"/>
      <c r="B93" s="20"/>
      <c r="C93" s="20"/>
      <c r="D93" s="20"/>
      <c r="E93" s="20"/>
    </row>
    <row r="94" spans="1:5" x14ac:dyDescent="0.25">
      <c r="A94" s="15"/>
      <c r="B94" s="23" t="s">
        <v>279</v>
      </c>
      <c r="C94" s="23"/>
      <c r="D94" s="23"/>
      <c r="E94" s="23"/>
    </row>
    <row r="95" spans="1:5" ht="38.25" customHeight="1" x14ac:dyDescent="0.25">
      <c r="A95" s="15"/>
      <c r="B95" s="20" t="s">
        <v>280</v>
      </c>
      <c r="C95" s="20"/>
      <c r="D95" s="20"/>
      <c r="E95" s="20"/>
    </row>
    <row r="96" spans="1:5" x14ac:dyDescent="0.25">
      <c r="A96" s="15"/>
      <c r="B96" s="20"/>
      <c r="C96" s="20"/>
      <c r="D96" s="20"/>
      <c r="E96" s="20"/>
    </row>
    <row r="97" spans="1:5" x14ac:dyDescent="0.25">
      <c r="A97" s="15"/>
      <c r="B97" s="23" t="s">
        <v>281</v>
      </c>
      <c r="C97" s="23"/>
      <c r="D97" s="23"/>
      <c r="E97" s="23"/>
    </row>
    <row r="98" spans="1:5" ht="38.25" customHeight="1" x14ac:dyDescent="0.25">
      <c r="A98" s="15"/>
      <c r="B98" s="20" t="s">
        <v>282</v>
      </c>
      <c r="C98" s="20"/>
      <c r="D98" s="20"/>
      <c r="E98" s="20"/>
    </row>
    <row r="99" spans="1:5" x14ac:dyDescent="0.25">
      <c r="A99" s="15"/>
      <c r="B99" s="20"/>
      <c r="C99" s="20"/>
      <c r="D99" s="20"/>
      <c r="E99" s="20"/>
    </row>
    <row r="100" spans="1:5" x14ac:dyDescent="0.25">
      <c r="A100" s="15"/>
      <c r="B100" s="23" t="s">
        <v>283</v>
      </c>
      <c r="C100" s="23"/>
      <c r="D100" s="23"/>
      <c r="E100" s="23"/>
    </row>
    <row r="101" spans="1:5" ht="51" customHeight="1" x14ac:dyDescent="0.25">
      <c r="A101" s="15"/>
      <c r="B101" s="20" t="s">
        <v>284</v>
      </c>
      <c r="C101" s="20"/>
      <c r="D101" s="20"/>
      <c r="E101" s="20"/>
    </row>
    <row r="102" spans="1:5" x14ac:dyDescent="0.25">
      <c r="A102" s="15"/>
      <c r="B102" s="20"/>
      <c r="C102" s="20"/>
      <c r="D102" s="20"/>
      <c r="E102" s="20"/>
    </row>
    <row r="103" spans="1:5" x14ac:dyDescent="0.25">
      <c r="A103" s="15"/>
      <c r="B103" s="23" t="s">
        <v>285</v>
      </c>
      <c r="C103" s="23"/>
      <c r="D103" s="23"/>
      <c r="E103" s="23"/>
    </row>
    <row r="104" spans="1:5" ht="153" customHeight="1" x14ac:dyDescent="0.25">
      <c r="A104" s="15"/>
      <c r="B104" s="20" t="s">
        <v>286</v>
      </c>
      <c r="C104" s="20"/>
      <c r="D104" s="20"/>
      <c r="E104" s="20"/>
    </row>
    <row r="105" spans="1:5" x14ac:dyDescent="0.25">
      <c r="A105" s="15"/>
      <c r="B105" s="24"/>
      <c r="C105" s="24"/>
      <c r="D105" s="24"/>
      <c r="E105" s="24"/>
    </row>
    <row r="106" spans="1:5" x14ac:dyDescent="0.25">
      <c r="A106" s="15"/>
      <c r="B106" s="23" t="s">
        <v>287</v>
      </c>
      <c r="C106" s="23"/>
      <c r="D106" s="23"/>
      <c r="E106" s="23"/>
    </row>
    <row r="107" spans="1:5" ht="102" customHeight="1" x14ac:dyDescent="0.25">
      <c r="A107" s="15"/>
      <c r="B107" s="20" t="s">
        <v>288</v>
      </c>
      <c r="C107" s="20"/>
      <c r="D107" s="20"/>
      <c r="E107" s="20"/>
    </row>
    <row r="108" spans="1:5" x14ac:dyDescent="0.25">
      <c r="A108" s="15"/>
      <c r="B108" s="20"/>
      <c r="C108" s="20"/>
      <c r="D108" s="20"/>
      <c r="E108" s="20"/>
    </row>
    <row r="109" spans="1:5" ht="89.25" customHeight="1" x14ac:dyDescent="0.25">
      <c r="A109" s="15"/>
      <c r="B109" s="20" t="s">
        <v>289</v>
      </c>
      <c r="C109" s="20"/>
      <c r="D109" s="20"/>
      <c r="E109" s="20"/>
    </row>
    <row r="110" spans="1:5" x14ac:dyDescent="0.25">
      <c r="A110" s="15"/>
      <c r="B110" s="20"/>
      <c r="C110" s="20"/>
      <c r="D110" s="20"/>
      <c r="E110" s="20"/>
    </row>
    <row r="111" spans="1:5" x14ac:dyDescent="0.25">
      <c r="A111" s="15"/>
      <c r="B111" s="23" t="s">
        <v>290</v>
      </c>
      <c r="C111" s="23"/>
      <c r="D111" s="23"/>
      <c r="E111" s="23"/>
    </row>
    <row r="112" spans="1:5" ht="76.5" customHeight="1" x14ac:dyDescent="0.25">
      <c r="A112" s="15"/>
      <c r="B112" s="20" t="s">
        <v>291</v>
      </c>
      <c r="C112" s="20"/>
      <c r="D112" s="20"/>
      <c r="E112" s="20"/>
    </row>
    <row r="113" spans="1:5" x14ac:dyDescent="0.25">
      <c r="A113" s="15"/>
      <c r="B113" s="20"/>
      <c r="C113" s="20"/>
      <c r="D113" s="20"/>
      <c r="E113" s="20"/>
    </row>
    <row r="114" spans="1:5" x14ac:dyDescent="0.25">
      <c r="A114" s="15"/>
      <c r="B114" s="23" t="s">
        <v>292</v>
      </c>
      <c r="C114" s="23"/>
      <c r="D114" s="23"/>
      <c r="E114" s="23"/>
    </row>
    <row r="115" spans="1:5" ht="89.25" customHeight="1" x14ac:dyDescent="0.25">
      <c r="A115" s="15"/>
      <c r="B115" s="20" t="s">
        <v>293</v>
      </c>
      <c r="C115" s="20"/>
      <c r="D115" s="20"/>
      <c r="E115" s="20"/>
    </row>
    <row r="116" spans="1:5" x14ac:dyDescent="0.25">
      <c r="A116" s="15"/>
      <c r="B116" s="20"/>
      <c r="C116" s="20"/>
      <c r="D116" s="20"/>
      <c r="E116" s="20"/>
    </row>
    <row r="117" spans="1:5" x14ac:dyDescent="0.25">
      <c r="A117" s="15"/>
      <c r="B117" s="23" t="s">
        <v>294</v>
      </c>
      <c r="C117" s="23"/>
      <c r="D117" s="23"/>
      <c r="E117" s="23"/>
    </row>
    <row r="118" spans="1:5" ht="63.75" customHeight="1" x14ac:dyDescent="0.25">
      <c r="A118" s="15"/>
      <c r="B118" s="20" t="s">
        <v>295</v>
      </c>
      <c r="C118" s="20"/>
      <c r="D118" s="20"/>
      <c r="E118" s="20"/>
    </row>
    <row r="119" spans="1:5" x14ac:dyDescent="0.25">
      <c r="A119" s="15"/>
      <c r="B119" s="20"/>
      <c r="C119" s="20"/>
      <c r="D119" s="20"/>
      <c r="E119" s="20"/>
    </row>
    <row r="120" spans="1:5" ht="127.5" customHeight="1" x14ac:dyDescent="0.25">
      <c r="A120" s="15"/>
      <c r="B120" s="20" t="s">
        <v>296</v>
      </c>
      <c r="C120" s="20"/>
      <c r="D120" s="20"/>
      <c r="E120" s="20"/>
    </row>
    <row r="121" spans="1:5" x14ac:dyDescent="0.25">
      <c r="A121" s="15"/>
      <c r="B121" s="20"/>
      <c r="C121" s="20"/>
      <c r="D121" s="20"/>
      <c r="E121" s="20"/>
    </row>
    <row r="122" spans="1:5" x14ac:dyDescent="0.25">
      <c r="A122" s="15"/>
      <c r="B122" s="23" t="s">
        <v>297</v>
      </c>
      <c r="C122" s="23"/>
      <c r="D122" s="23"/>
      <c r="E122" s="23"/>
    </row>
    <row r="123" spans="1:5" ht="51" customHeight="1" x14ac:dyDescent="0.25">
      <c r="A123" s="15"/>
      <c r="B123" s="20" t="s">
        <v>298</v>
      </c>
      <c r="C123" s="20"/>
      <c r="D123" s="20"/>
      <c r="E123" s="20"/>
    </row>
    <row r="124" spans="1:5" x14ac:dyDescent="0.25">
      <c r="A124" s="15"/>
      <c r="B124" s="20"/>
      <c r="C124" s="20"/>
      <c r="D124" s="20"/>
      <c r="E124" s="20"/>
    </row>
    <row r="125" spans="1:5" ht="102" customHeight="1" x14ac:dyDescent="0.25">
      <c r="A125" s="15"/>
      <c r="B125" s="20" t="s">
        <v>299</v>
      </c>
      <c r="C125" s="20"/>
      <c r="D125" s="20"/>
      <c r="E125" s="20"/>
    </row>
    <row r="126" spans="1:5" x14ac:dyDescent="0.25">
      <c r="A126" s="15"/>
      <c r="B126" s="24"/>
      <c r="C126" s="24"/>
      <c r="D126" s="24"/>
      <c r="E126" s="24"/>
    </row>
    <row r="127" spans="1:5" ht="51" customHeight="1" x14ac:dyDescent="0.25">
      <c r="A127" s="15"/>
      <c r="B127" s="20" t="s">
        <v>300</v>
      </c>
      <c r="C127" s="20"/>
      <c r="D127" s="20"/>
      <c r="E127" s="20"/>
    </row>
    <row r="128" spans="1:5" x14ac:dyDescent="0.25">
      <c r="A128" s="15"/>
      <c r="B128" s="20"/>
      <c r="C128" s="20"/>
      <c r="D128" s="20"/>
      <c r="E128" s="20"/>
    </row>
    <row r="129" spans="1:5" x14ac:dyDescent="0.25">
      <c r="A129" s="15"/>
      <c r="B129" s="23" t="s">
        <v>301</v>
      </c>
      <c r="C129" s="23"/>
      <c r="D129" s="23"/>
      <c r="E129" s="23"/>
    </row>
    <row r="130" spans="1:5" ht="127.5" customHeight="1" x14ac:dyDescent="0.25">
      <c r="A130" s="15"/>
      <c r="B130" s="20" t="s">
        <v>302</v>
      </c>
      <c r="C130" s="20"/>
      <c r="D130" s="20"/>
      <c r="E130" s="20"/>
    </row>
    <row r="131" spans="1:5" x14ac:dyDescent="0.25">
      <c r="A131" s="15"/>
      <c r="B131" s="20"/>
      <c r="C131" s="20"/>
      <c r="D131" s="20"/>
      <c r="E131" s="20"/>
    </row>
    <row r="132" spans="1:5" ht="25.5" customHeight="1" x14ac:dyDescent="0.25">
      <c r="A132" s="15"/>
      <c r="B132" s="20" t="s">
        <v>303</v>
      </c>
      <c r="C132" s="20"/>
      <c r="D132" s="20"/>
      <c r="E132" s="20"/>
    </row>
    <row r="133" spans="1:5" x14ac:dyDescent="0.25">
      <c r="A133" s="15"/>
      <c r="B133" s="20"/>
      <c r="C133" s="20"/>
      <c r="D133" s="20"/>
      <c r="E133" s="20"/>
    </row>
    <row r="134" spans="1:5" x14ac:dyDescent="0.25">
      <c r="A134" s="15"/>
      <c r="B134" s="23" t="s">
        <v>304</v>
      </c>
      <c r="C134" s="23"/>
      <c r="D134" s="23"/>
      <c r="E134" s="23"/>
    </row>
    <row r="135" spans="1:5" ht="25.5" customHeight="1" x14ac:dyDescent="0.25">
      <c r="A135" s="15"/>
      <c r="B135" s="20" t="s">
        <v>305</v>
      </c>
      <c r="C135" s="20"/>
      <c r="D135" s="20"/>
      <c r="E135" s="20"/>
    </row>
    <row r="136" spans="1:5" x14ac:dyDescent="0.25">
      <c r="A136" s="15"/>
      <c r="B136" s="20"/>
      <c r="C136" s="20"/>
      <c r="D136" s="20"/>
      <c r="E136" s="20"/>
    </row>
    <row r="137" spans="1:5" ht="204" customHeight="1" x14ac:dyDescent="0.25">
      <c r="A137" s="15"/>
      <c r="B137" s="20" t="s">
        <v>306</v>
      </c>
      <c r="C137" s="20"/>
      <c r="D137" s="20"/>
      <c r="E137" s="20"/>
    </row>
    <row r="138" spans="1:5" x14ac:dyDescent="0.25">
      <c r="A138" s="15"/>
      <c r="B138" s="20"/>
      <c r="C138" s="20"/>
      <c r="D138" s="20"/>
      <c r="E138" s="20"/>
    </row>
    <row r="139" spans="1:5" ht="38.25" x14ac:dyDescent="0.25">
      <c r="A139" s="15"/>
      <c r="B139" s="4"/>
      <c r="C139" s="16" t="s">
        <v>307</v>
      </c>
      <c r="D139" s="4"/>
      <c r="E139" s="17" t="s">
        <v>308</v>
      </c>
    </row>
    <row r="140" spans="1:5" x14ac:dyDescent="0.25">
      <c r="A140" s="15"/>
      <c r="B140" s="4"/>
      <c r="C140" s="16" t="s">
        <v>307</v>
      </c>
      <c r="D140" s="4"/>
      <c r="E140" s="17" t="s">
        <v>309</v>
      </c>
    </row>
    <row r="141" spans="1:5" x14ac:dyDescent="0.25">
      <c r="A141" s="15"/>
      <c r="B141" s="4"/>
      <c r="C141" s="16" t="s">
        <v>307</v>
      </c>
      <c r="D141" s="4"/>
      <c r="E141" s="17" t="s">
        <v>310</v>
      </c>
    </row>
    <row r="142" spans="1:5" ht="63.75" x14ac:dyDescent="0.25">
      <c r="A142" s="15"/>
      <c r="B142" s="4"/>
      <c r="C142" s="16" t="s">
        <v>307</v>
      </c>
      <c r="D142" s="4"/>
      <c r="E142" s="17" t="s">
        <v>311</v>
      </c>
    </row>
    <row r="143" spans="1:5" ht="89.25" x14ac:dyDescent="0.25">
      <c r="A143" s="15"/>
      <c r="B143" s="4"/>
      <c r="C143" s="16" t="s">
        <v>307</v>
      </c>
      <c r="D143" s="4"/>
      <c r="E143" s="17" t="s">
        <v>312</v>
      </c>
    </row>
    <row r="144" spans="1:5" x14ac:dyDescent="0.25">
      <c r="A144" s="15"/>
      <c r="B144" s="25"/>
      <c r="C144" s="25"/>
      <c r="D144" s="25"/>
      <c r="E144" s="25"/>
    </row>
    <row r="145" spans="1:5" ht="51" customHeight="1" x14ac:dyDescent="0.25">
      <c r="A145" s="15"/>
      <c r="B145" s="26" t="s">
        <v>313</v>
      </c>
      <c r="C145" s="26"/>
      <c r="D145" s="26"/>
      <c r="E145" s="26"/>
    </row>
    <row r="146" spans="1:5" x14ac:dyDescent="0.25">
      <c r="A146" s="15"/>
      <c r="B146" s="26"/>
      <c r="C146" s="26"/>
      <c r="D146" s="26"/>
      <c r="E146" s="26"/>
    </row>
    <row r="147" spans="1:5" ht="63.75" customHeight="1" x14ac:dyDescent="0.25">
      <c r="A147" s="15"/>
      <c r="B147" s="26" t="s">
        <v>314</v>
      </c>
      <c r="C147" s="26"/>
      <c r="D147" s="26"/>
      <c r="E147" s="26"/>
    </row>
    <row r="148" spans="1:5" x14ac:dyDescent="0.25">
      <c r="A148" s="15"/>
      <c r="B148" s="26"/>
      <c r="C148" s="26"/>
      <c r="D148" s="26"/>
      <c r="E148" s="26"/>
    </row>
    <row r="149" spans="1:5" ht="25.5" customHeight="1" x14ac:dyDescent="0.25">
      <c r="A149" s="15"/>
      <c r="B149" s="26" t="s">
        <v>315</v>
      </c>
      <c r="C149" s="26"/>
      <c r="D149" s="26"/>
      <c r="E149" s="26"/>
    </row>
    <row r="150" spans="1:5" x14ac:dyDescent="0.25">
      <c r="A150" s="15"/>
      <c r="B150" s="26"/>
      <c r="C150" s="26"/>
      <c r="D150" s="26"/>
      <c r="E150" s="26"/>
    </row>
    <row r="151" spans="1:5" ht="38.25" customHeight="1" x14ac:dyDescent="0.25">
      <c r="A151" s="15"/>
      <c r="B151" s="26" t="s">
        <v>316</v>
      </c>
      <c r="C151" s="26"/>
      <c r="D151" s="26"/>
      <c r="E151" s="26"/>
    </row>
    <row r="152" spans="1:5" x14ac:dyDescent="0.25">
      <c r="A152" s="15"/>
      <c r="B152" s="26"/>
      <c r="C152" s="26"/>
      <c r="D152" s="26"/>
      <c r="E152" s="26"/>
    </row>
    <row r="153" spans="1:5" ht="89.25" customHeight="1" x14ac:dyDescent="0.25">
      <c r="A153" s="15"/>
      <c r="B153" s="26" t="s">
        <v>317</v>
      </c>
      <c r="C153" s="26"/>
      <c r="D153" s="26"/>
      <c r="E153" s="26"/>
    </row>
    <row r="154" spans="1:5" x14ac:dyDescent="0.25">
      <c r="A154" s="15"/>
      <c r="B154" s="26"/>
      <c r="C154" s="26"/>
      <c r="D154" s="26"/>
      <c r="E154" s="26"/>
    </row>
    <row r="155" spans="1:5" ht="114.75" customHeight="1" x14ac:dyDescent="0.25">
      <c r="A155" s="15"/>
      <c r="B155" s="26" t="s">
        <v>318</v>
      </c>
      <c r="C155" s="26"/>
      <c r="D155" s="26"/>
      <c r="E155" s="26"/>
    </row>
    <row r="156" spans="1:5" x14ac:dyDescent="0.25">
      <c r="A156" s="15"/>
      <c r="B156" s="26"/>
      <c r="C156" s="26"/>
      <c r="D156" s="26"/>
      <c r="E156" s="26"/>
    </row>
    <row r="157" spans="1:5" x14ac:dyDescent="0.25">
      <c r="A157" s="15"/>
      <c r="B157" s="27" t="s">
        <v>319</v>
      </c>
      <c r="C157" s="27"/>
      <c r="D157" s="27"/>
      <c r="E157" s="27"/>
    </row>
    <row r="158" spans="1:5" ht="89.25" customHeight="1" x14ac:dyDescent="0.25">
      <c r="A158" s="15"/>
      <c r="B158" s="26" t="s">
        <v>320</v>
      </c>
      <c r="C158" s="26"/>
      <c r="D158" s="26"/>
      <c r="E158" s="26"/>
    </row>
    <row r="159" spans="1:5" x14ac:dyDescent="0.25">
      <c r="A159" s="15"/>
      <c r="B159" s="26"/>
      <c r="C159" s="26"/>
      <c r="D159" s="26"/>
      <c r="E159" s="26"/>
    </row>
    <row r="160" spans="1:5" ht="102" customHeight="1" x14ac:dyDescent="0.25">
      <c r="A160" s="15"/>
      <c r="B160" s="26" t="s">
        <v>321</v>
      </c>
      <c r="C160" s="26"/>
      <c r="D160" s="26"/>
      <c r="E160" s="26"/>
    </row>
    <row r="161" spans="1:5" x14ac:dyDescent="0.25">
      <c r="A161" s="15"/>
      <c r="B161" s="26"/>
      <c r="C161" s="26"/>
      <c r="D161" s="26"/>
      <c r="E161" s="26"/>
    </row>
    <row r="162" spans="1:5" ht="102" customHeight="1" x14ac:dyDescent="0.25">
      <c r="A162" s="15"/>
      <c r="B162" s="26" t="s">
        <v>322</v>
      </c>
      <c r="C162" s="26"/>
      <c r="D162" s="26"/>
      <c r="E162" s="26"/>
    </row>
    <row r="163" spans="1:5" x14ac:dyDescent="0.25">
      <c r="A163" s="15"/>
      <c r="B163" s="26"/>
      <c r="C163" s="26"/>
      <c r="D163" s="26"/>
      <c r="E163" s="26"/>
    </row>
    <row r="164" spans="1:5" x14ac:dyDescent="0.25">
      <c r="A164" s="15"/>
      <c r="B164" s="27" t="s">
        <v>323</v>
      </c>
      <c r="C164" s="27"/>
      <c r="D164" s="27"/>
      <c r="E164" s="27"/>
    </row>
    <row r="165" spans="1:5" ht="280.5" customHeight="1" x14ac:dyDescent="0.25">
      <c r="A165" s="15"/>
      <c r="B165" s="26" t="s">
        <v>324</v>
      </c>
      <c r="C165" s="26"/>
      <c r="D165" s="26"/>
      <c r="E165" s="26"/>
    </row>
    <row r="166" spans="1:5" x14ac:dyDescent="0.25">
      <c r="A166" s="15"/>
      <c r="B166" s="28"/>
      <c r="C166" s="28"/>
      <c r="D166" s="28"/>
      <c r="E166" s="28"/>
    </row>
    <row r="167" spans="1:5" ht="102" customHeight="1" x14ac:dyDescent="0.25">
      <c r="A167" s="15"/>
      <c r="B167" s="26" t="s">
        <v>325</v>
      </c>
      <c r="C167" s="26"/>
      <c r="D167" s="26"/>
      <c r="E167" s="26"/>
    </row>
    <row r="168" spans="1:5" x14ac:dyDescent="0.25">
      <c r="A168" s="15"/>
      <c r="B168" s="26"/>
      <c r="C168" s="26"/>
      <c r="D168" s="26"/>
      <c r="E168" s="26"/>
    </row>
    <row r="169" spans="1:5" x14ac:dyDescent="0.25">
      <c r="A169" s="15"/>
      <c r="B169" s="29"/>
      <c r="C169" s="29"/>
      <c r="D169" s="29"/>
      <c r="E169" s="29"/>
    </row>
  </sheetData>
  <mergeCells count="166">
    <mergeCell ref="B164:E164"/>
    <mergeCell ref="B165:E165"/>
    <mergeCell ref="B166:E166"/>
    <mergeCell ref="B167:E167"/>
    <mergeCell ref="B168:E168"/>
    <mergeCell ref="B169:E169"/>
    <mergeCell ref="B158:E158"/>
    <mergeCell ref="B159:E159"/>
    <mergeCell ref="B160:E160"/>
    <mergeCell ref="B161:E161"/>
    <mergeCell ref="B162:E162"/>
    <mergeCell ref="B163:E163"/>
    <mergeCell ref="B152:E152"/>
    <mergeCell ref="B153:E153"/>
    <mergeCell ref="B154:E154"/>
    <mergeCell ref="B155:E155"/>
    <mergeCell ref="B156:E156"/>
    <mergeCell ref="B157:E157"/>
    <mergeCell ref="B146:E146"/>
    <mergeCell ref="B147:E147"/>
    <mergeCell ref="B148:E148"/>
    <mergeCell ref="B149:E149"/>
    <mergeCell ref="B150:E150"/>
    <mergeCell ref="B151:E151"/>
    <mergeCell ref="B135:E135"/>
    <mergeCell ref="B136:E136"/>
    <mergeCell ref="B137:E137"/>
    <mergeCell ref="B138:E138"/>
    <mergeCell ref="B144:E144"/>
    <mergeCell ref="B145:E145"/>
    <mergeCell ref="B129:E129"/>
    <mergeCell ref="B130:E130"/>
    <mergeCell ref="B131:E131"/>
    <mergeCell ref="B132:E132"/>
    <mergeCell ref="B133:E133"/>
    <mergeCell ref="B134:E134"/>
    <mergeCell ref="B123:E123"/>
    <mergeCell ref="B124:E124"/>
    <mergeCell ref="B125:E125"/>
    <mergeCell ref="B126:E126"/>
    <mergeCell ref="B127:E127"/>
    <mergeCell ref="B128:E128"/>
    <mergeCell ref="B117:E117"/>
    <mergeCell ref="B118:E118"/>
    <mergeCell ref="B119:E119"/>
    <mergeCell ref="B120:E120"/>
    <mergeCell ref="B121:E121"/>
    <mergeCell ref="B122:E122"/>
    <mergeCell ref="B111:E111"/>
    <mergeCell ref="B112:E112"/>
    <mergeCell ref="B113:E113"/>
    <mergeCell ref="B114:E114"/>
    <mergeCell ref="B115:E115"/>
    <mergeCell ref="B116:E116"/>
    <mergeCell ref="B105:E105"/>
    <mergeCell ref="B106:E106"/>
    <mergeCell ref="B107:E107"/>
    <mergeCell ref="B108:E108"/>
    <mergeCell ref="B109:E109"/>
    <mergeCell ref="B110:E110"/>
    <mergeCell ref="B99:E99"/>
    <mergeCell ref="B100:E100"/>
    <mergeCell ref="B101:E101"/>
    <mergeCell ref="B102:E102"/>
    <mergeCell ref="B103:E103"/>
    <mergeCell ref="B104:E104"/>
    <mergeCell ref="B93:E93"/>
    <mergeCell ref="B94:E94"/>
    <mergeCell ref="B95:E95"/>
    <mergeCell ref="B96:E96"/>
    <mergeCell ref="B97:E97"/>
    <mergeCell ref="B98:E98"/>
    <mergeCell ref="B87:E87"/>
    <mergeCell ref="B88:E88"/>
    <mergeCell ref="B89:E89"/>
    <mergeCell ref="B90:E90"/>
    <mergeCell ref="B91:E91"/>
    <mergeCell ref="B92:E92"/>
    <mergeCell ref="B81:E81"/>
    <mergeCell ref="B82:E82"/>
    <mergeCell ref="B83:E83"/>
    <mergeCell ref="B84:E84"/>
    <mergeCell ref="B85:E85"/>
    <mergeCell ref="B86:E86"/>
    <mergeCell ref="B75:E75"/>
    <mergeCell ref="B76:E76"/>
    <mergeCell ref="B77:E77"/>
    <mergeCell ref="B78:E78"/>
    <mergeCell ref="B79:E79"/>
    <mergeCell ref="B80:E80"/>
    <mergeCell ref="B69:E69"/>
    <mergeCell ref="B70:E70"/>
    <mergeCell ref="B71:E71"/>
    <mergeCell ref="B72:E72"/>
    <mergeCell ref="B73:E73"/>
    <mergeCell ref="B74:E74"/>
    <mergeCell ref="B63:E63"/>
    <mergeCell ref="B64:E64"/>
    <mergeCell ref="B65:E65"/>
    <mergeCell ref="B66:E66"/>
    <mergeCell ref="B67:E67"/>
    <mergeCell ref="B68:E68"/>
    <mergeCell ref="B57:E57"/>
    <mergeCell ref="B58:E58"/>
    <mergeCell ref="B59:E59"/>
    <mergeCell ref="B60:E60"/>
    <mergeCell ref="B61:E61"/>
    <mergeCell ref="B62:E62"/>
    <mergeCell ref="B51:E51"/>
    <mergeCell ref="B52:E52"/>
    <mergeCell ref="B53:E53"/>
    <mergeCell ref="B54:E54"/>
    <mergeCell ref="B55:E55"/>
    <mergeCell ref="B56:E56"/>
    <mergeCell ref="B45:E45"/>
    <mergeCell ref="B46:E46"/>
    <mergeCell ref="B47:E47"/>
    <mergeCell ref="B48:E48"/>
    <mergeCell ref="B49:E49"/>
    <mergeCell ref="B50:E50"/>
    <mergeCell ref="B39:E39"/>
    <mergeCell ref="B40:E40"/>
    <mergeCell ref="B41:E41"/>
    <mergeCell ref="B42:E42"/>
    <mergeCell ref="B43:E43"/>
    <mergeCell ref="B44:E44"/>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169"/>
    <mergeCell ref="B4:E4"/>
    <mergeCell ref="B5:E5"/>
    <mergeCell ref="B6:E6"/>
    <mergeCell ref="B7:E7"/>
    <mergeCell ref="B8:E8"/>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x14ac:dyDescent="0.25"/>
  <cols>
    <col min="1" max="1" width="36.5703125" bestFit="1" customWidth="1"/>
    <col min="2" max="10" width="25.5703125" bestFit="1" customWidth="1"/>
    <col min="11" max="13" width="36.140625" bestFit="1" customWidth="1"/>
  </cols>
  <sheetData>
    <row r="1" spans="1:13" ht="15" customHeight="1" x14ac:dyDescent="0.25">
      <c r="A1" s="1" t="s">
        <v>2567</v>
      </c>
      <c r="B1" s="7" t="s">
        <v>1</v>
      </c>
      <c r="C1" s="7"/>
      <c r="D1" s="7"/>
      <c r="E1" s="1"/>
      <c r="F1" s="1"/>
      <c r="G1" s="1"/>
      <c r="H1" s="1"/>
      <c r="I1" s="1"/>
      <c r="J1" s="1"/>
      <c r="K1" s="7" t="s">
        <v>1</v>
      </c>
      <c r="L1" s="7"/>
      <c r="M1" s="7"/>
    </row>
    <row r="2" spans="1:13" ht="30" x14ac:dyDescent="0.25">
      <c r="A2" s="1" t="s">
        <v>22</v>
      </c>
      <c r="B2" s="1" t="s">
        <v>2</v>
      </c>
      <c r="C2" s="1" t="s">
        <v>23</v>
      </c>
      <c r="D2" s="1" t="s">
        <v>24</v>
      </c>
      <c r="E2" s="1" t="s">
        <v>2</v>
      </c>
      <c r="F2" s="1" t="s">
        <v>23</v>
      </c>
      <c r="G2" s="1" t="s">
        <v>24</v>
      </c>
      <c r="H2" s="1" t="s">
        <v>2</v>
      </c>
      <c r="I2" s="1" t="s">
        <v>23</v>
      </c>
      <c r="J2" s="1" t="s">
        <v>24</v>
      </c>
      <c r="K2" s="1" t="s">
        <v>2</v>
      </c>
      <c r="L2" s="1" t="s">
        <v>23</v>
      </c>
      <c r="M2" s="1" t="s">
        <v>24</v>
      </c>
    </row>
    <row r="3" spans="1:13" x14ac:dyDescent="0.25">
      <c r="A3" s="1"/>
      <c r="B3" s="1" t="s">
        <v>1225</v>
      </c>
      <c r="C3" s="1" t="s">
        <v>1225</v>
      </c>
      <c r="D3" s="1" t="s">
        <v>1225</v>
      </c>
      <c r="E3" s="1" t="s">
        <v>1225</v>
      </c>
      <c r="F3" s="1" t="s">
        <v>1225</v>
      </c>
      <c r="G3" s="1" t="s">
        <v>1225</v>
      </c>
      <c r="H3" s="1" t="s">
        <v>1225</v>
      </c>
      <c r="I3" s="1" t="s">
        <v>1225</v>
      </c>
      <c r="J3" s="1" t="s">
        <v>1225</v>
      </c>
      <c r="K3" s="1" t="s">
        <v>1285</v>
      </c>
      <c r="L3" s="1" t="s">
        <v>1285</v>
      </c>
      <c r="M3" s="1" t="s">
        <v>1285</v>
      </c>
    </row>
    <row r="4" spans="1:13" x14ac:dyDescent="0.25">
      <c r="A4" s="1"/>
      <c r="B4" s="1" t="s">
        <v>2226</v>
      </c>
      <c r="C4" s="1" t="s">
        <v>2226</v>
      </c>
      <c r="D4" s="1" t="s">
        <v>2226</v>
      </c>
      <c r="E4" s="1" t="s">
        <v>2568</v>
      </c>
      <c r="F4" s="1" t="s">
        <v>2568</v>
      </c>
      <c r="G4" s="1" t="s">
        <v>2568</v>
      </c>
      <c r="H4" s="1" t="s">
        <v>2569</v>
      </c>
      <c r="I4" s="1" t="s">
        <v>2569</v>
      </c>
      <c r="J4" s="1" t="s">
        <v>2569</v>
      </c>
      <c r="K4" s="1" t="s">
        <v>2226</v>
      </c>
      <c r="L4" s="1" t="s">
        <v>2226</v>
      </c>
      <c r="M4" s="1" t="s">
        <v>2226</v>
      </c>
    </row>
    <row r="5" spans="1:13" x14ac:dyDescent="0.25">
      <c r="A5" s="1"/>
      <c r="B5" s="1"/>
      <c r="C5" s="1"/>
      <c r="D5" s="1"/>
      <c r="E5" s="1" t="s">
        <v>2226</v>
      </c>
      <c r="F5" s="1" t="s">
        <v>2226</v>
      </c>
      <c r="G5" s="1" t="s">
        <v>2226</v>
      </c>
      <c r="H5" s="1" t="s">
        <v>2227</v>
      </c>
      <c r="I5" s="1" t="s">
        <v>2227</v>
      </c>
      <c r="J5" s="1" t="s">
        <v>2227</v>
      </c>
      <c r="K5" s="1"/>
      <c r="L5" s="1"/>
      <c r="M5" s="1"/>
    </row>
    <row r="6" spans="1:13" ht="30" x14ac:dyDescent="0.25">
      <c r="A6" s="3" t="s">
        <v>2570</v>
      </c>
      <c r="B6" s="4"/>
      <c r="C6" s="4"/>
      <c r="D6" s="4"/>
      <c r="E6" s="4"/>
      <c r="F6" s="4"/>
      <c r="G6" s="4"/>
      <c r="H6" s="4"/>
      <c r="I6" s="4"/>
      <c r="J6" s="4"/>
      <c r="K6" s="4"/>
      <c r="L6" s="4"/>
      <c r="M6" s="4"/>
    </row>
    <row r="7" spans="1:13" ht="30" x14ac:dyDescent="0.25">
      <c r="A7" s="2" t="s">
        <v>2571</v>
      </c>
      <c r="B7" s="4">
        <v>5.53</v>
      </c>
      <c r="C7" s="4">
        <v>5.27</v>
      </c>
      <c r="D7" s="4">
        <v>4.8099999999999996</v>
      </c>
      <c r="E7" s="4">
        <v>5.45</v>
      </c>
      <c r="F7" s="4">
        <v>5.15</v>
      </c>
      <c r="G7" s="4">
        <v>4.6500000000000004</v>
      </c>
      <c r="H7" s="382">
        <v>5.35</v>
      </c>
      <c r="I7" s="382">
        <v>5.63</v>
      </c>
      <c r="J7" s="382">
        <v>5.58</v>
      </c>
      <c r="K7" s="4">
        <v>5.77</v>
      </c>
      <c r="L7" s="4"/>
      <c r="M7" s="4">
        <v>4.25</v>
      </c>
    </row>
    <row r="8" spans="1:13" x14ac:dyDescent="0.25">
      <c r="A8" s="2" t="s">
        <v>2572</v>
      </c>
      <c r="B8" s="4" t="s">
        <v>2187</v>
      </c>
      <c r="C8" s="4" t="s">
        <v>2187</v>
      </c>
      <c r="D8" s="4" t="s">
        <v>2187</v>
      </c>
      <c r="E8" s="4"/>
      <c r="F8" s="4"/>
      <c r="G8" s="4"/>
      <c r="H8" s="4"/>
      <c r="I8" s="4"/>
      <c r="J8" s="4"/>
      <c r="K8" s="4" t="s">
        <v>2573</v>
      </c>
      <c r="L8" s="4"/>
      <c r="M8" s="4" t="s">
        <v>2205</v>
      </c>
    </row>
    <row r="9" spans="1:13" x14ac:dyDescent="0.25">
      <c r="A9" s="2" t="s">
        <v>2574</v>
      </c>
      <c r="B9" s="379">
        <v>0.16900000000000001</v>
      </c>
      <c r="C9" s="379">
        <v>0.17399999999999999</v>
      </c>
      <c r="D9" s="379">
        <v>0.19700000000000001</v>
      </c>
      <c r="E9" s="4"/>
      <c r="F9" s="4"/>
      <c r="G9" s="4"/>
      <c r="H9" s="4"/>
      <c r="I9" s="4"/>
      <c r="J9" s="4"/>
      <c r="K9" s="379">
        <v>0.15</v>
      </c>
      <c r="L9" s="4"/>
      <c r="M9" s="379">
        <v>0.161</v>
      </c>
    </row>
    <row r="10" spans="1:13" x14ac:dyDescent="0.25">
      <c r="A10" s="2" t="s">
        <v>2575</v>
      </c>
      <c r="B10" s="379">
        <v>2.9000000000000001E-2</v>
      </c>
      <c r="C10" s="379">
        <v>2.8000000000000001E-2</v>
      </c>
      <c r="D10" s="379">
        <v>0.03</v>
      </c>
      <c r="E10" s="4"/>
      <c r="F10" s="4"/>
      <c r="G10" s="4"/>
      <c r="H10" s="4"/>
      <c r="I10" s="4"/>
      <c r="J10" s="4"/>
      <c r="K10" s="379">
        <v>2.8000000000000001E-2</v>
      </c>
      <c r="L10" s="4"/>
      <c r="M10" s="379">
        <v>2.8000000000000001E-2</v>
      </c>
    </row>
    <row r="11" spans="1:13" x14ac:dyDescent="0.25">
      <c r="A11" s="2" t="s">
        <v>2576</v>
      </c>
      <c r="B11" s="379">
        <v>1.6E-2</v>
      </c>
      <c r="C11" s="379">
        <v>1.2E-2</v>
      </c>
      <c r="D11" s="379">
        <v>1.2999999999999999E-2</v>
      </c>
      <c r="E11" s="4"/>
      <c r="F11" s="4"/>
      <c r="G11" s="4"/>
      <c r="H11" s="4"/>
      <c r="I11" s="4"/>
      <c r="J11" s="4"/>
      <c r="K11" s="379">
        <v>1.7000000000000001E-2</v>
      </c>
      <c r="L11" s="4"/>
      <c r="M11" s="379">
        <v>1.6E-2</v>
      </c>
    </row>
    <row r="12" spans="1:13" ht="30" x14ac:dyDescent="0.25">
      <c r="A12" s="2" t="s">
        <v>2577</v>
      </c>
      <c r="B12" s="4">
        <v>29</v>
      </c>
      <c r="C12" s="4">
        <v>27</v>
      </c>
      <c r="D12" s="4">
        <v>23</v>
      </c>
      <c r="E12" s="4"/>
      <c r="F12" s="4"/>
      <c r="G12" s="4"/>
      <c r="H12" s="4"/>
      <c r="I12" s="4"/>
      <c r="J12" s="4"/>
      <c r="K12" s="4">
        <v>3</v>
      </c>
      <c r="L12" s="4">
        <v>3</v>
      </c>
      <c r="M12" s="4">
        <v>2</v>
      </c>
    </row>
    <row r="13" spans="1:13" ht="60" x14ac:dyDescent="0.25">
      <c r="A13" s="2" t="s">
        <v>2578</v>
      </c>
      <c r="B13" s="4">
        <v>42</v>
      </c>
      <c r="C13" s="4"/>
      <c r="D13" s="4"/>
      <c r="E13" s="4"/>
      <c r="F13" s="4"/>
      <c r="G13" s="4"/>
      <c r="H13" s="4"/>
      <c r="I13" s="4"/>
      <c r="J13" s="4"/>
      <c r="K13" s="4">
        <v>9</v>
      </c>
      <c r="L13" s="4"/>
      <c r="M13" s="4"/>
    </row>
    <row r="14" spans="1:13" ht="45" x14ac:dyDescent="0.25">
      <c r="A14" s="2" t="s">
        <v>2579</v>
      </c>
      <c r="B14" s="4" t="s">
        <v>2580</v>
      </c>
      <c r="C14" s="4"/>
      <c r="D14" s="4"/>
      <c r="E14" s="4"/>
      <c r="F14" s="4"/>
      <c r="G14" s="4"/>
      <c r="H14" s="4"/>
      <c r="I14" s="4"/>
      <c r="J14" s="4"/>
      <c r="K14" s="4" t="s">
        <v>2167</v>
      </c>
      <c r="L14" s="4"/>
      <c r="M14" s="4"/>
    </row>
  </sheetData>
  <mergeCells count="2">
    <mergeCell ref="B1:D1"/>
    <mergeCell ref="K1:M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2" width="15" bestFit="1" customWidth="1"/>
    <col min="3" max="4" width="12.28515625" bestFit="1" customWidth="1"/>
  </cols>
  <sheetData>
    <row r="1" spans="1:4" ht="15" customHeight="1" x14ac:dyDescent="0.25">
      <c r="A1" s="1" t="s">
        <v>2581</v>
      </c>
      <c r="B1" s="7" t="s">
        <v>1</v>
      </c>
      <c r="C1" s="7"/>
      <c r="D1" s="7"/>
    </row>
    <row r="2" spans="1:4" ht="30" x14ac:dyDescent="0.25">
      <c r="A2" s="1" t="s">
        <v>2582</v>
      </c>
      <c r="B2" s="1" t="s">
        <v>2</v>
      </c>
      <c r="C2" s="7" t="s">
        <v>23</v>
      </c>
      <c r="D2" s="7" t="s">
        <v>24</v>
      </c>
    </row>
    <row r="3" spans="1:4" x14ac:dyDescent="0.25">
      <c r="A3" s="1"/>
      <c r="B3" s="1" t="s">
        <v>2154</v>
      </c>
      <c r="C3" s="7"/>
      <c r="D3" s="7"/>
    </row>
    <row r="4" spans="1:4" x14ac:dyDescent="0.25">
      <c r="A4" s="2" t="s">
        <v>1319</v>
      </c>
      <c r="B4" s="4"/>
      <c r="C4" s="4"/>
      <c r="D4" s="4"/>
    </row>
    <row r="5" spans="1:4" x14ac:dyDescent="0.25">
      <c r="A5" s="3" t="s">
        <v>1222</v>
      </c>
      <c r="B5" s="4"/>
      <c r="C5" s="4"/>
      <c r="D5" s="4"/>
    </row>
    <row r="6" spans="1:4" x14ac:dyDescent="0.25">
      <c r="A6" s="2" t="s">
        <v>2583</v>
      </c>
      <c r="B6" s="4" t="s">
        <v>2167</v>
      </c>
      <c r="C6" s="4"/>
      <c r="D6" s="4"/>
    </row>
    <row r="7" spans="1:4" ht="60" x14ac:dyDescent="0.25">
      <c r="A7" s="2" t="s">
        <v>2584</v>
      </c>
      <c r="B7" s="4" t="s">
        <v>2585</v>
      </c>
      <c r="C7" s="4"/>
      <c r="D7" s="4"/>
    </row>
    <row r="8" spans="1:4" x14ac:dyDescent="0.25">
      <c r="A8" s="2" t="s">
        <v>2586</v>
      </c>
      <c r="B8" s="4">
        <v>2</v>
      </c>
      <c r="C8" s="4"/>
      <c r="D8" s="4"/>
    </row>
    <row r="9" spans="1:4" x14ac:dyDescent="0.25">
      <c r="A9" s="3" t="s">
        <v>2587</v>
      </c>
      <c r="B9" s="4"/>
      <c r="C9" s="4"/>
      <c r="D9" s="4"/>
    </row>
    <row r="10" spans="1:4" ht="30" x14ac:dyDescent="0.25">
      <c r="A10" s="2" t="s">
        <v>2588</v>
      </c>
      <c r="B10" s="4">
        <v>591</v>
      </c>
      <c r="C10" s="4"/>
      <c r="D10" s="4"/>
    </row>
    <row r="11" spans="1:4" x14ac:dyDescent="0.25">
      <c r="A11" s="2" t="s">
        <v>2589</v>
      </c>
      <c r="B11" s="4">
        <v>274</v>
      </c>
      <c r="C11" s="4"/>
      <c r="D11" s="4"/>
    </row>
    <row r="12" spans="1:4" x14ac:dyDescent="0.25">
      <c r="A12" s="2" t="s">
        <v>2590</v>
      </c>
      <c r="B12" s="4">
        <v>-2</v>
      </c>
      <c r="C12" s="4"/>
      <c r="D12" s="4"/>
    </row>
    <row r="13" spans="1:4" x14ac:dyDescent="0.25">
      <c r="A13" s="2" t="s">
        <v>2591</v>
      </c>
      <c r="B13" s="4">
        <v>-332</v>
      </c>
      <c r="C13" s="4"/>
      <c r="D13" s="4"/>
    </row>
    <row r="14" spans="1:4" x14ac:dyDescent="0.25">
      <c r="A14" s="2" t="s">
        <v>2592</v>
      </c>
      <c r="B14" s="4">
        <v>24</v>
      </c>
      <c r="C14" s="4"/>
      <c r="D14" s="4"/>
    </row>
    <row r="15" spans="1:4" ht="30" x14ac:dyDescent="0.25">
      <c r="A15" s="2" t="s">
        <v>2593</v>
      </c>
      <c r="B15" s="4">
        <v>555</v>
      </c>
      <c r="C15" s="4">
        <v>591</v>
      </c>
      <c r="D15" s="4"/>
    </row>
    <row r="16" spans="1:4" ht="30" x14ac:dyDescent="0.25">
      <c r="A16" s="3" t="s">
        <v>2550</v>
      </c>
      <c r="B16" s="4"/>
      <c r="C16" s="4"/>
      <c r="D16" s="4"/>
    </row>
    <row r="17" spans="1:4" x14ac:dyDescent="0.25">
      <c r="A17" s="2" t="s">
        <v>1330</v>
      </c>
      <c r="B17" s="4" t="s">
        <v>2594</v>
      </c>
      <c r="C17" s="4"/>
      <c r="D17" s="4"/>
    </row>
    <row r="18" spans="1:4" x14ac:dyDescent="0.25">
      <c r="A18" s="3" t="s">
        <v>2554</v>
      </c>
      <c r="B18" s="4"/>
      <c r="C18" s="4"/>
      <c r="D18" s="4"/>
    </row>
    <row r="19" spans="1:4" ht="30" x14ac:dyDescent="0.25">
      <c r="A19" s="2" t="s">
        <v>2595</v>
      </c>
      <c r="B19" s="4">
        <v>66</v>
      </c>
      <c r="C19" s="4"/>
      <c r="D19" s="4"/>
    </row>
    <row r="20" spans="1:4" x14ac:dyDescent="0.25">
      <c r="A20" s="3" t="s">
        <v>2596</v>
      </c>
      <c r="B20" s="4"/>
      <c r="C20" s="4"/>
      <c r="D20" s="4"/>
    </row>
    <row r="21" spans="1:4" x14ac:dyDescent="0.25">
      <c r="A21" s="2" t="s">
        <v>2597</v>
      </c>
      <c r="B21" s="4">
        <v>36</v>
      </c>
      <c r="C21" s="4">
        <v>48</v>
      </c>
      <c r="D21" s="4">
        <v>25</v>
      </c>
    </row>
    <row r="22" spans="1:4" ht="30" x14ac:dyDescent="0.25">
      <c r="A22" s="2" t="s">
        <v>2577</v>
      </c>
      <c r="B22" s="4">
        <v>40</v>
      </c>
      <c r="C22" s="4">
        <v>25</v>
      </c>
      <c r="D22" s="4">
        <v>49</v>
      </c>
    </row>
    <row r="23" spans="1:4" ht="45" x14ac:dyDescent="0.25">
      <c r="A23" s="2" t="s">
        <v>2598</v>
      </c>
      <c r="B23" s="4">
        <v>34</v>
      </c>
      <c r="C23" s="4"/>
      <c r="D23" s="4"/>
    </row>
    <row r="24" spans="1:4" ht="45" x14ac:dyDescent="0.25">
      <c r="A24" s="2" t="s">
        <v>2579</v>
      </c>
      <c r="B24" s="4" t="s">
        <v>2580</v>
      </c>
      <c r="C24" s="4"/>
      <c r="D24" s="4"/>
    </row>
    <row r="25" spans="1:4" ht="30" x14ac:dyDescent="0.25">
      <c r="A25" s="2" t="s">
        <v>2599</v>
      </c>
      <c r="B25" s="4"/>
      <c r="C25" s="4"/>
      <c r="D25" s="4"/>
    </row>
    <row r="26" spans="1:4" x14ac:dyDescent="0.25">
      <c r="A26" s="3" t="s">
        <v>1222</v>
      </c>
      <c r="B26" s="4"/>
      <c r="C26" s="4"/>
      <c r="D26" s="4"/>
    </row>
    <row r="27" spans="1:4" x14ac:dyDescent="0.25">
      <c r="A27" s="2" t="s">
        <v>2586</v>
      </c>
      <c r="B27" s="4">
        <v>0</v>
      </c>
      <c r="C27" s="4"/>
      <c r="D27" s="4"/>
    </row>
    <row r="28" spans="1:4" ht="30" x14ac:dyDescent="0.25">
      <c r="A28" s="2" t="s">
        <v>2600</v>
      </c>
      <c r="B28" s="4"/>
      <c r="C28" s="4"/>
      <c r="D28" s="4"/>
    </row>
    <row r="29" spans="1:4" x14ac:dyDescent="0.25">
      <c r="A29" s="3" t="s">
        <v>1222</v>
      </c>
      <c r="B29" s="4"/>
      <c r="C29" s="4"/>
      <c r="D29" s="4"/>
    </row>
    <row r="30" spans="1:4" x14ac:dyDescent="0.25">
      <c r="A30" s="2" t="s">
        <v>2586</v>
      </c>
      <c r="B30" s="4">
        <v>2</v>
      </c>
      <c r="C30" s="4"/>
      <c r="D30" s="4"/>
    </row>
    <row r="31" spans="1:4" x14ac:dyDescent="0.25">
      <c r="A31" s="2" t="s">
        <v>2086</v>
      </c>
      <c r="B31" s="4"/>
      <c r="C31" s="4"/>
      <c r="D31" s="4"/>
    </row>
    <row r="32" spans="1:4" x14ac:dyDescent="0.25">
      <c r="A32" s="3" t="s">
        <v>1222</v>
      </c>
      <c r="B32" s="4"/>
      <c r="C32" s="4"/>
      <c r="D32" s="4"/>
    </row>
    <row r="33" spans="1:4" x14ac:dyDescent="0.25">
      <c r="A33" s="2" t="s">
        <v>2601</v>
      </c>
      <c r="B33" s="4" t="s">
        <v>2168</v>
      </c>
      <c r="C33" s="4"/>
      <c r="D33" s="4"/>
    </row>
    <row r="34" spans="1:4" ht="60" x14ac:dyDescent="0.25">
      <c r="A34" s="2" t="s">
        <v>2584</v>
      </c>
      <c r="B34" s="4" t="s">
        <v>2585</v>
      </c>
      <c r="C34" s="4"/>
      <c r="D34" s="4"/>
    </row>
    <row r="35" spans="1:4" x14ac:dyDescent="0.25">
      <c r="A35" s="3" t="s">
        <v>2587</v>
      </c>
      <c r="B35" s="4"/>
      <c r="C35" s="4"/>
      <c r="D35" s="4"/>
    </row>
    <row r="36" spans="1:4" ht="30" x14ac:dyDescent="0.25">
      <c r="A36" s="2" t="s">
        <v>2588</v>
      </c>
      <c r="B36" s="6">
        <v>1828</v>
      </c>
      <c r="C36" s="4"/>
      <c r="D36" s="4"/>
    </row>
    <row r="37" spans="1:4" x14ac:dyDescent="0.25">
      <c r="A37" s="2" t="s">
        <v>2589</v>
      </c>
      <c r="B37" s="6">
        <v>1019</v>
      </c>
      <c r="C37" s="4"/>
      <c r="D37" s="4"/>
    </row>
    <row r="38" spans="1:4" x14ac:dyDescent="0.25">
      <c r="A38" s="2" t="s">
        <v>2590</v>
      </c>
      <c r="B38" s="4">
        <v>-99</v>
      </c>
      <c r="C38" s="4"/>
      <c r="D38" s="4"/>
    </row>
    <row r="39" spans="1:4" x14ac:dyDescent="0.25">
      <c r="A39" s="2" t="s">
        <v>2591</v>
      </c>
      <c r="B39" s="4">
        <v>-867</v>
      </c>
      <c r="C39" s="4"/>
      <c r="D39" s="4"/>
    </row>
    <row r="40" spans="1:4" x14ac:dyDescent="0.25">
      <c r="A40" s="2" t="s">
        <v>2592</v>
      </c>
      <c r="B40" s="4">
        <v>78</v>
      </c>
      <c r="C40" s="4"/>
      <c r="D40" s="4"/>
    </row>
    <row r="41" spans="1:4" ht="30" x14ac:dyDescent="0.25">
      <c r="A41" s="2" t="s">
        <v>2593</v>
      </c>
      <c r="B41" s="6">
        <v>1959</v>
      </c>
      <c r="C41" s="6">
        <v>1828</v>
      </c>
      <c r="D41" s="4"/>
    </row>
    <row r="42" spans="1:4" ht="30" x14ac:dyDescent="0.25">
      <c r="A42" s="3" t="s">
        <v>2550</v>
      </c>
      <c r="B42" s="4"/>
      <c r="C42" s="4"/>
      <c r="D42" s="4"/>
    </row>
    <row r="43" spans="1:4" x14ac:dyDescent="0.25">
      <c r="A43" s="2" t="s">
        <v>1330</v>
      </c>
      <c r="B43" s="4" t="s">
        <v>2594</v>
      </c>
      <c r="C43" s="4"/>
      <c r="D43" s="4"/>
    </row>
    <row r="44" spans="1:4" x14ac:dyDescent="0.25">
      <c r="A44" s="3" t="s">
        <v>2554</v>
      </c>
      <c r="B44" s="4"/>
      <c r="C44" s="4"/>
      <c r="D44" s="4"/>
    </row>
    <row r="45" spans="1:4" ht="30" x14ac:dyDescent="0.25">
      <c r="A45" s="2" t="s">
        <v>2595</v>
      </c>
      <c r="B45" s="4">
        <v>116</v>
      </c>
      <c r="C45" s="4"/>
      <c r="D45" s="4"/>
    </row>
    <row r="46" spans="1:4" x14ac:dyDescent="0.25">
      <c r="A46" s="3" t="s">
        <v>2596</v>
      </c>
      <c r="B46" s="4"/>
      <c r="C46" s="4"/>
      <c r="D46" s="4"/>
    </row>
    <row r="47" spans="1:4" x14ac:dyDescent="0.25">
      <c r="A47" s="2" t="s">
        <v>2597</v>
      </c>
      <c r="B47" s="4">
        <v>45</v>
      </c>
      <c r="C47" s="4">
        <v>41</v>
      </c>
      <c r="D47" s="4">
        <v>37</v>
      </c>
    </row>
    <row r="48" spans="1:4" ht="30" x14ac:dyDescent="0.25">
      <c r="A48" s="2" t="s">
        <v>2577</v>
      </c>
      <c r="B48" s="4">
        <v>44</v>
      </c>
      <c r="C48" s="4">
        <v>36</v>
      </c>
      <c r="D48" s="4">
        <v>32</v>
      </c>
    </row>
    <row r="49" spans="1:4" ht="45" x14ac:dyDescent="0.25">
      <c r="A49" s="2" t="s">
        <v>2598</v>
      </c>
      <c r="B49" s="4">
        <v>58</v>
      </c>
      <c r="C49" s="4"/>
      <c r="D49" s="4"/>
    </row>
    <row r="50" spans="1:4" ht="45" x14ac:dyDescent="0.25">
      <c r="A50" s="2" t="s">
        <v>2579</v>
      </c>
      <c r="B50" s="4" t="s">
        <v>2580</v>
      </c>
      <c r="C50" s="4"/>
      <c r="D50" s="4"/>
    </row>
  </sheetData>
  <mergeCells count="3">
    <mergeCell ref="B1:D1"/>
    <mergeCell ref="C2:C3"/>
    <mergeCell ref="D2:D3"/>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2602</v>
      </c>
      <c r="B1" s="7" t="s">
        <v>1</v>
      </c>
      <c r="C1" s="7"/>
      <c r="D1" s="7"/>
    </row>
    <row r="2" spans="1:4" x14ac:dyDescent="0.25">
      <c r="A2" s="1" t="s">
        <v>63</v>
      </c>
      <c r="B2" s="1" t="s">
        <v>2</v>
      </c>
      <c r="C2" s="1" t="s">
        <v>23</v>
      </c>
      <c r="D2" s="1" t="s">
        <v>24</v>
      </c>
    </row>
    <row r="3" spans="1:4" ht="30" x14ac:dyDescent="0.25">
      <c r="A3" s="3" t="s">
        <v>1341</v>
      </c>
      <c r="B3" s="4"/>
      <c r="C3" s="4"/>
      <c r="D3" s="4"/>
    </row>
    <row r="4" spans="1:4" x14ac:dyDescent="0.25">
      <c r="A4" s="2" t="s">
        <v>2603</v>
      </c>
      <c r="B4" s="4">
        <v>-599</v>
      </c>
      <c r="C4" s="6">
        <v>-1762</v>
      </c>
      <c r="D4" s="6">
        <v>-1496</v>
      </c>
    </row>
    <row r="5" spans="1:4" ht="30" x14ac:dyDescent="0.25">
      <c r="A5" s="2" t="s">
        <v>2604</v>
      </c>
      <c r="B5" s="4">
        <v>-326</v>
      </c>
      <c r="C5" s="6">
        <v>1259</v>
      </c>
      <c r="D5" s="4">
        <v>-322</v>
      </c>
    </row>
    <row r="6" spans="1:4" x14ac:dyDescent="0.25">
      <c r="A6" s="2" t="s">
        <v>2605</v>
      </c>
      <c r="B6" s="4">
        <v>-124</v>
      </c>
      <c r="C6" s="6">
        <v>1420</v>
      </c>
      <c r="D6" s="4">
        <v>-317</v>
      </c>
    </row>
    <row r="7" spans="1:4" ht="30" x14ac:dyDescent="0.25">
      <c r="A7" s="2" t="s">
        <v>2606</v>
      </c>
      <c r="B7" s="4">
        <v>336</v>
      </c>
      <c r="C7" s="4">
        <v>-212</v>
      </c>
      <c r="D7" s="4">
        <v>47</v>
      </c>
    </row>
    <row r="8" spans="1:4" ht="30" x14ac:dyDescent="0.25">
      <c r="A8" s="2" t="s">
        <v>2607</v>
      </c>
      <c r="B8" s="4">
        <v>-48</v>
      </c>
      <c r="C8" s="4">
        <v>-45</v>
      </c>
      <c r="D8" s="4">
        <v>4</v>
      </c>
    </row>
    <row r="9" spans="1:4" x14ac:dyDescent="0.25">
      <c r="A9" s="2" t="s">
        <v>1374</v>
      </c>
      <c r="B9" s="4">
        <v>288</v>
      </c>
      <c r="C9" s="4">
        <v>-257</v>
      </c>
      <c r="D9" s="4">
        <v>51</v>
      </c>
    </row>
    <row r="10" spans="1:4" x14ac:dyDescent="0.25">
      <c r="A10" s="2" t="s">
        <v>2608</v>
      </c>
      <c r="B10" s="4">
        <v>-435</v>
      </c>
      <c r="C10" s="4">
        <v>-599</v>
      </c>
      <c r="D10" s="6">
        <v>-1762</v>
      </c>
    </row>
    <row r="11" spans="1:4" x14ac:dyDescent="0.25">
      <c r="A11" s="2" t="s">
        <v>1548</v>
      </c>
      <c r="B11" s="4"/>
      <c r="C11" s="4"/>
      <c r="D11" s="4"/>
    </row>
    <row r="12" spans="1:4" ht="30" x14ac:dyDescent="0.25">
      <c r="A12" s="3" t="s">
        <v>1341</v>
      </c>
      <c r="B12" s="4"/>
      <c r="C12" s="4"/>
      <c r="D12" s="4"/>
    </row>
    <row r="13" spans="1:4" ht="30" x14ac:dyDescent="0.25">
      <c r="A13" s="2" t="s">
        <v>1363</v>
      </c>
      <c r="B13" s="4">
        <v>201</v>
      </c>
      <c r="C13" s="4">
        <v>134</v>
      </c>
      <c r="D13" s="4">
        <v>-17</v>
      </c>
    </row>
    <row r="14" spans="1:4" x14ac:dyDescent="0.25">
      <c r="A14" s="2" t="s">
        <v>1551</v>
      </c>
      <c r="B14" s="4"/>
      <c r="C14" s="4"/>
      <c r="D14" s="4"/>
    </row>
    <row r="15" spans="1:4" ht="30" x14ac:dyDescent="0.25">
      <c r="A15" s="3" t="s">
        <v>1341</v>
      </c>
      <c r="B15" s="4"/>
      <c r="C15" s="4"/>
      <c r="D15" s="4"/>
    </row>
    <row r="16" spans="1:4" ht="30" x14ac:dyDescent="0.25">
      <c r="A16" s="2" t="s">
        <v>1363</v>
      </c>
      <c r="B16" s="4">
        <v>-2</v>
      </c>
      <c r="C16" s="4">
        <v>-1</v>
      </c>
      <c r="D16" s="4">
        <v>-4</v>
      </c>
    </row>
    <row r="17" spans="1:4" x14ac:dyDescent="0.25">
      <c r="A17" s="2" t="s">
        <v>1419</v>
      </c>
      <c r="B17" s="4"/>
      <c r="C17" s="4"/>
      <c r="D17" s="4"/>
    </row>
    <row r="18" spans="1:4" ht="30" x14ac:dyDescent="0.25">
      <c r="A18" s="3" t="s">
        <v>1341</v>
      </c>
      <c r="B18" s="4"/>
      <c r="C18" s="4"/>
      <c r="D18" s="4"/>
    </row>
    <row r="19" spans="1:4" ht="30" x14ac:dyDescent="0.25">
      <c r="A19" s="2" t="s">
        <v>1363</v>
      </c>
      <c r="B19" s="4">
        <v>8</v>
      </c>
      <c r="C19" s="4">
        <v>-8</v>
      </c>
      <c r="D19" s="4">
        <v>1</v>
      </c>
    </row>
    <row r="20" spans="1:4" x14ac:dyDescent="0.25">
      <c r="A20" s="2" t="s">
        <v>1452</v>
      </c>
      <c r="B20" s="4"/>
      <c r="C20" s="4"/>
      <c r="D20" s="4"/>
    </row>
    <row r="21" spans="1:4" ht="30" x14ac:dyDescent="0.25">
      <c r="A21" s="3" t="s">
        <v>1341</v>
      </c>
      <c r="B21" s="4"/>
      <c r="C21" s="4"/>
      <c r="D21" s="4"/>
    </row>
    <row r="22" spans="1:4" ht="30" x14ac:dyDescent="0.25">
      <c r="A22" s="2" t="s">
        <v>1363</v>
      </c>
      <c r="B22" s="4">
        <v>-23</v>
      </c>
      <c r="C22" s="4"/>
      <c r="D22" s="4">
        <v>2</v>
      </c>
    </row>
    <row r="23" spans="1:4" ht="30" x14ac:dyDescent="0.25">
      <c r="A23" s="2" t="s">
        <v>2609</v>
      </c>
      <c r="B23" s="4"/>
      <c r="C23" s="4"/>
      <c r="D23" s="4"/>
    </row>
    <row r="24" spans="1:4" ht="30" x14ac:dyDescent="0.25">
      <c r="A24" s="3" t="s">
        <v>1341</v>
      </c>
      <c r="B24" s="4"/>
      <c r="C24" s="4"/>
      <c r="D24" s="4"/>
    </row>
    <row r="25" spans="1:4" ht="30" x14ac:dyDescent="0.25">
      <c r="A25" s="2" t="s">
        <v>1363</v>
      </c>
      <c r="B25" s="4">
        <v>18</v>
      </c>
      <c r="C25" s="4">
        <v>36</v>
      </c>
      <c r="D25" s="4">
        <v>23</v>
      </c>
    </row>
    <row r="26" spans="1:4" x14ac:dyDescent="0.25">
      <c r="A26" s="2" t="s">
        <v>251</v>
      </c>
      <c r="B26" s="4"/>
      <c r="C26" s="4"/>
      <c r="D26" s="4"/>
    </row>
    <row r="27" spans="1:4" ht="30" x14ac:dyDescent="0.25">
      <c r="A27" s="3" t="s">
        <v>1341</v>
      </c>
      <c r="B27" s="4"/>
      <c r="C27" s="4"/>
      <c r="D27" s="4"/>
    </row>
    <row r="28" spans="1:4" x14ac:dyDescent="0.25">
      <c r="A28" s="2" t="s">
        <v>2603</v>
      </c>
      <c r="B28" s="4">
        <v>-1</v>
      </c>
      <c r="C28" s="4">
        <v>-621</v>
      </c>
      <c r="D28" s="4">
        <v>-476</v>
      </c>
    </row>
    <row r="29" spans="1:4" ht="30" x14ac:dyDescent="0.25">
      <c r="A29" s="2" t="s">
        <v>2604</v>
      </c>
      <c r="B29" s="4">
        <v>-857</v>
      </c>
      <c r="C29" s="4">
        <v>707</v>
      </c>
      <c r="D29" s="4">
        <v>-172</v>
      </c>
    </row>
    <row r="30" spans="1:4" x14ac:dyDescent="0.25">
      <c r="A30" s="2" t="s">
        <v>2605</v>
      </c>
      <c r="B30" s="4">
        <v>-673</v>
      </c>
      <c r="C30" s="4">
        <v>832</v>
      </c>
      <c r="D30" s="4">
        <v>-190</v>
      </c>
    </row>
    <row r="31" spans="1:4" ht="30" x14ac:dyDescent="0.25">
      <c r="A31" s="2" t="s">
        <v>2606</v>
      </c>
      <c r="B31" s="4">
        <v>231</v>
      </c>
      <c r="C31" s="4">
        <v>-176</v>
      </c>
      <c r="D31" s="4">
        <v>36</v>
      </c>
    </row>
    <row r="32" spans="1:4" ht="30" x14ac:dyDescent="0.25">
      <c r="A32" s="2" t="s">
        <v>2607</v>
      </c>
      <c r="B32" s="4">
        <v>-45</v>
      </c>
      <c r="C32" s="4">
        <v>-36</v>
      </c>
      <c r="D32" s="4">
        <v>9</v>
      </c>
    </row>
    <row r="33" spans="1:4" x14ac:dyDescent="0.25">
      <c r="A33" s="2" t="s">
        <v>1374</v>
      </c>
      <c r="B33" s="4">
        <v>186</v>
      </c>
      <c r="C33" s="4">
        <v>-212</v>
      </c>
      <c r="D33" s="4">
        <v>45</v>
      </c>
    </row>
    <row r="34" spans="1:4" x14ac:dyDescent="0.25">
      <c r="A34" s="2" t="s">
        <v>2608</v>
      </c>
      <c r="B34" s="4">
        <v>-488</v>
      </c>
      <c r="C34" s="4">
        <v>-1</v>
      </c>
      <c r="D34" s="4">
        <v>-621</v>
      </c>
    </row>
    <row r="35" spans="1:4" ht="30" x14ac:dyDescent="0.25">
      <c r="A35" s="2" t="s">
        <v>2610</v>
      </c>
      <c r="B35" s="4"/>
      <c r="C35" s="4"/>
      <c r="D35" s="4"/>
    </row>
    <row r="36" spans="1:4" ht="30" x14ac:dyDescent="0.25">
      <c r="A36" s="3" t="s">
        <v>1341</v>
      </c>
      <c r="B36" s="4"/>
      <c r="C36" s="4"/>
      <c r="D36" s="4"/>
    </row>
    <row r="37" spans="1:4" ht="30" x14ac:dyDescent="0.25">
      <c r="A37" s="2" t="s">
        <v>1363</v>
      </c>
      <c r="B37" s="4">
        <v>201</v>
      </c>
      <c r="C37" s="4">
        <v>134</v>
      </c>
      <c r="D37" s="4">
        <v>-17</v>
      </c>
    </row>
    <row r="38" spans="1:4" ht="30" x14ac:dyDescent="0.25">
      <c r="A38" s="2" t="s">
        <v>2611</v>
      </c>
      <c r="B38" s="4"/>
      <c r="C38" s="4"/>
      <c r="D38" s="4"/>
    </row>
    <row r="39" spans="1:4" ht="30" x14ac:dyDescent="0.25">
      <c r="A39" s="3" t="s">
        <v>1341</v>
      </c>
      <c r="B39" s="4"/>
      <c r="C39" s="4"/>
      <c r="D39" s="4"/>
    </row>
    <row r="40" spans="1:4" ht="30" x14ac:dyDescent="0.25">
      <c r="A40" s="2" t="s">
        <v>1363</v>
      </c>
      <c r="B40" s="4">
        <v>-2</v>
      </c>
      <c r="C40" s="4">
        <v>-1</v>
      </c>
      <c r="D40" s="4">
        <v>-4</v>
      </c>
    </row>
    <row r="41" spans="1:4" ht="30" x14ac:dyDescent="0.25">
      <c r="A41" s="2" t="s">
        <v>2612</v>
      </c>
      <c r="B41" s="4"/>
      <c r="C41" s="4"/>
      <c r="D41" s="4"/>
    </row>
    <row r="42" spans="1:4" ht="30" x14ac:dyDescent="0.25">
      <c r="A42" s="3" t="s">
        <v>1341</v>
      </c>
      <c r="B42" s="4"/>
      <c r="C42" s="4"/>
      <c r="D42" s="4"/>
    </row>
    <row r="43" spans="1:4" ht="30" x14ac:dyDescent="0.25">
      <c r="A43" s="2" t="s">
        <v>1363</v>
      </c>
      <c r="B43" s="4">
        <v>8</v>
      </c>
      <c r="C43" s="4">
        <v>-8</v>
      </c>
      <c r="D43" s="4">
        <v>1</v>
      </c>
    </row>
    <row r="44" spans="1:4" x14ac:dyDescent="0.25">
      <c r="A44" s="2" t="s">
        <v>2613</v>
      </c>
      <c r="B44" s="4"/>
      <c r="C44" s="4"/>
      <c r="D44" s="4"/>
    </row>
    <row r="45" spans="1:4" ht="30" x14ac:dyDescent="0.25">
      <c r="A45" s="3" t="s">
        <v>1341</v>
      </c>
      <c r="B45" s="4"/>
      <c r="C45" s="4"/>
      <c r="D45" s="4"/>
    </row>
    <row r="46" spans="1:4" ht="30" x14ac:dyDescent="0.25">
      <c r="A46" s="2" t="s">
        <v>1363</v>
      </c>
      <c r="B46" s="4">
        <v>-23</v>
      </c>
      <c r="C46" s="4"/>
      <c r="D46" s="4">
        <v>2</v>
      </c>
    </row>
    <row r="47" spans="1:4" x14ac:dyDescent="0.25">
      <c r="A47" s="2" t="s">
        <v>256</v>
      </c>
      <c r="B47" s="4"/>
      <c r="C47" s="4"/>
      <c r="D47" s="4"/>
    </row>
    <row r="48" spans="1:4" ht="30" x14ac:dyDescent="0.25">
      <c r="A48" s="3" t="s">
        <v>1341</v>
      </c>
      <c r="B48" s="4"/>
      <c r="C48" s="4"/>
      <c r="D48" s="4"/>
    </row>
    <row r="49" spans="1:4" x14ac:dyDescent="0.25">
      <c r="A49" s="2" t="s">
        <v>2603</v>
      </c>
      <c r="B49" s="4">
        <v>378</v>
      </c>
      <c r="C49" s="4">
        <v>474</v>
      </c>
      <c r="D49" s="4">
        <v>461</v>
      </c>
    </row>
    <row r="50" spans="1:4" ht="30" x14ac:dyDescent="0.25">
      <c r="A50" s="2" t="s">
        <v>2604</v>
      </c>
      <c r="B50" s="4">
        <v>-301</v>
      </c>
      <c r="C50" s="4">
        <v>-111</v>
      </c>
      <c r="D50" s="4">
        <v>16</v>
      </c>
    </row>
    <row r="51" spans="1:4" x14ac:dyDescent="0.25">
      <c r="A51" s="2" t="s">
        <v>2605</v>
      </c>
      <c r="B51" s="4">
        <v>-301</v>
      </c>
      <c r="C51" s="4">
        <v>-111</v>
      </c>
      <c r="D51" s="4">
        <v>16</v>
      </c>
    </row>
    <row r="52" spans="1:4" ht="30" x14ac:dyDescent="0.25">
      <c r="A52" s="2" t="s">
        <v>2606</v>
      </c>
      <c r="B52" s="4">
        <v>31</v>
      </c>
      <c r="C52" s="4">
        <v>15</v>
      </c>
      <c r="D52" s="4">
        <v>-3</v>
      </c>
    </row>
    <row r="53" spans="1:4" x14ac:dyDescent="0.25">
      <c r="A53" s="2" t="s">
        <v>1374</v>
      </c>
      <c r="B53" s="4">
        <v>31</v>
      </c>
      <c r="C53" s="4">
        <v>15</v>
      </c>
      <c r="D53" s="4">
        <v>-3</v>
      </c>
    </row>
    <row r="54" spans="1:4" x14ac:dyDescent="0.25">
      <c r="A54" s="2" t="s">
        <v>2608</v>
      </c>
      <c r="B54" s="4">
        <v>108</v>
      </c>
      <c r="C54" s="4">
        <v>378</v>
      </c>
      <c r="D54" s="4">
        <v>474</v>
      </c>
    </row>
    <row r="55" spans="1:4" x14ac:dyDescent="0.25">
      <c r="A55" s="2" t="s">
        <v>2614</v>
      </c>
      <c r="B55" s="4"/>
      <c r="C55" s="4"/>
      <c r="D55" s="4"/>
    </row>
    <row r="56" spans="1:4" ht="30" x14ac:dyDescent="0.25">
      <c r="A56" s="3" t="s">
        <v>1341</v>
      </c>
      <c r="B56" s="4"/>
      <c r="C56" s="4"/>
      <c r="D56" s="4"/>
    </row>
    <row r="57" spans="1:4" x14ac:dyDescent="0.25">
      <c r="A57" s="2" t="s">
        <v>2603</v>
      </c>
      <c r="B57" s="4">
        <v>-778</v>
      </c>
      <c r="C57" s="6">
        <v>-1265</v>
      </c>
      <c r="D57" s="6">
        <v>-1167</v>
      </c>
    </row>
    <row r="58" spans="1:4" ht="30" x14ac:dyDescent="0.25">
      <c r="A58" s="2" t="s">
        <v>2604</v>
      </c>
      <c r="B58" s="6">
        <v>1087</v>
      </c>
      <c r="C58" s="4">
        <v>487</v>
      </c>
      <c r="D58" s="4">
        <v>-98</v>
      </c>
    </row>
    <row r="59" spans="1:4" x14ac:dyDescent="0.25">
      <c r="A59" s="2" t="s">
        <v>2605</v>
      </c>
      <c r="B59" s="6">
        <v>1087</v>
      </c>
      <c r="C59" s="4">
        <v>487</v>
      </c>
      <c r="D59" s="4">
        <v>-98</v>
      </c>
    </row>
    <row r="60" spans="1:4" x14ac:dyDescent="0.25">
      <c r="A60" s="2" t="s">
        <v>2608</v>
      </c>
      <c r="B60" s="4">
        <v>309</v>
      </c>
      <c r="C60" s="4">
        <v>-778</v>
      </c>
      <c r="D60" s="6">
        <v>-1265</v>
      </c>
    </row>
    <row r="61" spans="1:4" x14ac:dyDescent="0.25">
      <c r="A61" s="2" t="s">
        <v>2615</v>
      </c>
      <c r="B61" s="4"/>
      <c r="C61" s="4"/>
      <c r="D61" s="4"/>
    </row>
    <row r="62" spans="1:4" ht="30" x14ac:dyDescent="0.25">
      <c r="A62" s="3" t="s">
        <v>1341</v>
      </c>
      <c r="B62" s="4"/>
      <c r="C62" s="4"/>
      <c r="D62" s="4"/>
    </row>
    <row r="63" spans="1:4" x14ac:dyDescent="0.25">
      <c r="A63" s="2" t="s">
        <v>2603</v>
      </c>
      <c r="B63" s="4">
        <v>-15</v>
      </c>
      <c r="C63" s="4">
        <v>-26</v>
      </c>
      <c r="D63" s="4">
        <v>-28</v>
      </c>
    </row>
    <row r="64" spans="1:4" ht="30" x14ac:dyDescent="0.25">
      <c r="A64" s="2" t="s">
        <v>2604</v>
      </c>
      <c r="B64" s="4">
        <v>10</v>
      </c>
      <c r="C64" s="4">
        <v>11</v>
      </c>
      <c r="D64" s="4">
        <v>7</v>
      </c>
    </row>
    <row r="65" spans="1:4" x14ac:dyDescent="0.25">
      <c r="A65" s="2" t="s">
        <v>2605</v>
      </c>
      <c r="B65" s="4">
        <v>10</v>
      </c>
      <c r="C65" s="4">
        <v>11</v>
      </c>
      <c r="D65" s="4">
        <v>7</v>
      </c>
    </row>
    <row r="66" spans="1:4" ht="30" x14ac:dyDescent="0.25">
      <c r="A66" s="2" t="s">
        <v>2606</v>
      </c>
      <c r="B66" s="4"/>
      <c r="C66" s="4"/>
      <c r="D66" s="4">
        <v>-5</v>
      </c>
    </row>
    <row r="67" spans="1:4" x14ac:dyDescent="0.25">
      <c r="A67" s="2" t="s">
        <v>1374</v>
      </c>
      <c r="B67" s="4"/>
      <c r="C67" s="4"/>
      <c r="D67" s="4">
        <v>-5</v>
      </c>
    </row>
    <row r="68" spans="1:4" x14ac:dyDescent="0.25">
      <c r="A68" s="2" t="s">
        <v>2608</v>
      </c>
      <c r="B68" s="4">
        <v>-5</v>
      </c>
      <c r="C68" s="4">
        <v>-15</v>
      </c>
      <c r="D68" s="4">
        <v>-26</v>
      </c>
    </row>
    <row r="69" spans="1:4" ht="30" x14ac:dyDescent="0.25">
      <c r="A69" s="2" t="s">
        <v>2616</v>
      </c>
      <c r="B69" s="4"/>
      <c r="C69" s="4"/>
      <c r="D69" s="4"/>
    </row>
    <row r="70" spans="1:4" ht="30" x14ac:dyDescent="0.25">
      <c r="A70" s="3" t="s">
        <v>1341</v>
      </c>
      <c r="B70" s="4"/>
      <c r="C70" s="4"/>
      <c r="D70" s="4"/>
    </row>
    <row r="71" spans="1:4" x14ac:dyDescent="0.25">
      <c r="A71" s="2" t="s">
        <v>2603</v>
      </c>
      <c r="B71" s="4">
        <v>-183</v>
      </c>
      <c r="C71" s="4">
        <v>-324</v>
      </c>
      <c r="D71" s="4">
        <v>-286</v>
      </c>
    </row>
    <row r="72" spans="1:4" ht="30" x14ac:dyDescent="0.25">
      <c r="A72" s="2" t="s">
        <v>2604</v>
      </c>
      <c r="B72" s="4">
        <v>-265</v>
      </c>
      <c r="C72" s="4">
        <v>165</v>
      </c>
      <c r="D72" s="4">
        <v>-75</v>
      </c>
    </row>
    <row r="73" spans="1:4" x14ac:dyDescent="0.25">
      <c r="A73" s="2" t="s">
        <v>2605</v>
      </c>
      <c r="B73" s="4">
        <v>-247</v>
      </c>
      <c r="C73" s="4">
        <v>201</v>
      </c>
      <c r="D73" s="4">
        <v>-52</v>
      </c>
    </row>
    <row r="74" spans="1:4" ht="30" x14ac:dyDescent="0.25">
      <c r="A74" s="2" t="s">
        <v>2606</v>
      </c>
      <c r="B74" s="4">
        <v>74</v>
      </c>
      <c r="C74" s="4">
        <v>-51</v>
      </c>
      <c r="D74" s="4">
        <v>19</v>
      </c>
    </row>
    <row r="75" spans="1:4" ht="30" x14ac:dyDescent="0.25">
      <c r="A75" s="2" t="s">
        <v>2607</v>
      </c>
      <c r="B75" s="4">
        <v>-3</v>
      </c>
      <c r="C75" s="4">
        <v>-9</v>
      </c>
      <c r="D75" s="4">
        <v>-5</v>
      </c>
    </row>
    <row r="76" spans="1:4" x14ac:dyDescent="0.25">
      <c r="A76" s="2" t="s">
        <v>1374</v>
      </c>
      <c r="B76" s="4">
        <v>71</v>
      </c>
      <c r="C76" s="4">
        <v>-60</v>
      </c>
      <c r="D76" s="4">
        <v>14</v>
      </c>
    </row>
    <row r="77" spans="1:4" x14ac:dyDescent="0.25">
      <c r="A77" s="2" t="s">
        <v>2608</v>
      </c>
      <c r="B77" s="4">
        <v>-359</v>
      </c>
      <c r="C77" s="4">
        <v>-183</v>
      </c>
      <c r="D77" s="4">
        <v>-324</v>
      </c>
    </row>
    <row r="78" spans="1:4" ht="60" x14ac:dyDescent="0.25">
      <c r="A78" s="2" t="s">
        <v>2617</v>
      </c>
      <c r="B78" s="4"/>
      <c r="C78" s="4"/>
      <c r="D78" s="4"/>
    </row>
    <row r="79" spans="1:4" ht="30" x14ac:dyDescent="0.25">
      <c r="A79" s="3" t="s">
        <v>1341</v>
      </c>
      <c r="B79" s="4"/>
      <c r="C79" s="4"/>
      <c r="D79" s="4"/>
    </row>
    <row r="80" spans="1:4" ht="30" x14ac:dyDescent="0.25">
      <c r="A80" s="2" t="s">
        <v>1363</v>
      </c>
      <c r="B80" s="4">
        <v>18</v>
      </c>
      <c r="C80" s="4">
        <v>36</v>
      </c>
      <c r="D80" s="4">
        <v>23</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7" t="s">
        <v>2618</v>
      </c>
      <c r="B1" s="1" t="s">
        <v>1</v>
      </c>
    </row>
    <row r="2" spans="1:2" x14ac:dyDescent="0.25">
      <c r="A2" s="7"/>
      <c r="B2" s="1" t="s">
        <v>2</v>
      </c>
    </row>
    <row r="3" spans="1:2" x14ac:dyDescent="0.25">
      <c r="A3" s="2" t="s">
        <v>1642</v>
      </c>
      <c r="B3" s="4"/>
    </row>
    <row r="4" spans="1:2" ht="30" x14ac:dyDescent="0.25">
      <c r="A4" s="3" t="s">
        <v>1414</v>
      </c>
      <c r="B4" s="4"/>
    </row>
    <row r="5" spans="1:2" ht="30" x14ac:dyDescent="0.25">
      <c r="A5" s="2" t="s">
        <v>2619</v>
      </c>
      <c r="B5" s="379">
        <v>0.25</v>
      </c>
    </row>
    <row r="6" spans="1:2" x14ac:dyDescent="0.25">
      <c r="A6" s="2" t="s">
        <v>1419</v>
      </c>
      <c r="B6" s="4"/>
    </row>
    <row r="7" spans="1:2" ht="30" x14ac:dyDescent="0.25">
      <c r="A7" s="3" t="s">
        <v>1414</v>
      </c>
      <c r="B7" s="4"/>
    </row>
    <row r="8" spans="1:2" ht="45" x14ac:dyDescent="0.25">
      <c r="A8" s="2" t="s">
        <v>2620</v>
      </c>
      <c r="B8" s="4" t="s">
        <v>2187</v>
      </c>
    </row>
    <row r="9" spans="1:2" ht="30" x14ac:dyDescent="0.25">
      <c r="A9" s="2" t="s">
        <v>2621</v>
      </c>
      <c r="B9" s="4"/>
    </row>
    <row r="10" spans="1:2" ht="30" x14ac:dyDescent="0.25">
      <c r="A10" s="3" t="s">
        <v>1414</v>
      </c>
      <c r="B10" s="4"/>
    </row>
    <row r="11" spans="1:2" x14ac:dyDescent="0.25">
      <c r="A11" s="2" t="s">
        <v>2622</v>
      </c>
      <c r="B11" s="379">
        <v>2.1000000000000001E-2</v>
      </c>
    </row>
    <row r="12" spans="1:2" x14ac:dyDescent="0.25">
      <c r="A12" s="2" t="s">
        <v>2623</v>
      </c>
      <c r="B12" s="4"/>
    </row>
    <row r="13" spans="1:2" ht="30" x14ac:dyDescent="0.25">
      <c r="A13" s="3" t="s">
        <v>1414</v>
      </c>
      <c r="B13" s="4"/>
    </row>
    <row r="14" spans="1:2" x14ac:dyDescent="0.25">
      <c r="A14" s="2" t="s">
        <v>2622</v>
      </c>
      <c r="B14" s="379">
        <v>4.1000000000000002E-2</v>
      </c>
    </row>
    <row r="15" spans="1:2" x14ac:dyDescent="0.25">
      <c r="A15" s="2" t="s">
        <v>2624</v>
      </c>
      <c r="B15" s="4"/>
    </row>
    <row r="16" spans="1:2" ht="30" x14ac:dyDescent="0.25">
      <c r="A16" s="3" t="s">
        <v>1414</v>
      </c>
      <c r="B16" s="4"/>
    </row>
    <row r="17" spans="1:2" ht="30" x14ac:dyDescent="0.25">
      <c r="A17" s="2" t="s">
        <v>2625</v>
      </c>
      <c r="B17" s="4">
        <v>1</v>
      </c>
    </row>
  </sheetData>
  <mergeCells count="1">
    <mergeCell ref="A1:A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2626</v>
      </c>
      <c r="B1" s="7" t="s">
        <v>2</v>
      </c>
      <c r="C1" s="7" t="s">
        <v>23</v>
      </c>
    </row>
    <row r="2" spans="1:3" x14ac:dyDescent="0.25">
      <c r="A2" s="1" t="s">
        <v>63</v>
      </c>
      <c r="B2" s="7"/>
      <c r="C2" s="7"/>
    </row>
    <row r="3" spans="1:3" x14ac:dyDescent="0.25">
      <c r="A3" s="3" t="s">
        <v>1430</v>
      </c>
      <c r="B3" s="4"/>
      <c r="C3" s="4"/>
    </row>
    <row r="4" spans="1:3" x14ac:dyDescent="0.25">
      <c r="A4" s="2" t="s">
        <v>1627</v>
      </c>
      <c r="B4" s="6">
        <v>-2331</v>
      </c>
      <c r="C4" s="4"/>
    </row>
    <row r="5" spans="1:3" ht="30" x14ac:dyDescent="0.25">
      <c r="A5" s="2" t="s">
        <v>2627</v>
      </c>
      <c r="B5" s="4">
        <v>-33</v>
      </c>
      <c r="C5" s="4"/>
    </row>
    <row r="6" spans="1:3" x14ac:dyDescent="0.25">
      <c r="A6" s="2" t="s">
        <v>2628</v>
      </c>
      <c r="B6" s="4">
        <v>568</v>
      </c>
      <c r="C6" s="4">
        <v>385</v>
      </c>
    </row>
    <row r="7" spans="1:3" x14ac:dyDescent="0.25">
      <c r="A7" s="2" t="s">
        <v>2629</v>
      </c>
      <c r="B7" s="4">
        <v>199</v>
      </c>
      <c r="C7" s="4">
        <v>413</v>
      </c>
    </row>
    <row r="8" spans="1:3" x14ac:dyDescent="0.25">
      <c r="A8" s="2" t="s">
        <v>2630</v>
      </c>
      <c r="B8" s="6">
        <v>-1020</v>
      </c>
      <c r="C8" s="4">
        <v>-837</v>
      </c>
    </row>
    <row r="9" spans="1:3" x14ac:dyDescent="0.25">
      <c r="A9" s="2" t="s">
        <v>2631</v>
      </c>
      <c r="B9" s="6">
        <v>-2078</v>
      </c>
      <c r="C9" s="6">
        <v>-1395</v>
      </c>
    </row>
    <row r="10" spans="1:3" x14ac:dyDescent="0.25">
      <c r="A10" s="2" t="s">
        <v>1624</v>
      </c>
      <c r="B10" s="6">
        <v>-2364</v>
      </c>
      <c r="C10" s="6">
        <v>-1434</v>
      </c>
    </row>
    <row r="11" spans="1:3" x14ac:dyDescent="0.25">
      <c r="A11" s="2" t="s">
        <v>2632</v>
      </c>
      <c r="B11" s="4"/>
      <c r="C11" s="4"/>
    </row>
    <row r="12" spans="1:3" x14ac:dyDescent="0.25">
      <c r="A12" s="3" t="s">
        <v>1430</v>
      </c>
      <c r="B12" s="4"/>
      <c r="C12" s="4"/>
    </row>
    <row r="13" spans="1:3" x14ac:dyDescent="0.25">
      <c r="A13" s="2" t="s">
        <v>1624</v>
      </c>
      <c r="B13" s="6">
        <v>-1319</v>
      </c>
      <c r="C13" s="6">
        <v>-1425</v>
      </c>
    </row>
    <row r="14" spans="1:3" ht="30" x14ac:dyDescent="0.25">
      <c r="A14" s="2" t="s">
        <v>2633</v>
      </c>
      <c r="B14" s="4"/>
      <c r="C14" s="4"/>
    </row>
    <row r="15" spans="1:3" x14ac:dyDescent="0.25">
      <c r="A15" s="3" t="s">
        <v>1430</v>
      </c>
      <c r="B15" s="4"/>
      <c r="C15" s="4"/>
    </row>
    <row r="16" spans="1:3" x14ac:dyDescent="0.25">
      <c r="A16" s="2" t="s">
        <v>1624</v>
      </c>
      <c r="B16" s="4">
        <v>-908</v>
      </c>
      <c r="C16" s="4">
        <v>-18</v>
      </c>
    </row>
    <row r="17" spans="1:3" ht="30" x14ac:dyDescent="0.25">
      <c r="A17" s="2" t="s">
        <v>2634</v>
      </c>
      <c r="B17" s="4"/>
      <c r="C17" s="4"/>
    </row>
    <row r="18" spans="1:3" x14ac:dyDescent="0.25">
      <c r="A18" s="3" t="s">
        <v>1430</v>
      </c>
      <c r="B18" s="4"/>
      <c r="C18" s="4"/>
    </row>
    <row r="19" spans="1:3" x14ac:dyDescent="0.25">
      <c r="A19" s="2" t="s">
        <v>1624</v>
      </c>
      <c r="B19" s="4">
        <v>-104</v>
      </c>
      <c r="C19" s="4">
        <v>9</v>
      </c>
    </row>
    <row r="20" spans="1:3" x14ac:dyDescent="0.25">
      <c r="A20" s="2" t="s">
        <v>174</v>
      </c>
      <c r="B20" s="4"/>
      <c r="C20" s="4"/>
    </row>
    <row r="21" spans="1:3" x14ac:dyDescent="0.25">
      <c r="A21" s="3" t="s">
        <v>1430</v>
      </c>
      <c r="B21" s="4"/>
      <c r="C21" s="4"/>
    </row>
    <row r="22" spans="1:3" ht="30" x14ac:dyDescent="0.25">
      <c r="A22" s="2" t="s">
        <v>2635</v>
      </c>
      <c r="B22" s="4">
        <v>568</v>
      </c>
      <c r="C22" s="4">
        <v>385</v>
      </c>
    </row>
    <row r="23" spans="1:3" ht="30" x14ac:dyDescent="0.25">
      <c r="A23" s="2" t="s">
        <v>2636</v>
      </c>
      <c r="B23" s="4">
        <v>-150</v>
      </c>
      <c r="C23" s="4">
        <v>-117</v>
      </c>
    </row>
    <row r="24" spans="1:3" x14ac:dyDescent="0.25">
      <c r="A24" s="2" t="s">
        <v>2628</v>
      </c>
      <c r="B24" s="4">
        <v>418</v>
      </c>
      <c r="C24" s="4">
        <v>268</v>
      </c>
    </row>
    <row r="25" spans="1:3" ht="45" x14ac:dyDescent="0.25">
      <c r="A25" s="2" t="s">
        <v>2637</v>
      </c>
      <c r="B25" s="4"/>
      <c r="C25" s="4"/>
    </row>
    <row r="26" spans="1:3" x14ac:dyDescent="0.25">
      <c r="A26" s="3" t="s">
        <v>1430</v>
      </c>
      <c r="B26" s="4"/>
      <c r="C26" s="4"/>
    </row>
    <row r="27" spans="1:3" ht="30" x14ac:dyDescent="0.25">
      <c r="A27" s="2" t="s">
        <v>2635</v>
      </c>
      <c r="B27" s="4">
        <v>512</v>
      </c>
      <c r="C27" s="4">
        <v>181</v>
      </c>
    </row>
    <row r="28" spans="1:3" ht="45" x14ac:dyDescent="0.25">
      <c r="A28" s="2" t="s">
        <v>2638</v>
      </c>
      <c r="B28" s="4"/>
      <c r="C28" s="4"/>
    </row>
    <row r="29" spans="1:3" x14ac:dyDescent="0.25">
      <c r="A29" s="3" t="s">
        <v>1430</v>
      </c>
      <c r="B29" s="4"/>
      <c r="C29" s="4"/>
    </row>
    <row r="30" spans="1:3" ht="30" x14ac:dyDescent="0.25">
      <c r="A30" s="2" t="s">
        <v>2635</v>
      </c>
      <c r="B30" s="4">
        <v>49</v>
      </c>
      <c r="C30" s="4">
        <v>193</v>
      </c>
    </row>
    <row r="31" spans="1:3" ht="45" x14ac:dyDescent="0.25">
      <c r="A31" s="2" t="s">
        <v>2639</v>
      </c>
      <c r="B31" s="4"/>
      <c r="C31" s="4"/>
    </row>
    <row r="32" spans="1:3" x14ac:dyDescent="0.25">
      <c r="A32" s="3" t="s">
        <v>1430</v>
      </c>
      <c r="B32" s="4"/>
      <c r="C32" s="4"/>
    </row>
    <row r="33" spans="1:3" ht="30" x14ac:dyDescent="0.25">
      <c r="A33" s="2" t="s">
        <v>2635</v>
      </c>
      <c r="B33" s="4">
        <v>7</v>
      </c>
      <c r="C33" s="4">
        <v>11</v>
      </c>
    </row>
    <row r="34" spans="1:3" ht="30" x14ac:dyDescent="0.25">
      <c r="A34" s="2" t="s">
        <v>181</v>
      </c>
      <c r="B34" s="4"/>
      <c r="C34" s="4"/>
    </row>
    <row r="35" spans="1:3" x14ac:dyDescent="0.25">
      <c r="A35" s="3" t="s">
        <v>1430</v>
      </c>
      <c r="B35" s="4"/>
      <c r="C35" s="4"/>
    </row>
    <row r="36" spans="1:3" ht="30" x14ac:dyDescent="0.25">
      <c r="A36" s="2" t="s">
        <v>2640</v>
      </c>
      <c r="B36" s="4">
        <v>199</v>
      </c>
      <c r="C36" s="4">
        <v>413</v>
      </c>
    </row>
    <row r="37" spans="1:3" ht="30" x14ac:dyDescent="0.25">
      <c r="A37" s="2" t="s">
        <v>2641</v>
      </c>
      <c r="B37" s="4">
        <v>-99</v>
      </c>
      <c r="C37" s="4">
        <v>-176</v>
      </c>
    </row>
    <row r="38" spans="1:3" x14ac:dyDescent="0.25">
      <c r="A38" s="2" t="s">
        <v>2629</v>
      </c>
      <c r="B38" s="4">
        <v>100</v>
      </c>
      <c r="C38" s="4">
        <v>237</v>
      </c>
    </row>
    <row r="39" spans="1:3" ht="45" x14ac:dyDescent="0.25">
      <c r="A39" s="2" t="s">
        <v>2642</v>
      </c>
      <c r="B39" s="4"/>
      <c r="C39" s="4"/>
    </row>
    <row r="40" spans="1:3" x14ac:dyDescent="0.25">
      <c r="A40" s="3" t="s">
        <v>1430</v>
      </c>
      <c r="B40" s="4"/>
      <c r="C40" s="4"/>
    </row>
    <row r="41" spans="1:3" ht="30" x14ac:dyDescent="0.25">
      <c r="A41" s="2" t="s">
        <v>2640</v>
      </c>
      <c r="B41" s="4">
        <v>121</v>
      </c>
      <c r="C41" s="4">
        <v>114</v>
      </c>
    </row>
    <row r="42" spans="1:3" ht="45" x14ac:dyDescent="0.25">
      <c r="A42" s="2" t="s">
        <v>2643</v>
      </c>
      <c r="B42" s="4"/>
      <c r="C42" s="4"/>
    </row>
    <row r="43" spans="1:3" x14ac:dyDescent="0.25">
      <c r="A43" s="3" t="s">
        <v>1430</v>
      </c>
      <c r="B43" s="4"/>
      <c r="C43" s="4"/>
    </row>
    <row r="44" spans="1:3" ht="30" x14ac:dyDescent="0.25">
      <c r="A44" s="2" t="s">
        <v>2640</v>
      </c>
      <c r="B44" s="4">
        <v>60</v>
      </c>
      <c r="C44" s="4">
        <v>266</v>
      </c>
    </row>
    <row r="45" spans="1:3" ht="45" x14ac:dyDescent="0.25">
      <c r="A45" s="2" t="s">
        <v>2644</v>
      </c>
      <c r="B45" s="4"/>
      <c r="C45" s="4"/>
    </row>
    <row r="46" spans="1:3" x14ac:dyDescent="0.25">
      <c r="A46" s="3" t="s">
        <v>1430</v>
      </c>
      <c r="B46" s="4"/>
      <c r="C46" s="4"/>
    </row>
    <row r="47" spans="1:3" ht="30" x14ac:dyDescent="0.25">
      <c r="A47" s="2" t="s">
        <v>2640</v>
      </c>
      <c r="B47" s="4">
        <v>18</v>
      </c>
      <c r="C47" s="4">
        <v>33</v>
      </c>
    </row>
    <row r="48" spans="1:3" x14ac:dyDescent="0.25">
      <c r="A48" s="2" t="s">
        <v>188</v>
      </c>
      <c r="B48" s="4"/>
      <c r="C48" s="4"/>
    </row>
    <row r="49" spans="1:3" x14ac:dyDescent="0.25">
      <c r="A49" s="3" t="s">
        <v>1430</v>
      </c>
      <c r="B49" s="4"/>
      <c r="C49" s="4"/>
    </row>
    <row r="50" spans="1:3" ht="30" x14ac:dyDescent="0.25">
      <c r="A50" s="2" t="s">
        <v>2645</v>
      </c>
      <c r="B50" s="6">
        <v>-1020</v>
      </c>
      <c r="C50" s="4">
        <v>-837</v>
      </c>
    </row>
    <row r="51" spans="1:3" ht="30" x14ac:dyDescent="0.25">
      <c r="A51" s="2" t="s">
        <v>2646</v>
      </c>
      <c r="B51" s="4">
        <v>117</v>
      </c>
      <c r="C51" s="4">
        <v>135</v>
      </c>
    </row>
    <row r="52" spans="1:3" x14ac:dyDescent="0.25">
      <c r="A52" s="2" t="s">
        <v>2630</v>
      </c>
      <c r="B52" s="4">
        <v>-903</v>
      </c>
      <c r="C52" s="4">
        <v>-702</v>
      </c>
    </row>
    <row r="53" spans="1:3" ht="30" x14ac:dyDescent="0.25">
      <c r="A53" s="2" t="s">
        <v>2647</v>
      </c>
      <c r="B53" s="4"/>
      <c r="C53" s="4"/>
    </row>
    <row r="54" spans="1:3" x14ac:dyDescent="0.25">
      <c r="A54" s="3" t="s">
        <v>1430</v>
      </c>
      <c r="B54" s="4"/>
      <c r="C54" s="4"/>
    </row>
    <row r="55" spans="1:3" ht="30" x14ac:dyDescent="0.25">
      <c r="A55" s="2" t="s">
        <v>2645</v>
      </c>
      <c r="B55" s="4">
        <v>-499</v>
      </c>
      <c r="C55" s="4">
        <v>-430</v>
      </c>
    </row>
    <row r="56" spans="1:3" ht="45" x14ac:dyDescent="0.25">
      <c r="A56" s="2" t="s">
        <v>2648</v>
      </c>
      <c r="B56" s="4"/>
      <c r="C56" s="4"/>
    </row>
    <row r="57" spans="1:3" x14ac:dyDescent="0.25">
      <c r="A57" s="3" t="s">
        <v>1430</v>
      </c>
      <c r="B57" s="4"/>
      <c r="C57" s="4"/>
    </row>
    <row r="58" spans="1:3" ht="30" x14ac:dyDescent="0.25">
      <c r="A58" s="2" t="s">
        <v>2645</v>
      </c>
      <c r="B58" s="4">
        <v>-441</v>
      </c>
      <c r="C58" s="4">
        <v>-403</v>
      </c>
    </row>
    <row r="59" spans="1:3" ht="45" x14ac:dyDescent="0.25">
      <c r="A59" s="2" t="s">
        <v>2649</v>
      </c>
      <c r="B59" s="4"/>
      <c r="C59" s="4"/>
    </row>
    <row r="60" spans="1:3" x14ac:dyDescent="0.25">
      <c r="A60" s="3" t="s">
        <v>1430</v>
      </c>
      <c r="B60" s="4"/>
      <c r="C60" s="4"/>
    </row>
    <row r="61" spans="1:3" ht="30" x14ac:dyDescent="0.25">
      <c r="A61" s="2" t="s">
        <v>2645</v>
      </c>
      <c r="B61" s="4">
        <v>-80</v>
      </c>
      <c r="C61" s="4">
        <v>-4</v>
      </c>
    </row>
    <row r="62" spans="1:3" x14ac:dyDescent="0.25">
      <c r="A62" s="2" t="s">
        <v>196</v>
      </c>
      <c r="B62" s="4"/>
      <c r="C62" s="4"/>
    </row>
    <row r="63" spans="1:3" x14ac:dyDescent="0.25">
      <c r="A63" s="3" t="s">
        <v>1430</v>
      </c>
      <c r="B63" s="4"/>
      <c r="C63" s="4"/>
    </row>
    <row r="64" spans="1:3" ht="30" x14ac:dyDescent="0.25">
      <c r="A64" s="2" t="s">
        <v>2650</v>
      </c>
      <c r="B64" s="6">
        <v>-2078</v>
      </c>
      <c r="C64" s="6">
        <v>-1395</v>
      </c>
    </row>
    <row r="65" spans="1:3" ht="30" x14ac:dyDescent="0.25">
      <c r="A65" s="2" t="s">
        <v>2651</v>
      </c>
      <c r="B65" s="4">
        <v>99</v>
      </c>
      <c r="C65" s="4">
        <v>158</v>
      </c>
    </row>
    <row r="66" spans="1:3" x14ac:dyDescent="0.25">
      <c r="A66" s="2" t="s">
        <v>2631</v>
      </c>
      <c r="B66" s="6">
        <v>-1979</v>
      </c>
      <c r="C66" s="6">
        <v>-1237</v>
      </c>
    </row>
    <row r="67" spans="1:3" ht="30" x14ac:dyDescent="0.25">
      <c r="A67" s="2" t="s">
        <v>2652</v>
      </c>
      <c r="B67" s="4"/>
      <c r="C67" s="4"/>
    </row>
    <row r="68" spans="1:3" x14ac:dyDescent="0.25">
      <c r="A68" s="3" t="s">
        <v>1430</v>
      </c>
      <c r="B68" s="4"/>
      <c r="C68" s="4"/>
    </row>
    <row r="69" spans="1:3" ht="30" x14ac:dyDescent="0.25">
      <c r="A69" s="2" t="s">
        <v>2650</v>
      </c>
      <c r="B69" s="6">
        <v>-1453</v>
      </c>
      <c r="C69" s="6">
        <v>-1290</v>
      </c>
    </row>
    <row r="70" spans="1:3" ht="45" x14ac:dyDescent="0.25">
      <c r="A70" s="2" t="s">
        <v>2653</v>
      </c>
      <c r="B70" s="4"/>
      <c r="C70" s="4"/>
    </row>
    <row r="71" spans="1:3" x14ac:dyDescent="0.25">
      <c r="A71" s="3" t="s">
        <v>1430</v>
      </c>
      <c r="B71" s="4"/>
      <c r="C71" s="4"/>
    </row>
    <row r="72" spans="1:3" ht="30" x14ac:dyDescent="0.25">
      <c r="A72" s="2" t="s">
        <v>2650</v>
      </c>
      <c r="B72" s="4">
        <v>-576</v>
      </c>
      <c r="C72" s="4">
        <v>-74</v>
      </c>
    </row>
    <row r="73" spans="1:3" ht="45" x14ac:dyDescent="0.25">
      <c r="A73" s="2" t="s">
        <v>2654</v>
      </c>
      <c r="B73" s="4"/>
      <c r="C73" s="4"/>
    </row>
    <row r="74" spans="1:3" x14ac:dyDescent="0.25">
      <c r="A74" s="3" t="s">
        <v>1430</v>
      </c>
      <c r="B74" s="4"/>
      <c r="C74" s="4"/>
    </row>
    <row r="75" spans="1:3" ht="30" x14ac:dyDescent="0.25">
      <c r="A75" s="2" t="s">
        <v>2650</v>
      </c>
      <c r="B75" s="4">
        <v>-49</v>
      </c>
      <c r="C75" s="4">
        <v>-31</v>
      </c>
    </row>
    <row r="76" spans="1:3" x14ac:dyDescent="0.25">
      <c r="A76" s="2" t="s">
        <v>1419</v>
      </c>
      <c r="B76" s="4"/>
      <c r="C76" s="4"/>
    </row>
    <row r="77" spans="1:3" x14ac:dyDescent="0.25">
      <c r="A77" s="3" t="s">
        <v>1430</v>
      </c>
      <c r="B77" s="4"/>
      <c r="C77" s="4"/>
    </row>
    <row r="78" spans="1:3" x14ac:dyDescent="0.25">
      <c r="A78" s="2" t="s">
        <v>1624</v>
      </c>
      <c r="B78" s="6">
        <v>-1433</v>
      </c>
      <c r="C78" s="4">
        <v>-400</v>
      </c>
    </row>
    <row r="79" spans="1:3" ht="30" x14ac:dyDescent="0.25">
      <c r="A79" s="2" t="s">
        <v>2655</v>
      </c>
      <c r="B79" s="4"/>
      <c r="C79" s="4"/>
    </row>
    <row r="80" spans="1:3" x14ac:dyDescent="0.25">
      <c r="A80" s="3" t="s">
        <v>1430</v>
      </c>
      <c r="B80" s="4"/>
      <c r="C80" s="4"/>
    </row>
    <row r="81" spans="1:3" x14ac:dyDescent="0.25">
      <c r="A81" s="2" t="s">
        <v>1624</v>
      </c>
      <c r="B81" s="6">
        <v>-1362</v>
      </c>
      <c r="C81" s="4">
        <v>-426</v>
      </c>
    </row>
    <row r="82" spans="1:3" ht="45" x14ac:dyDescent="0.25">
      <c r="A82" s="2" t="s">
        <v>2656</v>
      </c>
      <c r="B82" s="4"/>
      <c r="C82" s="4"/>
    </row>
    <row r="83" spans="1:3" x14ac:dyDescent="0.25">
      <c r="A83" s="3" t="s">
        <v>1430</v>
      </c>
      <c r="B83" s="4"/>
      <c r="C83" s="4"/>
    </row>
    <row r="84" spans="1:3" x14ac:dyDescent="0.25">
      <c r="A84" s="2" t="s">
        <v>1624</v>
      </c>
      <c r="B84" s="4">
        <v>33</v>
      </c>
      <c r="C84" s="4">
        <v>17</v>
      </c>
    </row>
    <row r="85" spans="1:3" ht="45" x14ac:dyDescent="0.25">
      <c r="A85" s="2" t="s">
        <v>2657</v>
      </c>
      <c r="B85" s="4"/>
      <c r="C85" s="4"/>
    </row>
    <row r="86" spans="1:3" x14ac:dyDescent="0.25">
      <c r="A86" s="3" t="s">
        <v>1430</v>
      </c>
      <c r="B86" s="4"/>
      <c r="C86" s="4"/>
    </row>
    <row r="87" spans="1:3" x14ac:dyDescent="0.25">
      <c r="A87" s="2" t="s">
        <v>1624</v>
      </c>
      <c r="B87" s="4">
        <v>-104</v>
      </c>
      <c r="C87" s="4">
        <v>9</v>
      </c>
    </row>
    <row r="88" spans="1:3" ht="30" x14ac:dyDescent="0.25">
      <c r="A88" s="2" t="s">
        <v>2658</v>
      </c>
      <c r="B88" s="4"/>
      <c r="C88" s="4"/>
    </row>
    <row r="89" spans="1:3" x14ac:dyDescent="0.25">
      <c r="A89" s="3" t="s">
        <v>1430</v>
      </c>
      <c r="B89" s="4"/>
      <c r="C89" s="4"/>
    </row>
    <row r="90" spans="1:3" ht="30" x14ac:dyDescent="0.25">
      <c r="A90" s="2" t="s">
        <v>2635</v>
      </c>
      <c r="B90" s="4">
        <v>13</v>
      </c>
      <c r="C90" s="4">
        <v>78</v>
      </c>
    </row>
    <row r="91" spans="1:3" ht="30" x14ac:dyDescent="0.25">
      <c r="A91" s="2" t="s">
        <v>2636</v>
      </c>
      <c r="B91" s="4">
        <v>-13</v>
      </c>
      <c r="C91" s="4">
        <v>-26</v>
      </c>
    </row>
    <row r="92" spans="1:3" x14ac:dyDescent="0.25">
      <c r="A92" s="2" t="s">
        <v>2628</v>
      </c>
      <c r="B92" s="4"/>
      <c r="C92" s="4">
        <v>52</v>
      </c>
    </row>
    <row r="93" spans="1:3" ht="45" x14ac:dyDescent="0.25">
      <c r="A93" s="2" t="s">
        <v>2659</v>
      </c>
      <c r="B93" s="4"/>
      <c r="C93" s="4"/>
    </row>
    <row r="94" spans="1:3" x14ac:dyDescent="0.25">
      <c r="A94" s="3" t="s">
        <v>1430</v>
      </c>
      <c r="B94" s="4"/>
      <c r="C94" s="4"/>
    </row>
    <row r="95" spans="1:3" ht="30" x14ac:dyDescent="0.25">
      <c r="A95" s="2" t="s">
        <v>2635</v>
      </c>
      <c r="B95" s="4">
        <v>3</v>
      </c>
      <c r="C95" s="4">
        <v>51</v>
      </c>
    </row>
    <row r="96" spans="1:3" ht="60" x14ac:dyDescent="0.25">
      <c r="A96" s="2" t="s">
        <v>2660</v>
      </c>
      <c r="B96" s="4"/>
      <c r="C96" s="4"/>
    </row>
    <row r="97" spans="1:3" x14ac:dyDescent="0.25">
      <c r="A97" s="3" t="s">
        <v>1430</v>
      </c>
      <c r="B97" s="4"/>
      <c r="C97" s="4"/>
    </row>
    <row r="98" spans="1:3" ht="30" x14ac:dyDescent="0.25">
      <c r="A98" s="2" t="s">
        <v>2635</v>
      </c>
      <c r="B98" s="4">
        <v>3</v>
      </c>
      <c r="C98" s="4">
        <v>16</v>
      </c>
    </row>
    <row r="99" spans="1:3" ht="60" x14ac:dyDescent="0.25">
      <c r="A99" s="2" t="s">
        <v>2661</v>
      </c>
      <c r="B99" s="4"/>
      <c r="C99" s="4"/>
    </row>
    <row r="100" spans="1:3" x14ac:dyDescent="0.25">
      <c r="A100" s="3" t="s">
        <v>1430</v>
      </c>
      <c r="B100" s="4"/>
      <c r="C100" s="4"/>
    </row>
    <row r="101" spans="1:3" ht="30" x14ac:dyDescent="0.25">
      <c r="A101" s="2" t="s">
        <v>2635</v>
      </c>
      <c r="B101" s="4">
        <v>7</v>
      </c>
      <c r="C101" s="4">
        <v>11</v>
      </c>
    </row>
    <row r="102" spans="1:3" ht="30" x14ac:dyDescent="0.25">
      <c r="A102" s="2" t="s">
        <v>2662</v>
      </c>
      <c r="B102" s="4"/>
      <c r="C102" s="4"/>
    </row>
    <row r="103" spans="1:3" x14ac:dyDescent="0.25">
      <c r="A103" s="3" t="s">
        <v>1430</v>
      </c>
      <c r="B103" s="4"/>
      <c r="C103" s="4"/>
    </row>
    <row r="104" spans="1:3" ht="30" x14ac:dyDescent="0.25">
      <c r="A104" s="2" t="s">
        <v>2640</v>
      </c>
      <c r="B104" s="4">
        <v>51</v>
      </c>
      <c r="C104" s="4">
        <v>67</v>
      </c>
    </row>
    <row r="105" spans="1:3" ht="30" x14ac:dyDescent="0.25">
      <c r="A105" s="2" t="s">
        <v>2641</v>
      </c>
      <c r="B105" s="4">
        <v>-51</v>
      </c>
      <c r="C105" s="4">
        <v>-62</v>
      </c>
    </row>
    <row r="106" spans="1:3" x14ac:dyDescent="0.25">
      <c r="A106" s="2" t="s">
        <v>2629</v>
      </c>
      <c r="B106" s="4"/>
      <c r="C106" s="4">
        <v>5</v>
      </c>
    </row>
    <row r="107" spans="1:3" ht="45" x14ac:dyDescent="0.25">
      <c r="A107" s="2" t="s">
        <v>2663</v>
      </c>
      <c r="B107" s="4"/>
      <c r="C107" s="4"/>
    </row>
    <row r="108" spans="1:3" x14ac:dyDescent="0.25">
      <c r="A108" s="3" t="s">
        <v>1430</v>
      </c>
      <c r="B108" s="4"/>
      <c r="C108" s="4"/>
    </row>
    <row r="109" spans="1:3" ht="30" x14ac:dyDescent="0.25">
      <c r="A109" s="2" t="s">
        <v>2640</v>
      </c>
      <c r="B109" s="4"/>
      <c r="C109" s="4">
        <v>27</v>
      </c>
    </row>
    <row r="110" spans="1:3" ht="60" x14ac:dyDescent="0.25">
      <c r="A110" s="2" t="s">
        <v>2664</v>
      </c>
      <c r="B110" s="4"/>
      <c r="C110" s="4"/>
    </row>
    <row r="111" spans="1:3" x14ac:dyDescent="0.25">
      <c r="A111" s="3" t="s">
        <v>1430</v>
      </c>
      <c r="B111" s="4"/>
      <c r="C111" s="4"/>
    </row>
    <row r="112" spans="1:3" ht="30" x14ac:dyDescent="0.25">
      <c r="A112" s="2" t="s">
        <v>2640</v>
      </c>
      <c r="B112" s="4">
        <v>33</v>
      </c>
      <c r="C112" s="4">
        <v>7</v>
      </c>
    </row>
    <row r="113" spans="1:3" ht="60" x14ac:dyDescent="0.25">
      <c r="A113" s="2" t="s">
        <v>2665</v>
      </c>
      <c r="B113" s="4"/>
      <c r="C113" s="4"/>
    </row>
    <row r="114" spans="1:3" x14ac:dyDescent="0.25">
      <c r="A114" s="3" t="s">
        <v>1430</v>
      </c>
      <c r="B114" s="4"/>
      <c r="C114" s="4"/>
    </row>
    <row r="115" spans="1:3" ht="30" x14ac:dyDescent="0.25">
      <c r="A115" s="2" t="s">
        <v>2640</v>
      </c>
      <c r="B115" s="4">
        <v>18</v>
      </c>
      <c r="C115" s="4">
        <v>33</v>
      </c>
    </row>
    <row r="116" spans="1:3" ht="30" x14ac:dyDescent="0.25">
      <c r="A116" s="2" t="s">
        <v>2666</v>
      </c>
      <c r="B116" s="4"/>
      <c r="C116" s="4"/>
    </row>
    <row r="117" spans="1:3" x14ac:dyDescent="0.25">
      <c r="A117" s="3" t="s">
        <v>1430</v>
      </c>
      <c r="B117" s="4"/>
      <c r="C117" s="4"/>
    </row>
    <row r="118" spans="1:3" ht="30" x14ac:dyDescent="0.25">
      <c r="A118" s="2" t="s">
        <v>2645</v>
      </c>
      <c r="B118" s="4">
        <v>-301</v>
      </c>
      <c r="C118" s="4">
        <v>-75</v>
      </c>
    </row>
    <row r="119" spans="1:3" ht="30" x14ac:dyDescent="0.25">
      <c r="A119" s="2" t="s">
        <v>2646</v>
      </c>
      <c r="B119" s="4">
        <v>13</v>
      </c>
      <c r="C119" s="4">
        <v>26</v>
      </c>
    </row>
    <row r="120" spans="1:3" x14ac:dyDescent="0.25">
      <c r="A120" s="2" t="s">
        <v>2630</v>
      </c>
      <c r="B120" s="4">
        <v>-288</v>
      </c>
      <c r="C120" s="4">
        <v>-49</v>
      </c>
    </row>
    <row r="121" spans="1:3" ht="45" x14ac:dyDescent="0.25">
      <c r="A121" s="2" t="s">
        <v>2667</v>
      </c>
      <c r="B121" s="4"/>
      <c r="C121" s="4"/>
    </row>
    <row r="122" spans="1:3" x14ac:dyDescent="0.25">
      <c r="A122" s="3" t="s">
        <v>1430</v>
      </c>
      <c r="B122" s="4"/>
      <c r="C122" s="4"/>
    </row>
    <row r="123" spans="1:3" ht="30" x14ac:dyDescent="0.25">
      <c r="A123" s="2" t="s">
        <v>2645</v>
      </c>
      <c r="B123" s="4">
        <v>-218</v>
      </c>
      <c r="C123" s="4">
        <v>-69</v>
      </c>
    </row>
    <row r="124" spans="1:3" ht="60" x14ac:dyDescent="0.25">
      <c r="A124" s="2" t="s">
        <v>2668</v>
      </c>
      <c r="B124" s="4"/>
      <c r="C124" s="4"/>
    </row>
    <row r="125" spans="1:3" x14ac:dyDescent="0.25">
      <c r="A125" s="3" t="s">
        <v>1430</v>
      </c>
      <c r="B125" s="4"/>
      <c r="C125" s="4"/>
    </row>
    <row r="126" spans="1:3" ht="30" x14ac:dyDescent="0.25">
      <c r="A126" s="2" t="s">
        <v>2645</v>
      </c>
      <c r="B126" s="4">
        <v>-3</v>
      </c>
      <c r="C126" s="4">
        <v>-2</v>
      </c>
    </row>
    <row r="127" spans="1:3" ht="60" x14ac:dyDescent="0.25">
      <c r="A127" s="2" t="s">
        <v>2669</v>
      </c>
      <c r="B127" s="4"/>
      <c r="C127" s="4"/>
    </row>
    <row r="128" spans="1:3" x14ac:dyDescent="0.25">
      <c r="A128" s="3" t="s">
        <v>1430</v>
      </c>
      <c r="B128" s="4"/>
      <c r="C128" s="4"/>
    </row>
    <row r="129" spans="1:3" ht="30" x14ac:dyDescent="0.25">
      <c r="A129" s="2" t="s">
        <v>2645</v>
      </c>
      <c r="B129" s="4">
        <v>-80</v>
      </c>
      <c r="C129" s="4">
        <v>-4</v>
      </c>
    </row>
    <row r="130" spans="1:3" ht="30" x14ac:dyDescent="0.25">
      <c r="A130" s="2" t="s">
        <v>2670</v>
      </c>
      <c r="B130" s="4"/>
      <c r="C130" s="4"/>
    </row>
    <row r="131" spans="1:3" x14ac:dyDescent="0.25">
      <c r="A131" s="3" t="s">
        <v>1430</v>
      </c>
      <c r="B131" s="4"/>
      <c r="C131" s="4"/>
    </row>
    <row r="132" spans="1:3" ht="30" x14ac:dyDescent="0.25">
      <c r="A132" s="2" t="s">
        <v>2650</v>
      </c>
      <c r="B132" s="6">
        <v>-1196</v>
      </c>
      <c r="C132" s="4">
        <v>-470</v>
      </c>
    </row>
    <row r="133" spans="1:3" ht="30" x14ac:dyDescent="0.25">
      <c r="A133" s="2" t="s">
        <v>2651</v>
      </c>
      <c r="B133" s="4">
        <v>51</v>
      </c>
      <c r="C133" s="4">
        <v>62</v>
      </c>
    </row>
    <row r="134" spans="1:3" x14ac:dyDescent="0.25">
      <c r="A134" s="2" t="s">
        <v>2631</v>
      </c>
      <c r="B134" s="6">
        <v>-1145</v>
      </c>
      <c r="C134" s="4">
        <v>-408</v>
      </c>
    </row>
    <row r="135" spans="1:3" ht="45" x14ac:dyDescent="0.25">
      <c r="A135" s="2" t="s">
        <v>2671</v>
      </c>
      <c r="B135" s="4"/>
      <c r="C135" s="4"/>
    </row>
    <row r="136" spans="1:3" x14ac:dyDescent="0.25">
      <c r="A136" s="3" t="s">
        <v>1430</v>
      </c>
      <c r="B136" s="4"/>
      <c r="C136" s="4"/>
    </row>
    <row r="137" spans="1:3" ht="30" x14ac:dyDescent="0.25">
      <c r="A137" s="2" t="s">
        <v>2650</v>
      </c>
      <c r="B137" s="6">
        <v>-1147</v>
      </c>
      <c r="C137" s="4">
        <v>-435</v>
      </c>
    </row>
    <row r="138" spans="1:3" ht="60" x14ac:dyDescent="0.25">
      <c r="A138" s="2" t="s">
        <v>2672</v>
      </c>
      <c r="B138" s="4"/>
      <c r="C138" s="4"/>
    </row>
    <row r="139" spans="1:3" x14ac:dyDescent="0.25">
      <c r="A139" s="3" t="s">
        <v>1430</v>
      </c>
      <c r="B139" s="4"/>
      <c r="C139" s="4"/>
    </row>
    <row r="140" spans="1:3" ht="30" x14ac:dyDescent="0.25">
      <c r="A140" s="2" t="s">
        <v>2650</v>
      </c>
      <c r="B140" s="4"/>
      <c r="C140" s="4">
        <v>-4</v>
      </c>
    </row>
    <row r="141" spans="1:3" ht="60" x14ac:dyDescent="0.25">
      <c r="A141" s="2" t="s">
        <v>2673</v>
      </c>
      <c r="B141" s="4"/>
      <c r="C141" s="4"/>
    </row>
    <row r="142" spans="1:3" x14ac:dyDescent="0.25">
      <c r="A142" s="3" t="s">
        <v>1430</v>
      </c>
      <c r="B142" s="4"/>
      <c r="C142" s="4"/>
    </row>
    <row r="143" spans="1:3" ht="30" x14ac:dyDescent="0.25">
      <c r="A143" s="2" t="s">
        <v>2650</v>
      </c>
      <c r="B143" s="4">
        <v>-49</v>
      </c>
      <c r="C143" s="4">
        <v>-31</v>
      </c>
    </row>
    <row r="144" spans="1:3" x14ac:dyDescent="0.25">
      <c r="A144" s="2" t="s">
        <v>1548</v>
      </c>
      <c r="B144" s="4"/>
      <c r="C144" s="4"/>
    </row>
    <row r="145" spans="1:3" x14ac:dyDescent="0.25">
      <c r="A145" s="3" t="s">
        <v>1430</v>
      </c>
      <c r="B145" s="4"/>
      <c r="C145" s="4"/>
    </row>
    <row r="146" spans="1:3" x14ac:dyDescent="0.25">
      <c r="A146" s="2" t="s">
        <v>1624</v>
      </c>
      <c r="B146" s="6">
        <v>-1001</v>
      </c>
      <c r="C146" s="4">
        <v>-39</v>
      </c>
    </row>
    <row r="147" spans="1:3" ht="30" x14ac:dyDescent="0.25">
      <c r="A147" s="2" t="s">
        <v>2674</v>
      </c>
      <c r="B147" s="4"/>
      <c r="C147" s="4"/>
    </row>
    <row r="148" spans="1:3" x14ac:dyDescent="0.25">
      <c r="A148" s="3" t="s">
        <v>1430</v>
      </c>
      <c r="B148" s="4"/>
      <c r="C148" s="4"/>
    </row>
    <row r="149" spans="1:3" x14ac:dyDescent="0.25">
      <c r="A149" s="2" t="s">
        <v>1624</v>
      </c>
      <c r="B149" s="4"/>
      <c r="C149" s="4">
        <v>-4</v>
      </c>
    </row>
    <row r="150" spans="1:3" ht="45" x14ac:dyDescent="0.25">
      <c r="A150" s="2" t="s">
        <v>2675</v>
      </c>
      <c r="B150" s="4"/>
      <c r="C150" s="4"/>
    </row>
    <row r="151" spans="1:3" x14ac:dyDescent="0.25">
      <c r="A151" s="3" t="s">
        <v>1430</v>
      </c>
      <c r="B151" s="4"/>
      <c r="C151" s="4"/>
    </row>
    <row r="152" spans="1:3" x14ac:dyDescent="0.25">
      <c r="A152" s="2" t="s">
        <v>1624</v>
      </c>
      <c r="B152" s="6">
        <v>-1001</v>
      </c>
      <c r="C152" s="4">
        <v>-35</v>
      </c>
    </row>
    <row r="153" spans="1:3" ht="30" x14ac:dyDescent="0.25">
      <c r="A153" s="2" t="s">
        <v>2676</v>
      </c>
      <c r="B153" s="4"/>
      <c r="C153" s="4"/>
    </row>
    <row r="154" spans="1:3" x14ac:dyDescent="0.25">
      <c r="A154" s="3" t="s">
        <v>1430</v>
      </c>
      <c r="B154" s="4"/>
      <c r="C154" s="4"/>
    </row>
    <row r="155" spans="1:3" ht="30" x14ac:dyDescent="0.25">
      <c r="A155" s="2" t="s">
        <v>2635</v>
      </c>
      <c r="B155" s="4">
        <v>8</v>
      </c>
      <c r="C155" s="4">
        <v>183</v>
      </c>
    </row>
    <row r="156" spans="1:3" ht="30" x14ac:dyDescent="0.25">
      <c r="A156" s="2" t="s">
        <v>2636</v>
      </c>
      <c r="B156" s="4">
        <v>-7</v>
      </c>
      <c r="C156" s="4">
        <v>-27</v>
      </c>
    </row>
    <row r="157" spans="1:3" x14ac:dyDescent="0.25">
      <c r="A157" s="2" t="s">
        <v>2628</v>
      </c>
      <c r="B157" s="4">
        <v>1</v>
      </c>
      <c r="C157" s="4">
        <v>156</v>
      </c>
    </row>
    <row r="158" spans="1:3" ht="45" x14ac:dyDescent="0.25">
      <c r="A158" s="2" t="s">
        <v>2677</v>
      </c>
      <c r="B158" s="4"/>
      <c r="C158" s="4"/>
    </row>
    <row r="159" spans="1:3" x14ac:dyDescent="0.25">
      <c r="A159" s="3" t="s">
        <v>1430</v>
      </c>
      <c r="B159" s="4"/>
      <c r="C159" s="4"/>
    </row>
    <row r="160" spans="1:3" ht="30" x14ac:dyDescent="0.25">
      <c r="A160" s="2" t="s">
        <v>2635</v>
      </c>
      <c r="B160" s="4"/>
      <c r="C160" s="4">
        <v>12</v>
      </c>
    </row>
    <row r="161" spans="1:3" ht="60" x14ac:dyDescent="0.25">
      <c r="A161" s="2" t="s">
        <v>2678</v>
      </c>
      <c r="B161" s="4"/>
      <c r="C161" s="4"/>
    </row>
    <row r="162" spans="1:3" x14ac:dyDescent="0.25">
      <c r="A162" s="3" t="s">
        <v>1430</v>
      </c>
      <c r="B162" s="4"/>
      <c r="C162" s="4"/>
    </row>
    <row r="163" spans="1:3" ht="30" x14ac:dyDescent="0.25">
      <c r="A163" s="2" t="s">
        <v>2635</v>
      </c>
      <c r="B163" s="4">
        <v>8</v>
      </c>
      <c r="C163" s="4">
        <v>171</v>
      </c>
    </row>
    <row r="164" spans="1:3" ht="30" x14ac:dyDescent="0.25">
      <c r="A164" s="2" t="s">
        <v>2679</v>
      </c>
      <c r="B164" s="4"/>
      <c r="C164" s="4"/>
    </row>
    <row r="165" spans="1:3" x14ac:dyDescent="0.25">
      <c r="A165" s="3" t="s">
        <v>1430</v>
      </c>
      <c r="B165" s="4"/>
      <c r="C165" s="4"/>
    </row>
    <row r="166" spans="1:3" ht="30" x14ac:dyDescent="0.25">
      <c r="A166" s="2" t="s">
        <v>2640</v>
      </c>
      <c r="B166" s="4">
        <v>5</v>
      </c>
      <c r="C166" s="4">
        <v>250</v>
      </c>
    </row>
    <row r="167" spans="1:3" ht="30" x14ac:dyDescent="0.25">
      <c r="A167" s="2" t="s">
        <v>2641</v>
      </c>
      <c r="B167" s="4">
        <v>-5</v>
      </c>
      <c r="C167" s="4">
        <v>-47</v>
      </c>
    </row>
    <row r="168" spans="1:3" x14ac:dyDescent="0.25">
      <c r="A168" s="2" t="s">
        <v>2629</v>
      </c>
      <c r="B168" s="4"/>
      <c r="C168" s="4">
        <v>203</v>
      </c>
    </row>
    <row r="169" spans="1:3" ht="45" x14ac:dyDescent="0.25">
      <c r="A169" s="2" t="s">
        <v>2680</v>
      </c>
      <c r="B169" s="4"/>
      <c r="C169" s="4"/>
    </row>
    <row r="170" spans="1:3" x14ac:dyDescent="0.25">
      <c r="A170" s="3" t="s">
        <v>1430</v>
      </c>
      <c r="B170" s="4"/>
      <c r="C170" s="4"/>
    </row>
    <row r="171" spans="1:3" ht="30" x14ac:dyDescent="0.25">
      <c r="A171" s="2" t="s">
        <v>2640</v>
      </c>
      <c r="B171" s="4"/>
      <c r="C171" s="4">
        <v>1</v>
      </c>
    </row>
    <row r="172" spans="1:3" ht="60" x14ac:dyDescent="0.25">
      <c r="A172" s="2" t="s">
        <v>2681</v>
      </c>
      <c r="B172" s="4"/>
      <c r="C172" s="4"/>
    </row>
    <row r="173" spans="1:3" x14ac:dyDescent="0.25">
      <c r="A173" s="3" t="s">
        <v>1430</v>
      </c>
      <c r="B173" s="4"/>
      <c r="C173" s="4"/>
    </row>
    <row r="174" spans="1:3" ht="30" x14ac:dyDescent="0.25">
      <c r="A174" s="2" t="s">
        <v>2640</v>
      </c>
      <c r="B174" s="4">
        <v>5</v>
      </c>
      <c r="C174" s="4">
        <v>249</v>
      </c>
    </row>
    <row r="175" spans="1:3" ht="30" x14ac:dyDescent="0.25">
      <c r="A175" s="2" t="s">
        <v>2682</v>
      </c>
      <c r="B175" s="4"/>
      <c r="C175" s="4"/>
    </row>
    <row r="176" spans="1:3" x14ac:dyDescent="0.25">
      <c r="A176" s="3" t="s">
        <v>1430</v>
      </c>
      <c r="B176" s="4"/>
      <c r="C176" s="4"/>
    </row>
    <row r="177" spans="1:3" ht="30" x14ac:dyDescent="0.25">
      <c r="A177" s="2" t="s">
        <v>2645</v>
      </c>
      <c r="B177" s="4">
        <v>-438</v>
      </c>
      <c r="C177" s="4">
        <v>-403</v>
      </c>
    </row>
    <row r="178" spans="1:3" ht="30" x14ac:dyDescent="0.25">
      <c r="A178" s="2" t="s">
        <v>2646</v>
      </c>
      <c r="B178" s="4">
        <v>7</v>
      </c>
      <c r="C178" s="4">
        <v>45</v>
      </c>
    </row>
    <row r="179" spans="1:3" x14ac:dyDescent="0.25">
      <c r="A179" s="2" t="s">
        <v>2630</v>
      </c>
      <c r="B179" s="4">
        <v>-431</v>
      </c>
      <c r="C179" s="4">
        <v>-358</v>
      </c>
    </row>
    <row r="180" spans="1:3" ht="45" x14ac:dyDescent="0.25">
      <c r="A180" s="2" t="s">
        <v>2683</v>
      </c>
      <c r="B180" s="4"/>
      <c r="C180" s="4"/>
    </row>
    <row r="181" spans="1:3" x14ac:dyDescent="0.25">
      <c r="A181" s="3" t="s">
        <v>1430</v>
      </c>
      <c r="B181" s="4"/>
      <c r="C181" s="4"/>
    </row>
    <row r="182" spans="1:3" ht="30" x14ac:dyDescent="0.25">
      <c r="A182" s="2" t="s">
        <v>2645</v>
      </c>
      <c r="B182" s="4"/>
      <c r="C182" s="4">
        <v>-16</v>
      </c>
    </row>
    <row r="183" spans="1:3" ht="60" x14ac:dyDescent="0.25">
      <c r="A183" s="2" t="s">
        <v>2684</v>
      </c>
      <c r="B183" s="4"/>
      <c r="C183" s="4"/>
    </row>
    <row r="184" spans="1:3" x14ac:dyDescent="0.25">
      <c r="A184" s="3" t="s">
        <v>1430</v>
      </c>
      <c r="B184" s="4"/>
      <c r="C184" s="4"/>
    </row>
    <row r="185" spans="1:3" ht="30" x14ac:dyDescent="0.25">
      <c r="A185" s="2" t="s">
        <v>2645</v>
      </c>
      <c r="B185" s="4">
        <v>-438</v>
      </c>
      <c r="C185" s="4">
        <v>-387</v>
      </c>
    </row>
    <row r="186" spans="1:3" ht="30" x14ac:dyDescent="0.25">
      <c r="A186" s="2" t="s">
        <v>2685</v>
      </c>
      <c r="B186" s="4"/>
      <c r="C186" s="4"/>
    </row>
    <row r="187" spans="1:3" x14ac:dyDescent="0.25">
      <c r="A187" s="3" t="s">
        <v>1430</v>
      </c>
      <c r="B187" s="4"/>
      <c r="C187" s="4"/>
    </row>
    <row r="188" spans="1:3" ht="30" x14ac:dyDescent="0.25">
      <c r="A188" s="2" t="s">
        <v>2650</v>
      </c>
      <c r="B188" s="4">
        <v>-576</v>
      </c>
      <c r="C188" s="4">
        <v>-69</v>
      </c>
    </row>
    <row r="189" spans="1:3" ht="30" x14ac:dyDescent="0.25">
      <c r="A189" s="2" t="s">
        <v>2651</v>
      </c>
      <c r="B189" s="4">
        <v>5</v>
      </c>
      <c r="C189" s="4">
        <v>29</v>
      </c>
    </row>
    <row r="190" spans="1:3" x14ac:dyDescent="0.25">
      <c r="A190" s="2" t="s">
        <v>2631</v>
      </c>
      <c r="B190" s="4">
        <v>-571</v>
      </c>
      <c r="C190" s="4">
        <v>-40</v>
      </c>
    </row>
    <row r="191" spans="1:3" ht="45" x14ac:dyDescent="0.25">
      <c r="A191" s="2" t="s">
        <v>2686</v>
      </c>
      <c r="B191" s="4"/>
      <c r="C191" s="4"/>
    </row>
    <row r="192" spans="1:3" x14ac:dyDescent="0.25">
      <c r="A192" s="3" t="s">
        <v>1430</v>
      </c>
      <c r="B192" s="4"/>
      <c r="C192" s="4"/>
    </row>
    <row r="193" spans="1:3" ht="30" x14ac:dyDescent="0.25">
      <c r="A193" s="2" t="s">
        <v>2650</v>
      </c>
      <c r="B193" s="4"/>
      <c r="C193" s="4">
        <v>-1</v>
      </c>
    </row>
    <row r="194" spans="1:3" ht="60" x14ac:dyDescent="0.25">
      <c r="A194" s="2" t="s">
        <v>2687</v>
      </c>
      <c r="B194" s="4"/>
      <c r="C194" s="4"/>
    </row>
    <row r="195" spans="1:3" x14ac:dyDescent="0.25">
      <c r="A195" s="3" t="s">
        <v>1430</v>
      </c>
      <c r="B195" s="4"/>
      <c r="C195" s="4"/>
    </row>
    <row r="196" spans="1:3" ht="30" x14ac:dyDescent="0.25">
      <c r="A196" s="2" t="s">
        <v>2650</v>
      </c>
      <c r="B196" s="4">
        <v>-576</v>
      </c>
      <c r="C196" s="4">
        <v>-68</v>
      </c>
    </row>
    <row r="197" spans="1:3" x14ac:dyDescent="0.25">
      <c r="A197" s="2" t="s">
        <v>1551</v>
      </c>
      <c r="B197" s="4"/>
      <c r="C197" s="4"/>
    </row>
    <row r="198" spans="1:3" x14ac:dyDescent="0.25">
      <c r="A198" s="3" t="s">
        <v>1430</v>
      </c>
      <c r="B198" s="4"/>
      <c r="C198" s="4"/>
    </row>
    <row r="199" spans="1:3" x14ac:dyDescent="0.25">
      <c r="A199" s="2" t="s">
        <v>1627</v>
      </c>
      <c r="B199" s="4">
        <v>83</v>
      </c>
      <c r="C199" s="4"/>
    </row>
    <row r="200" spans="1:3" ht="30" x14ac:dyDescent="0.25">
      <c r="A200" s="2" t="s">
        <v>2627</v>
      </c>
      <c r="B200" s="4">
        <v>-33</v>
      </c>
      <c r="C200" s="4"/>
    </row>
    <row r="201" spans="1:3" x14ac:dyDescent="0.25">
      <c r="A201" s="2" t="s">
        <v>1624</v>
      </c>
      <c r="B201" s="4">
        <v>50</v>
      </c>
      <c r="C201" s="6">
        <v>-1002</v>
      </c>
    </row>
    <row r="202" spans="1:3" ht="30" x14ac:dyDescent="0.25">
      <c r="A202" s="2" t="s">
        <v>2688</v>
      </c>
      <c r="B202" s="4"/>
      <c r="C202" s="4"/>
    </row>
    <row r="203" spans="1:3" x14ac:dyDescent="0.25">
      <c r="A203" s="3" t="s">
        <v>1430</v>
      </c>
      <c r="B203" s="4"/>
      <c r="C203" s="4"/>
    </row>
    <row r="204" spans="1:3" x14ac:dyDescent="0.25">
      <c r="A204" s="2" t="s">
        <v>1624</v>
      </c>
      <c r="B204" s="4">
        <v>32</v>
      </c>
      <c r="C204" s="4">
        <v>-999</v>
      </c>
    </row>
    <row r="205" spans="1:3" ht="45" x14ac:dyDescent="0.25">
      <c r="A205" s="2" t="s">
        <v>2689</v>
      </c>
      <c r="B205" s="4"/>
      <c r="C205" s="4"/>
    </row>
    <row r="206" spans="1:3" x14ac:dyDescent="0.25">
      <c r="A206" s="3" t="s">
        <v>1430</v>
      </c>
      <c r="B206" s="4"/>
      <c r="C206" s="4"/>
    </row>
    <row r="207" spans="1:3" x14ac:dyDescent="0.25">
      <c r="A207" s="2" t="s">
        <v>1624</v>
      </c>
      <c r="B207" s="4">
        <v>51</v>
      </c>
      <c r="C207" s="4">
        <v>-3</v>
      </c>
    </row>
    <row r="208" spans="1:3" ht="30" x14ac:dyDescent="0.25">
      <c r="A208" s="2" t="s">
        <v>2690</v>
      </c>
      <c r="B208" s="4"/>
      <c r="C208" s="4"/>
    </row>
    <row r="209" spans="1:3" x14ac:dyDescent="0.25">
      <c r="A209" s="3" t="s">
        <v>1430</v>
      </c>
      <c r="B209" s="4"/>
      <c r="C209" s="4"/>
    </row>
    <row r="210" spans="1:3" ht="30" x14ac:dyDescent="0.25">
      <c r="A210" s="2" t="s">
        <v>2635</v>
      </c>
      <c r="B210" s="4">
        <v>535</v>
      </c>
      <c r="C210" s="4">
        <v>118</v>
      </c>
    </row>
    <row r="211" spans="1:3" ht="30" x14ac:dyDescent="0.25">
      <c r="A211" s="2" t="s">
        <v>2636</v>
      </c>
      <c r="B211" s="4">
        <v>-130</v>
      </c>
      <c r="C211" s="4">
        <v>-64</v>
      </c>
    </row>
    <row r="212" spans="1:3" x14ac:dyDescent="0.25">
      <c r="A212" s="2" t="s">
        <v>2628</v>
      </c>
      <c r="B212" s="4">
        <v>405</v>
      </c>
      <c r="C212" s="4">
        <v>54</v>
      </c>
    </row>
    <row r="213" spans="1:3" ht="45" x14ac:dyDescent="0.25">
      <c r="A213" s="2" t="s">
        <v>2691</v>
      </c>
      <c r="B213" s="4"/>
      <c r="C213" s="4"/>
    </row>
    <row r="214" spans="1:3" x14ac:dyDescent="0.25">
      <c r="A214" s="3" t="s">
        <v>1430</v>
      </c>
      <c r="B214" s="4"/>
      <c r="C214" s="4"/>
    </row>
    <row r="215" spans="1:3" ht="30" x14ac:dyDescent="0.25">
      <c r="A215" s="2" t="s">
        <v>2635</v>
      </c>
      <c r="B215" s="4">
        <v>501</v>
      </c>
      <c r="C215" s="4">
        <v>114</v>
      </c>
    </row>
    <row r="216" spans="1:3" ht="60" x14ac:dyDescent="0.25">
      <c r="A216" s="2" t="s">
        <v>2692</v>
      </c>
      <c r="B216" s="4"/>
      <c r="C216" s="4"/>
    </row>
    <row r="217" spans="1:3" x14ac:dyDescent="0.25">
      <c r="A217" s="3" t="s">
        <v>1430</v>
      </c>
      <c r="B217" s="4"/>
      <c r="C217" s="4"/>
    </row>
    <row r="218" spans="1:3" ht="30" x14ac:dyDescent="0.25">
      <c r="A218" s="2" t="s">
        <v>2635</v>
      </c>
      <c r="B218" s="4">
        <v>34</v>
      </c>
      <c r="C218" s="4">
        <v>4</v>
      </c>
    </row>
    <row r="219" spans="1:3" ht="30" x14ac:dyDescent="0.25">
      <c r="A219" s="2" t="s">
        <v>2693</v>
      </c>
      <c r="B219" s="4"/>
      <c r="C219" s="4"/>
    </row>
    <row r="220" spans="1:3" x14ac:dyDescent="0.25">
      <c r="A220" s="3" t="s">
        <v>1430</v>
      </c>
      <c r="B220" s="4"/>
      <c r="C220" s="4"/>
    </row>
    <row r="221" spans="1:3" ht="30" x14ac:dyDescent="0.25">
      <c r="A221" s="2" t="s">
        <v>2640</v>
      </c>
      <c r="B221" s="4">
        <v>135</v>
      </c>
      <c r="C221" s="4">
        <v>95</v>
      </c>
    </row>
    <row r="222" spans="1:3" ht="30" x14ac:dyDescent="0.25">
      <c r="A222" s="2" t="s">
        <v>2641</v>
      </c>
      <c r="B222" s="4">
        <v>-43</v>
      </c>
      <c r="C222" s="4">
        <v>-67</v>
      </c>
    </row>
    <row r="223" spans="1:3" x14ac:dyDescent="0.25">
      <c r="A223" s="2" t="s">
        <v>2629</v>
      </c>
      <c r="B223" s="4">
        <v>92</v>
      </c>
      <c r="C223" s="4">
        <v>28</v>
      </c>
    </row>
    <row r="224" spans="1:3" ht="45" x14ac:dyDescent="0.25">
      <c r="A224" s="2" t="s">
        <v>2694</v>
      </c>
      <c r="B224" s="4"/>
      <c r="C224" s="4"/>
    </row>
    <row r="225" spans="1:3" x14ac:dyDescent="0.25">
      <c r="A225" s="3" t="s">
        <v>1430</v>
      </c>
      <c r="B225" s="4"/>
      <c r="C225" s="4"/>
    </row>
    <row r="226" spans="1:3" ht="30" x14ac:dyDescent="0.25">
      <c r="A226" s="2" t="s">
        <v>2640</v>
      </c>
      <c r="B226" s="4">
        <v>118</v>
      </c>
      <c r="C226" s="4">
        <v>86</v>
      </c>
    </row>
    <row r="227" spans="1:3" ht="60" x14ac:dyDescent="0.25">
      <c r="A227" s="2" t="s">
        <v>2695</v>
      </c>
      <c r="B227" s="4"/>
      <c r="C227" s="4"/>
    </row>
    <row r="228" spans="1:3" x14ac:dyDescent="0.25">
      <c r="A228" s="3" t="s">
        <v>1430</v>
      </c>
      <c r="B228" s="4"/>
      <c r="C228" s="4"/>
    </row>
    <row r="229" spans="1:3" ht="30" x14ac:dyDescent="0.25">
      <c r="A229" s="2" t="s">
        <v>2640</v>
      </c>
      <c r="B229" s="4">
        <v>17</v>
      </c>
      <c r="C229" s="4">
        <v>9</v>
      </c>
    </row>
    <row r="230" spans="1:3" ht="30" x14ac:dyDescent="0.25">
      <c r="A230" s="2" t="s">
        <v>2696</v>
      </c>
      <c r="B230" s="4"/>
      <c r="C230" s="4"/>
    </row>
    <row r="231" spans="1:3" x14ac:dyDescent="0.25">
      <c r="A231" s="3" t="s">
        <v>1430</v>
      </c>
      <c r="B231" s="4"/>
      <c r="C231" s="4"/>
    </row>
    <row r="232" spans="1:3" ht="30" x14ac:dyDescent="0.25">
      <c r="A232" s="2" t="s">
        <v>2645</v>
      </c>
      <c r="B232" s="4">
        <v>-281</v>
      </c>
      <c r="C232" s="4">
        <v>-359</v>
      </c>
    </row>
    <row r="233" spans="1:3" ht="30" x14ac:dyDescent="0.25">
      <c r="A233" s="2" t="s">
        <v>2646</v>
      </c>
      <c r="B233" s="4">
        <v>97</v>
      </c>
      <c r="C233" s="4">
        <v>64</v>
      </c>
    </row>
    <row r="234" spans="1:3" x14ac:dyDescent="0.25">
      <c r="A234" s="2" t="s">
        <v>2630</v>
      </c>
      <c r="B234" s="4">
        <v>-184</v>
      </c>
      <c r="C234" s="4">
        <v>-295</v>
      </c>
    </row>
    <row r="235" spans="1:3" ht="45" x14ac:dyDescent="0.25">
      <c r="A235" s="2" t="s">
        <v>2697</v>
      </c>
      <c r="B235" s="4"/>
      <c r="C235" s="4"/>
    </row>
    <row r="236" spans="1:3" x14ac:dyDescent="0.25">
      <c r="A236" s="3" t="s">
        <v>1430</v>
      </c>
      <c r="B236" s="4"/>
      <c r="C236" s="4"/>
    </row>
    <row r="237" spans="1:3" ht="30" x14ac:dyDescent="0.25">
      <c r="A237" s="2" t="s">
        <v>2645</v>
      </c>
      <c r="B237" s="4">
        <v>-281</v>
      </c>
      <c r="C237" s="4">
        <v>-345</v>
      </c>
    </row>
    <row r="238" spans="1:3" ht="60" x14ac:dyDescent="0.25">
      <c r="A238" s="2" t="s">
        <v>2698</v>
      </c>
      <c r="B238" s="4"/>
      <c r="C238" s="4"/>
    </row>
    <row r="239" spans="1:3" x14ac:dyDescent="0.25">
      <c r="A239" s="3" t="s">
        <v>1430</v>
      </c>
      <c r="B239" s="4"/>
      <c r="C239" s="4"/>
    </row>
    <row r="240" spans="1:3" ht="30" x14ac:dyDescent="0.25">
      <c r="A240" s="2" t="s">
        <v>2645</v>
      </c>
      <c r="B240" s="4"/>
      <c r="C240" s="4">
        <v>-14</v>
      </c>
    </row>
    <row r="241" spans="1:3" ht="30" x14ac:dyDescent="0.25">
      <c r="A241" s="2" t="s">
        <v>2699</v>
      </c>
      <c r="B241" s="4"/>
      <c r="C241" s="4"/>
    </row>
    <row r="242" spans="1:3" x14ac:dyDescent="0.25">
      <c r="A242" s="3" t="s">
        <v>1430</v>
      </c>
      <c r="B242" s="4"/>
      <c r="C242" s="4"/>
    </row>
    <row r="243" spans="1:3" ht="30" x14ac:dyDescent="0.25">
      <c r="A243" s="2" t="s">
        <v>2650</v>
      </c>
      <c r="B243" s="4">
        <v>-306</v>
      </c>
      <c r="C243" s="4">
        <v>-856</v>
      </c>
    </row>
    <row r="244" spans="1:3" ht="30" x14ac:dyDescent="0.25">
      <c r="A244" s="2" t="s">
        <v>2651</v>
      </c>
      <c r="B244" s="4">
        <v>43</v>
      </c>
      <c r="C244" s="4">
        <v>67</v>
      </c>
    </row>
    <row r="245" spans="1:3" x14ac:dyDescent="0.25">
      <c r="A245" s="2" t="s">
        <v>2631</v>
      </c>
      <c r="B245" s="4">
        <v>-263</v>
      </c>
      <c r="C245" s="4">
        <v>-789</v>
      </c>
    </row>
    <row r="246" spans="1:3" ht="45" x14ac:dyDescent="0.25">
      <c r="A246" s="2" t="s">
        <v>2700</v>
      </c>
      <c r="B246" s="4"/>
      <c r="C246" s="4"/>
    </row>
    <row r="247" spans="1:3" x14ac:dyDescent="0.25">
      <c r="A247" s="3" t="s">
        <v>1430</v>
      </c>
      <c r="B247" s="4"/>
      <c r="C247" s="4"/>
    </row>
    <row r="248" spans="1:3" ht="30" x14ac:dyDescent="0.25">
      <c r="A248" s="2" t="s">
        <v>2650</v>
      </c>
      <c r="B248" s="4">
        <v>-306</v>
      </c>
      <c r="C248" s="4">
        <v>-854</v>
      </c>
    </row>
    <row r="249" spans="1:3" ht="60" x14ac:dyDescent="0.25">
      <c r="A249" s="2" t="s">
        <v>2701</v>
      </c>
      <c r="B249" s="4"/>
      <c r="C249" s="4"/>
    </row>
    <row r="250" spans="1:3" x14ac:dyDescent="0.25">
      <c r="A250" s="3" t="s">
        <v>1430</v>
      </c>
      <c r="B250" s="4"/>
      <c r="C250" s="4"/>
    </row>
    <row r="251" spans="1:3" ht="30" x14ac:dyDescent="0.25">
      <c r="A251" s="2" t="s">
        <v>2650</v>
      </c>
      <c r="B251" s="4"/>
      <c r="C251" s="4">
        <v>-2</v>
      </c>
    </row>
    <row r="252" spans="1:3" x14ac:dyDescent="0.25">
      <c r="A252" s="2" t="s">
        <v>1452</v>
      </c>
      <c r="B252" s="4"/>
      <c r="C252" s="4"/>
    </row>
    <row r="253" spans="1:3" x14ac:dyDescent="0.25">
      <c r="A253" s="3" t="s">
        <v>1430</v>
      </c>
      <c r="B253" s="4"/>
      <c r="C253" s="4"/>
    </row>
    <row r="254" spans="1:3" x14ac:dyDescent="0.25">
      <c r="A254" s="2" t="s">
        <v>1624</v>
      </c>
      <c r="B254" s="4">
        <v>20</v>
      </c>
      <c r="C254" s="4">
        <v>7</v>
      </c>
    </row>
    <row r="255" spans="1:3" ht="30" x14ac:dyDescent="0.25">
      <c r="A255" s="2" t="s">
        <v>2702</v>
      </c>
      <c r="B255" s="4"/>
      <c r="C255" s="4"/>
    </row>
    <row r="256" spans="1:3" x14ac:dyDescent="0.25">
      <c r="A256" s="3" t="s">
        <v>1430</v>
      </c>
      <c r="B256" s="4"/>
      <c r="C256" s="4"/>
    </row>
    <row r="257" spans="1:3" x14ac:dyDescent="0.25">
      <c r="A257" s="2" t="s">
        <v>1624</v>
      </c>
      <c r="B257" s="4">
        <v>11</v>
      </c>
      <c r="C257" s="4">
        <v>4</v>
      </c>
    </row>
    <row r="258" spans="1:3" ht="30" x14ac:dyDescent="0.25">
      <c r="A258" s="2" t="s">
        <v>2703</v>
      </c>
      <c r="B258" s="4"/>
      <c r="C258" s="4"/>
    </row>
    <row r="259" spans="1:3" x14ac:dyDescent="0.25">
      <c r="A259" s="3" t="s">
        <v>1430</v>
      </c>
      <c r="B259" s="4"/>
      <c r="C259" s="4"/>
    </row>
    <row r="260" spans="1:3" x14ac:dyDescent="0.25">
      <c r="A260" s="2" t="s">
        <v>1624</v>
      </c>
      <c r="B260" s="4">
        <v>9</v>
      </c>
      <c r="C260" s="4">
        <v>3</v>
      </c>
    </row>
    <row r="261" spans="1:3" ht="30" x14ac:dyDescent="0.25">
      <c r="A261" s="2" t="s">
        <v>2704</v>
      </c>
      <c r="B261" s="4"/>
      <c r="C261" s="4"/>
    </row>
    <row r="262" spans="1:3" x14ac:dyDescent="0.25">
      <c r="A262" s="3" t="s">
        <v>1430</v>
      </c>
      <c r="B262" s="4"/>
      <c r="C262" s="4"/>
    </row>
    <row r="263" spans="1:3" ht="30" x14ac:dyDescent="0.25">
      <c r="A263" s="2" t="s">
        <v>2635</v>
      </c>
      <c r="B263" s="4">
        <v>12</v>
      </c>
      <c r="C263" s="4">
        <v>6</v>
      </c>
    </row>
    <row r="264" spans="1:3" x14ac:dyDescent="0.25">
      <c r="A264" s="2" t="s">
        <v>2628</v>
      </c>
      <c r="B264" s="4">
        <v>12</v>
      </c>
      <c r="C264" s="4">
        <v>6</v>
      </c>
    </row>
    <row r="265" spans="1:3" ht="45" x14ac:dyDescent="0.25">
      <c r="A265" s="2" t="s">
        <v>2705</v>
      </c>
      <c r="B265" s="4"/>
      <c r="C265" s="4"/>
    </row>
    <row r="266" spans="1:3" x14ac:dyDescent="0.25">
      <c r="A266" s="3" t="s">
        <v>1430</v>
      </c>
      <c r="B266" s="4"/>
      <c r="C266" s="4"/>
    </row>
    <row r="267" spans="1:3" ht="30" x14ac:dyDescent="0.25">
      <c r="A267" s="2" t="s">
        <v>2635</v>
      </c>
      <c r="B267" s="4">
        <v>8</v>
      </c>
      <c r="C267" s="4">
        <v>4</v>
      </c>
    </row>
    <row r="268" spans="1:3" ht="45" x14ac:dyDescent="0.25">
      <c r="A268" s="2" t="s">
        <v>2706</v>
      </c>
      <c r="B268" s="4"/>
      <c r="C268" s="4"/>
    </row>
    <row r="269" spans="1:3" x14ac:dyDescent="0.25">
      <c r="A269" s="3" t="s">
        <v>1430</v>
      </c>
      <c r="B269" s="4"/>
      <c r="C269" s="4"/>
    </row>
    <row r="270" spans="1:3" ht="30" x14ac:dyDescent="0.25">
      <c r="A270" s="2" t="s">
        <v>2635</v>
      </c>
      <c r="B270" s="4">
        <v>4</v>
      </c>
      <c r="C270" s="4">
        <v>2</v>
      </c>
    </row>
    <row r="271" spans="1:3" ht="30" x14ac:dyDescent="0.25">
      <c r="A271" s="2" t="s">
        <v>2707</v>
      </c>
      <c r="B271" s="4"/>
      <c r="C271" s="4"/>
    </row>
    <row r="272" spans="1:3" x14ac:dyDescent="0.25">
      <c r="A272" s="3" t="s">
        <v>1430</v>
      </c>
      <c r="B272" s="4"/>
      <c r="C272" s="4"/>
    </row>
    <row r="273" spans="1:3" ht="30" x14ac:dyDescent="0.25">
      <c r="A273" s="2" t="s">
        <v>2640</v>
      </c>
      <c r="B273" s="4">
        <v>8</v>
      </c>
      <c r="C273" s="4">
        <v>1</v>
      </c>
    </row>
    <row r="274" spans="1:3" x14ac:dyDescent="0.25">
      <c r="A274" s="2" t="s">
        <v>2629</v>
      </c>
      <c r="B274" s="4">
        <v>8</v>
      </c>
      <c r="C274" s="4">
        <v>1</v>
      </c>
    </row>
    <row r="275" spans="1:3" ht="45" x14ac:dyDescent="0.25">
      <c r="A275" s="2" t="s">
        <v>2708</v>
      </c>
      <c r="B275" s="4"/>
      <c r="C275" s="4"/>
    </row>
    <row r="276" spans="1:3" x14ac:dyDescent="0.25">
      <c r="A276" s="3" t="s">
        <v>1430</v>
      </c>
      <c r="B276" s="4"/>
      <c r="C276" s="4"/>
    </row>
    <row r="277" spans="1:3" ht="30" x14ac:dyDescent="0.25">
      <c r="A277" s="2" t="s">
        <v>2640</v>
      </c>
      <c r="B277" s="4">
        <v>3</v>
      </c>
      <c r="C277" s="4"/>
    </row>
    <row r="278" spans="1:3" ht="60" x14ac:dyDescent="0.25">
      <c r="A278" s="2" t="s">
        <v>2709</v>
      </c>
      <c r="B278" s="4"/>
      <c r="C278" s="4"/>
    </row>
    <row r="279" spans="1:3" x14ac:dyDescent="0.25">
      <c r="A279" s="3" t="s">
        <v>1430</v>
      </c>
      <c r="B279" s="4"/>
      <c r="C279" s="4"/>
    </row>
    <row r="280" spans="1:3" ht="30" x14ac:dyDescent="0.25">
      <c r="A280" s="2" t="s">
        <v>2640</v>
      </c>
      <c r="B280" s="4">
        <v>5</v>
      </c>
      <c r="C280" s="4">
        <v>1</v>
      </c>
    </row>
  </sheetData>
  <mergeCells count="2">
    <mergeCell ref="B1:B2"/>
    <mergeCell ref="C1:C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heetViews>
  <sheetFormatPr defaultRowHeight="15" x14ac:dyDescent="0.25"/>
  <cols>
    <col min="1" max="9" width="36.5703125" bestFit="1" customWidth="1"/>
    <col min="10" max="11" width="36.28515625" bestFit="1" customWidth="1"/>
    <col min="12" max="13" width="15.140625" bestFit="1" customWidth="1"/>
    <col min="14" max="21" width="20" bestFit="1" customWidth="1"/>
  </cols>
  <sheetData>
    <row r="1" spans="1:21" ht="30" x14ac:dyDescent="0.25">
      <c r="A1" s="1" t="s">
        <v>2710</v>
      </c>
      <c r="B1" s="1" t="s">
        <v>2</v>
      </c>
      <c r="C1" s="1" t="s">
        <v>2</v>
      </c>
      <c r="D1" s="1" t="s">
        <v>23</v>
      </c>
      <c r="E1" s="1" t="s">
        <v>23</v>
      </c>
      <c r="F1" s="1" t="s">
        <v>2</v>
      </c>
      <c r="G1" s="1" t="s">
        <v>23</v>
      </c>
      <c r="H1" s="1" t="s">
        <v>2</v>
      </c>
      <c r="I1" s="1" t="s">
        <v>23</v>
      </c>
      <c r="J1" s="1" t="s">
        <v>2</v>
      </c>
      <c r="K1" s="1" t="s">
        <v>23</v>
      </c>
      <c r="L1" s="1" t="s">
        <v>2</v>
      </c>
      <c r="M1" s="1" t="s">
        <v>23</v>
      </c>
      <c r="N1" s="1" t="s">
        <v>2</v>
      </c>
      <c r="O1" s="1" t="s">
        <v>23</v>
      </c>
      <c r="P1" s="1" t="s">
        <v>2</v>
      </c>
      <c r="Q1" s="1" t="s">
        <v>23</v>
      </c>
      <c r="R1" s="1" t="s">
        <v>2</v>
      </c>
      <c r="S1" s="1" t="s">
        <v>23</v>
      </c>
      <c r="T1" s="1" t="s">
        <v>2</v>
      </c>
      <c r="U1" s="1" t="s">
        <v>23</v>
      </c>
    </row>
    <row r="2" spans="1:21" ht="45" x14ac:dyDescent="0.25">
      <c r="A2" s="1" t="s">
        <v>63</v>
      </c>
      <c r="B2" s="1" t="s">
        <v>2711</v>
      </c>
      <c r="C2" s="1" t="s">
        <v>2711</v>
      </c>
      <c r="D2" s="1" t="s">
        <v>2711</v>
      </c>
      <c r="E2" s="1" t="s">
        <v>2711</v>
      </c>
      <c r="F2" s="1" t="s">
        <v>2713</v>
      </c>
      <c r="G2" s="1" t="s">
        <v>2713</v>
      </c>
      <c r="H2" s="1" t="s">
        <v>2621</v>
      </c>
      <c r="I2" s="1" t="s">
        <v>2621</v>
      </c>
      <c r="J2" s="1" t="s">
        <v>2623</v>
      </c>
      <c r="K2" s="1" t="s">
        <v>2623</v>
      </c>
      <c r="L2" s="1" t="s">
        <v>2624</v>
      </c>
      <c r="M2" s="1" t="s">
        <v>2624</v>
      </c>
      <c r="N2" s="1" t="s">
        <v>1551</v>
      </c>
      <c r="O2" s="1" t="s">
        <v>1551</v>
      </c>
      <c r="P2" s="1" t="s">
        <v>1551</v>
      </c>
      <c r="Q2" s="1" t="s">
        <v>1551</v>
      </c>
      <c r="R2" s="1" t="s">
        <v>1551</v>
      </c>
      <c r="S2" s="1" t="s">
        <v>1551</v>
      </c>
      <c r="T2" s="1" t="s">
        <v>1551</v>
      </c>
      <c r="U2" s="1" t="s">
        <v>1551</v>
      </c>
    </row>
    <row r="3" spans="1:21" x14ac:dyDescent="0.25">
      <c r="A3" s="1"/>
      <c r="B3" s="1" t="s">
        <v>2227</v>
      </c>
      <c r="C3" s="1" t="s">
        <v>2712</v>
      </c>
      <c r="D3" s="1" t="s">
        <v>2227</v>
      </c>
      <c r="E3" s="1" t="s">
        <v>2712</v>
      </c>
      <c r="F3" s="1" t="s">
        <v>2227</v>
      </c>
      <c r="G3" s="1" t="s">
        <v>2227</v>
      </c>
      <c r="H3" s="1" t="s">
        <v>2226</v>
      </c>
      <c r="I3" s="1" t="s">
        <v>2226</v>
      </c>
      <c r="J3" s="1" t="s">
        <v>2226</v>
      </c>
      <c r="K3" s="1" t="s">
        <v>2226</v>
      </c>
      <c r="L3" s="1" t="s">
        <v>2226</v>
      </c>
      <c r="M3" s="1" t="s">
        <v>2226</v>
      </c>
      <c r="N3" s="1" t="s">
        <v>647</v>
      </c>
      <c r="O3" s="1" t="s">
        <v>647</v>
      </c>
      <c r="P3" s="1" t="s">
        <v>2715</v>
      </c>
      <c r="Q3" s="1" t="s">
        <v>2715</v>
      </c>
      <c r="R3" s="1" t="s">
        <v>1653</v>
      </c>
      <c r="S3" s="1" t="s">
        <v>1653</v>
      </c>
      <c r="T3" s="1" t="s">
        <v>1656</v>
      </c>
      <c r="U3" s="1" t="s">
        <v>1656</v>
      </c>
    </row>
    <row r="4" spans="1:21" x14ac:dyDescent="0.25">
      <c r="A4" s="1"/>
      <c r="B4" s="1"/>
      <c r="C4" s="1"/>
      <c r="D4" s="1"/>
      <c r="E4" s="1"/>
      <c r="F4" s="1"/>
      <c r="G4" s="1"/>
      <c r="H4" s="1"/>
      <c r="I4" s="1"/>
      <c r="J4" s="1"/>
      <c r="K4" s="1"/>
      <c r="L4" s="1"/>
      <c r="M4" s="1"/>
      <c r="N4" s="1" t="s">
        <v>2714</v>
      </c>
      <c r="O4" s="1" t="s">
        <v>2714</v>
      </c>
      <c r="P4" s="1" t="s">
        <v>2716</v>
      </c>
      <c r="Q4" s="1" t="s">
        <v>2716</v>
      </c>
      <c r="R4" s="1" t="s">
        <v>2716</v>
      </c>
      <c r="S4" s="1" t="s">
        <v>2716</v>
      </c>
      <c r="T4" s="1" t="s">
        <v>2717</v>
      </c>
      <c r="U4" s="1" t="s">
        <v>2717</v>
      </c>
    </row>
    <row r="5" spans="1:21" ht="30" x14ac:dyDescent="0.25">
      <c r="A5" s="3" t="s">
        <v>1414</v>
      </c>
      <c r="B5" s="4"/>
      <c r="C5" s="4"/>
      <c r="D5" s="4"/>
      <c r="E5" s="4"/>
      <c r="F5" s="4"/>
      <c r="G5" s="4"/>
      <c r="H5" s="4"/>
      <c r="I5" s="4"/>
      <c r="J5" s="4"/>
      <c r="K5" s="4"/>
      <c r="L5" s="4"/>
      <c r="M5" s="4"/>
      <c r="N5" s="4"/>
      <c r="O5" s="4"/>
      <c r="P5" s="4"/>
      <c r="Q5" s="4"/>
      <c r="R5" s="4"/>
      <c r="S5" s="4"/>
      <c r="T5" s="4"/>
      <c r="U5" s="4"/>
    </row>
    <row r="6" spans="1:21" x14ac:dyDescent="0.25">
      <c r="A6" s="2" t="s">
        <v>2718</v>
      </c>
      <c r="B6" s="381">
        <v>240</v>
      </c>
      <c r="C6" s="383">
        <v>15</v>
      </c>
      <c r="D6" s="381">
        <v>710</v>
      </c>
      <c r="E6" s="383">
        <v>5</v>
      </c>
      <c r="F6" s="381">
        <v>3203</v>
      </c>
      <c r="G6" s="381">
        <v>2795</v>
      </c>
      <c r="H6" s="6">
        <v>5767</v>
      </c>
      <c r="I6" s="6">
        <v>5007</v>
      </c>
      <c r="J6" s="6">
        <v>3528</v>
      </c>
      <c r="K6" s="6">
        <v>5736</v>
      </c>
      <c r="L6" s="4">
        <v>41</v>
      </c>
      <c r="M6" s="4">
        <v>40</v>
      </c>
      <c r="N6" s="4"/>
      <c r="O6" s="4"/>
      <c r="P6" s="4"/>
      <c r="Q6" s="4"/>
      <c r="R6" s="4"/>
      <c r="S6" s="4"/>
      <c r="T6" s="4"/>
      <c r="U6" s="4"/>
    </row>
    <row r="7" spans="1:21" x14ac:dyDescent="0.25">
      <c r="A7" s="2" t="s">
        <v>2719</v>
      </c>
      <c r="B7" s="4">
        <v>25</v>
      </c>
      <c r="C7" s="4"/>
      <c r="D7" s="4">
        <v>25</v>
      </c>
      <c r="E7" s="4">
        <v>28</v>
      </c>
      <c r="F7" s="6">
        <v>2470</v>
      </c>
      <c r="G7" s="6">
        <v>2751</v>
      </c>
      <c r="H7" s="6">
        <v>5486</v>
      </c>
      <c r="I7" s="6">
        <v>5210</v>
      </c>
      <c r="J7" s="6">
        <v>1762</v>
      </c>
      <c r="K7" s="6">
        <v>1779</v>
      </c>
      <c r="L7" s="4">
        <v>51</v>
      </c>
      <c r="M7" s="4">
        <v>41</v>
      </c>
      <c r="N7" s="4"/>
      <c r="O7" s="4"/>
      <c r="P7" s="4"/>
      <c r="Q7" s="4"/>
      <c r="R7" s="4"/>
      <c r="S7" s="4"/>
      <c r="T7" s="4"/>
      <c r="U7" s="4"/>
    </row>
    <row r="8" spans="1:21" x14ac:dyDescent="0.25">
      <c r="A8" s="2" t="s">
        <v>2720</v>
      </c>
      <c r="B8" s="4">
        <v>413</v>
      </c>
      <c r="C8" s="4"/>
      <c r="D8" s="4">
        <v>25</v>
      </c>
      <c r="E8" s="4"/>
      <c r="F8" s="6">
        <v>2832</v>
      </c>
      <c r="G8" s="6">
        <v>2323</v>
      </c>
      <c r="H8" s="6">
        <v>4851</v>
      </c>
      <c r="I8" s="6">
        <v>5030</v>
      </c>
      <c r="J8" s="6">
        <v>2470</v>
      </c>
      <c r="K8" s="6">
        <v>1814</v>
      </c>
      <c r="L8" s="4"/>
      <c r="M8" s="4"/>
      <c r="N8" s="4"/>
      <c r="O8" s="4"/>
      <c r="P8" s="4"/>
      <c r="Q8" s="4"/>
      <c r="R8" s="4"/>
      <c r="S8" s="4"/>
      <c r="T8" s="4"/>
      <c r="U8" s="4"/>
    </row>
    <row r="9" spans="1:21" x14ac:dyDescent="0.25">
      <c r="A9" s="2" t="s">
        <v>2721</v>
      </c>
      <c r="B9" s="4">
        <v>2</v>
      </c>
      <c r="C9" s="4"/>
      <c r="D9" s="4">
        <v>413</v>
      </c>
      <c r="E9" s="4"/>
      <c r="F9" s="6">
        <v>3100</v>
      </c>
      <c r="G9" s="6">
        <v>2557</v>
      </c>
      <c r="H9" s="6">
        <v>3529</v>
      </c>
      <c r="I9" s="6">
        <v>3965</v>
      </c>
      <c r="J9" s="6">
        <v>1176</v>
      </c>
      <c r="K9" s="6">
        <v>1090</v>
      </c>
      <c r="L9" s="4"/>
      <c r="M9" s="4"/>
      <c r="N9" s="4"/>
      <c r="O9" s="4"/>
      <c r="P9" s="4"/>
      <c r="Q9" s="4"/>
      <c r="R9" s="4"/>
      <c r="S9" s="4"/>
      <c r="T9" s="4"/>
      <c r="U9" s="4"/>
    </row>
    <row r="10" spans="1:21" x14ac:dyDescent="0.25">
      <c r="A10" s="2" t="s">
        <v>2722</v>
      </c>
      <c r="B10" s="4">
        <v>2</v>
      </c>
      <c r="C10" s="4"/>
      <c r="D10" s="4">
        <v>2</v>
      </c>
      <c r="E10" s="4"/>
      <c r="F10" s="6">
        <v>2441</v>
      </c>
      <c r="G10" s="6">
        <v>1649</v>
      </c>
      <c r="H10" s="4">
        <v>222</v>
      </c>
      <c r="I10" s="4">
        <v>274</v>
      </c>
      <c r="J10" s="4"/>
      <c r="K10" s="4"/>
      <c r="L10" s="4"/>
      <c r="M10" s="4"/>
      <c r="N10" s="4"/>
      <c r="O10" s="4"/>
      <c r="P10" s="4"/>
      <c r="Q10" s="4"/>
      <c r="R10" s="4"/>
      <c r="S10" s="4"/>
      <c r="T10" s="4"/>
      <c r="U10" s="4"/>
    </row>
    <row r="11" spans="1:21" x14ac:dyDescent="0.25">
      <c r="A11" s="2" t="s">
        <v>1527</v>
      </c>
      <c r="B11" s="381">
        <v>2</v>
      </c>
      <c r="C11" s="4"/>
      <c r="D11" s="381">
        <v>4</v>
      </c>
      <c r="E11" s="4"/>
      <c r="F11" s="381">
        <v>2901</v>
      </c>
      <c r="G11" s="381">
        <v>3771</v>
      </c>
      <c r="H11" s="4">
        <v>469</v>
      </c>
      <c r="I11" s="4">
        <v>267</v>
      </c>
      <c r="J11" s="4"/>
      <c r="K11" s="4"/>
      <c r="L11" s="4"/>
      <c r="M11" s="4"/>
      <c r="N11" s="4"/>
      <c r="O11" s="4"/>
      <c r="P11" s="4"/>
      <c r="Q11" s="4"/>
      <c r="R11" s="4"/>
      <c r="S11" s="4"/>
      <c r="T11" s="4"/>
      <c r="U11" s="4"/>
    </row>
    <row r="12" spans="1:21" x14ac:dyDescent="0.25">
      <c r="A12" s="2" t="s">
        <v>2718</v>
      </c>
      <c r="B12" s="4"/>
      <c r="C12" s="4"/>
      <c r="D12" s="4"/>
      <c r="E12" s="4"/>
      <c r="F12" s="4"/>
      <c r="G12" s="4"/>
      <c r="H12" s="4"/>
      <c r="I12" s="4"/>
      <c r="J12" s="4"/>
      <c r="K12" s="4"/>
      <c r="L12" s="4"/>
      <c r="M12" s="4"/>
      <c r="N12" s="6">
        <v>-62000</v>
      </c>
      <c r="O12" s="6">
        <v>17000</v>
      </c>
      <c r="P12" s="4">
        <v>3</v>
      </c>
      <c r="Q12" s="4">
        <v>-34</v>
      </c>
      <c r="R12" s="4">
        <v>-5</v>
      </c>
      <c r="S12" s="4">
        <v>-10</v>
      </c>
      <c r="T12" s="4"/>
      <c r="U12" s="4"/>
    </row>
    <row r="13" spans="1:21" x14ac:dyDescent="0.25">
      <c r="A13" s="2" t="s">
        <v>2718</v>
      </c>
      <c r="B13" s="4"/>
      <c r="C13" s="4"/>
      <c r="D13" s="4"/>
      <c r="E13" s="4"/>
      <c r="F13" s="4"/>
      <c r="G13" s="4"/>
      <c r="H13" s="4"/>
      <c r="I13" s="4"/>
      <c r="J13" s="4"/>
      <c r="K13" s="4"/>
      <c r="L13" s="4"/>
      <c r="M13" s="4"/>
      <c r="N13" s="4"/>
      <c r="O13" s="4"/>
      <c r="P13" s="4"/>
      <c r="Q13" s="4"/>
      <c r="R13" s="4"/>
      <c r="S13" s="4"/>
      <c r="T13" s="4">
        <v>25</v>
      </c>
      <c r="U13" s="4">
        <v>55</v>
      </c>
    </row>
    <row r="14" spans="1:21" x14ac:dyDescent="0.25">
      <c r="A14" s="2" t="s">
        <v>2719</v>
      </c>
      <c r="B14" s="4"/>
      <c r="C14" s="4"/>
      <c r="D14" s="4"/>
      <c r="E14" s="4"/>
      <c r="F14" s="4"/>
      <c r="G14" s="4"/>
      <c r="H14" s="4"/>
      <c r="I14" s="4"/>
      <c r="J14" s="4"/>
      <c r="K14" s="4"/>
      <c r="L14" s="4"/>
      <c r="M14" s="4"/>
      <c r="N14" s="6">
        <v>-10000</v>
      </c>
      <c r="O14" s="6">
        <v>-8000</v>
      </c>
      <c r="P14" s="4">
        <v>-18</v>
      </c>
      <c r="Q14" s="4">
        <v>-29</v>
      </c>
      <c r="R14" s="4"/>
      <c r="S14" s="4">
        <v>-2</v>
      </c>
      <c r="T14" s="4"/>
      <c r="U14" s="4"/>
    </row>
    <row r="15" spans="1:21" x14ac:dyDescent="0.25">
      <c r="A15" s="2" t="s">
        <v>2719</v>
      </c>
      <c r="B15" s="4"/>
      <c r="C15" s="4"/>
      <c r="D15" s="4"/>
      <c r="E15" s="4"/>
      <c r="F15" s="4"/>
      <c r="G15" s="4"/>
      <c r="H15" s="4"/>
      <c r="I15" s="4"/>
      <c r="J15" s="4"/>
      <c r="K15" s="4"/>
      <c r="L15" s="4"/>
      <c r="M15" s="4"/>
      <c r="N15" s="4"/>
      <c r="O15" s="4"/>
      <c r="P15" s="4"/>
      <c r="Q15" s="4"/>
      <c r="R15" s="4"/>
      <c r="S15" s="4"/>
      <c r="T15" s="4">
        <v>40</v>
      </c>
      <c r="U15" s="4">
        <v>5</v>
      </c>
    </row>
    <row r="16" spans="1:21" x14ac:dyDescent="0.25">
      <c r="A16" s="2" t="s">
        <v>2720</v>
      </c>
      <c r="B16" s="4"/>
      <c r="C16" s="4"/>
      <c r="D16" s="4"/>
      <c r="E16" s="4"/>
      <c r="F16" s="4"/>
      <c r="G16" s="4"/>
      <c r="H16" s="4"/>
      <c r="I16" s="4"/>
      <c r="J16" s="4"/>
      <c r="K16" s="4"/>
      <c r="L16" s="4"/>
      <c r="M16" s="4"/>
      <c r="N16" s="6">
        <v>-25000</v>
      </c>
      <c r="O16" s="6">
        <v>10000</v>
      </c>
      <c r="P16" s="4">
        <v>-18</v>
      </c>
      <c r="Q16" s="4">
        <v>-23</v>
      </c>
      <c r="R16" s="4"/>
      <c r="S16" s="4"/>
      <c r="T16" s="4"/>
      <c r="U16" s="4"/>
    </row>
    <row r="17" spans="1:21" x14ac:dyDescent="0.25">
      <c r="A17" s="2" t="s">
        <v>2720</v>
      </c>
      <c r="B17" s="4"/>
      <c r="C17" s="4"/>
      <c r="D17" s="4"/>
      <c r="E17" s="4"/>
      <c r="F17" s="4"/>
      <c r="G17" s="4"/>
      <c r="H17" s="4"/>
      <c r="I17" s="4"/>
      <c r="J17" s="4"/>
      <c r="K17" s="4"/>
      <c r="L17" s="4"/>
      <c r="M17" s="4"/>
      <c r="N17" s="4"/>
      <c r="O17" s="4"/>
      <c r="P17" s="4"/>
      <c r="Q17" s="4"/>
      <c r="R17" s="4"/>
      <c r="S17" s="4"/>
      <c r="T17" s="4">
        <v>40</v>
      </c>
      <c r="U17" s="4">
        <v>20</v>
      </c>
    </row>
    <row r="18" spans="1:21" x14ac:dyDescent="0.25">
      <c r="A18" s="2" t="s">
        <v>2721</v>
      </c>
      <c r="B18" s="4"/>
      <c r="C18" s="4"/>
      <c r="D18" s="4"/>
      <c r="E18" s="4"/>
      <c r="F18" s="4"/>
      <c r="G18" s="4"/>
      <c r="H18" s="4"/>
      <c r="I18" s="4"/>
      <c r="J18" s="4"/>
      <c r="K18" s="4"/>
      <c r="L18" s="4"/>
      <c r="M18" s="4"/>
      <c r="N18" s="6">
        <v>-1000</v>
      </c>
      <c r="O18" s="6">
        <v>11000</v>
      </c>
      <c r="P18" s="4">
        <v>-9</v>
      </c>
      <c r="Q18" s="4">
        <v>-18</v>
      </c>
      <c r="R18" s="4"/>
      <c r="S18" s="4"/>
      <c r="T18" s="4"/>
      <c r="U18" s="4"/>
    </row>
    <row r="19" spans="1:21" x14ac:dyDescent="0.25">
      <c r="A19" s="2" t="s">
        <v>2721</v>
      </c>
      <c r="B19" s="4"/>
      <c r="C19" s="4"/>
      <c r="D19" s="4"/>
      <c r="E19" s="4"/>
      <c r="F19" s="4"/>
      <c r="G19" s="4"/>
      <c r="H19" s="4"/>
      <c r="I19" s="4"/>
      <c r="J19" s="4"/>
      <c r="K19" s="4"/>
      <c r="L19" s="4"/>
      <c r="M19" s="4"/>
      <c r="N19" s="4"/>
      <c r="O19" s="4"/>
      <c r="P19" s="4"/>
      <c r="Q19" s="4"/>
      <c r="R19" s="4"/>
      <c r="S19" s="4"/>
      <c r="T19" s="4">
        <v>30</v>
      </c>
      <c r="U19" s="4">
        <v>40</v>
      </c>
    </row>
    <row r="20" spans="1:21" x14ac:dyDescent="0.25">
      <c r="A20" s="2" t="s">
        <v>2722</v>
      </c>
      <c r="B20" s="4"/>
      <c r="C20" s="4"/>
      <c r="D20" s="4"/>
      <c r="E20" s="4"/>
      <c r="F20" s="4"/>
      <c r="G20" s="4"/>
      <c r="H20" s="4"/>
      <c r="I20" s="4"/>
      <c r="J20" s="4"/>
      <c r="K20" s="4"/>
      <c r="L20" s="4"/>
      <c r="M20" s="4"/>
      <c r="N20" s="4"/>
      <c r="O20" s="6">
        <v>46000</v>
      </c>
      <c r="P20" s="4"/>
      <c r="Q20" s="4">
        <v>-9</v>
      </c>
      <c r="R20" s="4"/>
      <c r="S20" s="4"/>
      <c r="T20" s="4"/>
      <c r="U20" s="4"/>
    </row>
    <row r="21" spans="1:21" x14ac:dyDescent="0.25">
      <c r="A21" s="2" t="s">
        <v>2722</v>
      </c>
      <c r="B21" s="4"/>
      <c r="C21" s="4"/>
      <c r="D21" s="4"/>
      <c r="E21" s="4"/>
      <c r="F21" s="4"/>
      <c r="G21" s="4"/>
      <c r="H21" s="4"/>
      <c r="I21" s="4"/>
      <c r="J21" s="4"/>
      <c r="K21" s="4"/>
      <c r="L21" s="4"/>
      <c r="M21" s="4"/>
      <c r="N21" s="4"/>
      <c r="O21" s="4"/>
      <c r="P21" s="4"/>
      <c r="Q21" s="4"/>
      <c r="R21" s="4"/>
      <c r="S21" s="4"/>
      <c r="T21" s="4">
        <v>31</v>
      </c>
      <c r="U21" s="4">
        <v>30</v>
      </c>
    </row>
    <row r="22" spans="1:21" x14ac:dyDescent="0.25">
      <c r="A22" s="2" t="s">
        <v>1527</v>
      </c>
      <c r="B22" s="4"/>
      <c r="C22" s="4"/>
      <c r="D22" s="4"/>
      <c r="E22" s="4"/>
      <c r="F22" s="4"/>
      <c r="G22" s="4"/>
      <c r="H22" s="4"/>
      <c r="I22" s="4"/>
      <c r="J22" s="4"/>
      <c r="K22" s="4"/>
      <c r="L22" s="4"/>
      <c r="M22" s="4"/>
      <c r="N22" s="4"/>
      <c r="O22" s="4"/>
      <c r="P22" s="4"/>
      <c r="Q22" s="4"/>
      <c r="R22" s="4"/>
      <c r="S22" s="4"/>
      <c r="T22" s="4"/>
      <c r="U22" s="4">
        <v>8</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2723</v>
      </c>
      <c r="B1" s="7" t="s">
        <v>1</v>
      </c>
      <c r="C1" s="7"/>
      <c r="D1" s="7"/>
    </row>
    <row r="2" spans="1:4" x14ac:dyDescent="0.25">
      <c r="A2" s="1" t="s">
        <v>63</v>
      </c>
      <c r="B2" s="1" t="s">
        <v>2</v>
      </c>
      <c r="C2" s="1" t="s">
        <v>23</v>
      </c>
      <c r="D2" s="1" t="s">
        <v>24</v>
      </c>
    </row>
    <row r="3" spans="1:4" ht="45" x14ac:dyDescent="0.25">
      <c r="A3" s="3" t="s">
        <v>1542</v>
      </c>
      <c r="B3" s="4"/>
      <c r="C3" s="4"/>
      <c r="D3" s="4"/>
    </row>
    <row r="4" spans="1:4" ht="30" x14ac:dyDescent="0.25">
      <c r="A4" s="2" t="s">
        <v>1545</v>
      </c>
      <c r="B4" s="6">
        <v>-1128</v>
      </c>
      <c r="C4" s="4">
        <v>778</v>
      </c>
      <c r="D4" s="4">
        <v>-8</v>
      </c>
    </row>
    <row r="5" spans="1:4" ht="45" x14ac:dyDescent="0.25">
      <c r="A5" s="2" t="s">
        <v>2724</v>
      </c>
      <c r="B5" s="4">
        <v>106</v>
      </c>
      <c r="C5" s="4">
        <v>100</v>
      </c>
      <c r="D5" s="4">
        <v>-1</v>
      </c>
    </row>
    <row r="6" spans="1:4" ht="60" x14ac:dyDescent="0.25">
      <c r="A6" s="2" t="s">
        <v>2725</v>
      </c>
      <c r="B6" s="4">
        <v>210</v>
      </c>
      <c r="C6" s="4">
        <v>48</v>
      </c>
      <c r="D6" s="4">
        <v>20</v>
      </c>
    </row>
    <row r="7" spans="1:4" ht="30" x14ac:dyDescent="0.25">
      <c r="A7" s="2" t="s">
        <v>1573</v>
      </c>
      <c r="B7" s="4">
        <v>96</v>
      </c>
      <c r="C7" s="6">
        <v>-1262</v>
      </c>
      <c r="D7" s="4">
        <v>-665</v>
      </c>
    </row>
    <row r="8" spans="1:4" ht="30" x14ac:dyDescent="0.25">
      <c r="A8" s="2" t="s">
        <v>2726</v>
      </c>
      <c r="B8" s="4" t="s">
        <v>2212</v>
      </c>
      <c r="C8" s="4"/>
      <c r="D8" s="4"/>
    </row>
    <row r="9" spans="1:4" ht="60" x14ac:dyDescent="0.25">
      <c r="A9" s="2" t="s">
        <v>2727</v>
      </c>
      <c r="B9" s="4" t="s">
        <v>2728</v>
      </c>
      <c r="C9" s="4"/>
      <c r="D9" s="4"/>
    </row>
    <row r="10" spans="1:4" x14ac:dyDescent="0.25">
      <c r="A10" s="2" t="s">
        <v>2632</v>
      </c>
      <c r="B10" s="4"/>
      <c r="C10" s="4"/>
      <c r="D10" s="4"/>
    </row>
    <row r="11" spans="1:4" ht="45" x14ac:dyDescent="0.25">
      <c r="A11" s="3" t="s">
        <v>1542</v>
      </c>
      <c r="B11" s="4"/>
      <c r="C11" s="4"/>
      <c r="D11" s="4"/>
    </row>
    <row r="12" spans="1:4" ht="30" x14ac:dyDescent="0.25">
      <c r="A12" s="2" t="s">
        <v>1573</v>
      </c>
      <c r="B12" s="4">
        <v>106</v>
      </c>
      <c r="C12" s="6">
        <v>-1247</v>
      </c>
      <c r="D12" s="4">
        <v>-649</v>
      </c>
    </row>
    <row r="13" spans="1:4" x14ac:dyDescent="0.25">
      <c r="A13" s="2" t="s">
        <v>251</v>
      </c>
      <c r="B13" s="4"/>
      <c r="C13" s="4"/>
      <c r="D13" s="4"/>
    </row>
    <row r="14" spans="1:4" ht="45" x14ac:dyDescent="0.25">
      <c r="A14" s="3" t="s">
        <v>1542</v>
      </c>
      <c r="B14" s="4"/>
      <c r="C14" s="4"/>
      <c r="D14" s="4"/>
    </row>
    <row r="15" spans="1:4" ht="45" x14ac:dyDescent="0.25">
      <c r="A15" s="2" t="s">
        <v>2729</v>
      </c>
      <c r="B15" s="4">
        <v>64</v>
      </c>
      <c r="C15" s="4"/>
      <c r="D15" s="4"/>
    </row>
    <row r="16" spans="1:4" ht="45" x14ac:dyDescent="0.25">
      <c r="A16" s="2" t="s">
        <v>2730</v>
      </c>
      <c r="B16" s="4" t="s">
        <v>2731</v>
      </c>
      <c r="C16" s="4"/>
      <c r="D16" s="4"/>
    </row>
    <row r="17" spans="1:4" ht="30" x14ac:dyDescent="0.25">
      <c r="A17" s="2" t="s">
        <v>2732</v>
      </c>
      <c r="B17" s="4"/>
      <c r="C17" s="4"/>
      <c r="D17" s="4"/>
    </row>
    <row r="18" spans="1:4" ht="45" x14ac:dyDescent="0.25">
      <c r="A18" s="3" t="s">
        <v>1542</v>
      </c>
      <c r="B18" s="4"/>
      <c r="C18" s="4"/>
      <c r="D18" s="4"/>
    </row>
    <row r="19" spans="1:4" ht="45" x14ac:dyDescent="0.25">
      <c r="A19" s="2" t="s">
        <v>2724</v>
      </c>
      <c r="B19" s="4">
        <v>8</v>
      </c>
      <c r="C19" s="4">
        <v>-8</v>
      </c>
      <c r="D19" s="4">
        <v>1</v>
      </c>
    </row>
    <row r="20" spans="1:4" ht="30" x14ac:dyDescent="0.25">
      <c r="A20" s="2" t="s">
        <v>2655</v>
      </c>
      <c r="B20" s="4"/>
      <c r="C20" s="4"/>
      <c r="D20" s="4"/>
    </row>
    <row r="21" spans="1:4" ht="45" x14ac:dyDescent="0.25">
      <c r="A21" s="3" t="s">
        <v>1542</v>
      </c>
      <c r="B21" s="4"/>
      <c r="C21" s="4"/>
      <c r="D21" s="4"/>
    </row>
    <row r="22" spans="1:4" ht="30" x14ac:dyDescent="0.25">
      <c r="A22" s="2" t="s">
        <v>1573</v>
      </c>
      <c r="B22" s="4">
        <v>-936</v>
      </c>
      <c r="C22" s="4">
        <v>-738</v>
      </c>
      <c r="D22" s="4">
        <v>120</v>
      </c>
    </row>
    <row r="23" spans="1:4" ht="60" x14ac:dyDescent="0.25">
      <c r="A23" s="2" t="s">
        <v>2733</v>
      </c>
      <c r="B23" s="4"/>
      <c r="C23" s="4"/>
      <c r="D23" s="4"/>
    </row>
    <row r="24" spans="1:4" ht="45" x14ac:dyDescent="0.25">
      <c r="A24" s="3" t="s">
        <v>1542</v>
      </c>
      <c r="B24" s="4"/>
      <c r="C24" s="4"/>
      <c r="D24" s="4"/>
    </row>
    <row r="25" spans="1:4" ht="30" x14ac:dyDescent="0.25">
      <c r="A25" s="2" t="s">
        <v>1573</v>
      </c>
      <c r="B25" s="4">
        <v>-496</v>
      </c>
      <c r="C25" s="4">
        <v>-352</v>
      </c>
      <c r="D25" s="4">
        <v>150</v>
      </c>
    </row>
    <row r="26" spans="1:4" ht="45" x14ac:dyDescent="0.25">
      <c r="A26" s="2" t="s">
        <v>2734</v>
      </c>
      <c r="B26" s="4"/>
      <c r="C26" s="4"/>
      <c r="D26" s="4"/>
    </row>
    <row r="27" spans="1:4" ht="45" x14ac:dyDescent="0.25">
      <c r="A27" s="3" t="s">
        <v>1542</v>
      </c>
      <c r="B27" s="4"/>
      <c r="C27" s="4"/>
      <c r="D27" s="4"/>
    </row>
    <row r="28" spans="1:4" ht="30" x14ac:dyDescent="0.25">
      <c r="A28" s="2" t="s">
        <v>1573</v>
      </c>
      <c r="B28" s="4">
        <v>-440</v>
      </c>
      <c r="C28" s="4">
        <v>-386</v>
      </c>
      <c r="D28" s="4">
        <v>-30</v>
      </c>
    </row>
    <row r="29" spans="1:4" ht="30" x14ac:dyDescent="0.25">
      <c r="A29" s="2" t="s">
        <v>2735</v>
      </c>
      <c r="B29" s="4"/>
      <c r="C29" s="4"/>
      <c r="D29" s="4"/>
    </row>
    <row r="30" spans="1:4" ht="45" x14ac:dyDescent="0.25">
      <c r="A30" s="3" t="s">
        <v>1542</v>
      </c>
      <c r="B30" s="4"/>
      <c r="C30" s="4"/>
      <c r="D30" s="4"/>
    </row>
    <row r="31" spans="1:4" ht="30" x14ac:dyDescent="0.25">
      <c r="A31" s="2" t="s">
        <v>1545</v>
      </c>
      <c r="B31" s="4">
        <v>8</v>
      </c>
      <c r="C31" s="4">
        <v>56</v>
      </c>
      <c r="D31" s="4">
        <v>-12</v>
      </c>
    </row>
    <row r="32" spans="1:4" ht="30" x14ac:dyDescent="0.25">
      <c r="A32" s="2" t="s">
        <v>2736</v>
      </c>
      <c r="B32" s="4"/>
      <c r="C32" s="4"/>
      <c r="D32" s="4"/>
    </row>
    <row r="33" spans="1:4" ht="45" x14ac:dyDescent="0.25">
      <c r="A33" s="3" t="s">
        <v>1542</v>
      </c>
      <c r="B33" s="4"/>
      <c r="C33" s="4"/>
      <c r="D33" s="4"/>
    </row>
    <row r="34" spans="1:4" ht="30" x14ac:dyDescent="0.25">
      <c r="A34" s="2" t="s">
        <v>1545</v>
      </c>
      <c r="B34" s="4">
        <v>-113</v>
      </c>
      <c r="C34" s="4">
        <v>-81</v>
      </c>
      <c r="D34" s="4">
        <v>1</v>
      </c>
    </row>
    <row r="35" spans="1:4" ht="30" x14ac:dyDescent="0.25">
      <c r="A35" s="2" t="s">
        <v>2737</v>
      </c>
      <c r="B35" s="4"/>
      <c r="C35" s="4"/>
      <c r="D35" s="4"/>
    </row>
    <row r="36" spans="1:4" ht="45" x14ac:dyDescent="0.25">
      <c r="A36" s="3" t="s">
        <v>1542</v>
      </c>
      <c r="B36" s="4"/>
      <c r="C36" s="4"/>
      <c r="D36" s="4"/>
    </row>
    <row r="37" spans="1:4" ht="45" x14ac:dyDescent="0.25">
      <c r="A37" s="2" t="s">
        <v>2724</v>
      </c>
      <c r="B37" s="4">
        <v>101</v>
      </c>
      <c r="C37" s="4">
        <v>107</v>
      </c>
      <c r="D37" s="4">
        <v>-1</v>
      </c>
    </row>
    <row r="38" spans="1:4" ht="60" x14ac:dyDescent="0.25">
      <c r="A38" s="2" t="s">
        <v>2725</v>
      </c>
      <c r="B38" s="4">
        <v>216</v>
      </c>
      <c r="C38" s="4">
        <v>51</v>
      </c>
      <c r="D38" s="4">
        <v>23</v>
      </c>
    </row>
    <row r="39" spans="1:4" ht="30" x14ac:dyDescent="0.25">
      <c r="A39" s="2" t="s">
        <v>2674</v>
      </c>
      <c r="B39" s="4"/>
      <c r="C39" s="4"/>
      <c r="D39" s="4"/>
    </row>
    <row r="40" spans="1:4" ht="45" x14ac:dyDescent="0.25">
      <c r="A40" s="3" t="s">
        <v>1542</v>
      </c>
      <c r="B40" s="4"/>
      <c r="C40" s="4"/>
      <c r="D40" s="4"/>
    </row>
    <row r="41" spans="1:4" ht="30" x14ac:dyDescent="0.25">
      <c r="A41" s="2" t="s">
        <v>1573</v>
      </c>
      <c r="B41" s="4">
        <v>4</v>
      </c>
      <c r="C41" s="4">
        <v>-10</v>
      </c>
      <c r="D41" s="4">
        <v>-2</v>
      </c>
    </row>
    <row r="42" spans="1:4" ht="30" x14ac:dyDescent="0.25">
      <c r="A42" s="2" t="s">
        <v>2738</v>
      </c>
      <c r="B42" s="4"/>
      <c r="C42" s="4"/>
      <c r="D42" s="4"/>
    </row>
    <row r="43" spans="1:4" ht="45" x14ac:dyDescent="0.25">
      <c r="A43" s="3" t="s">
        <v>1542</v>
      </c>
      <c r="B43" s="4"/>
      <c r="C43" s="4"/>
      <c r="D43" s="4"/>
    </row>
    <row r="44" spans="1:4" ht="30" x14ac:dyDescent="0.25">
      <c r="A44" s="2" t="s">
        <v>1545</v>
      </c>
      <c r="B44" s="6">
        <v>-1086</v>
      </c>
      <c r="C44" s="4">
        <v>814</v>
      </c>
      <c r="D44" s="4">
        <v>-46</v>
      </c>
    </row>
    <row r="45" spans="1:4" ht="30" x14ac:dyDescent="0.25">
      <c r="A45" s="2" t="s">
        <v>2739</v>
      </c>
      <c r="B45" s="4"/>
      <c r="C45" s="4"/>
      <c r="D45" s="4"/>
    </row>
    <row r="46" spans="1:4" ht="45" x14ac:dyDescent="0.25">
      <c r="A46" s="3" t="s">
        <v>1542</v>
      </c>
      <c r="B46" s="4"/>
      <c r="C46" s="4"/>
      <c r="D46" s="4"/>
    </row>
    <row r="47" spans="1:4" ht="45" x14ac:dyDescent="0.25">
      <c r="A47" s="2" t="s">
        <v>2724</v>
      </c>
      <c r="B47" s="4">
        <v>4</v>
      </c>
      <c r="C47" s="4">
        <v>1</v>
      </c>
      <c r="D47" s="4">
        <v>-3</v>
      </c>
    </row>
    <row r="48" spans="1:4" ht="60" x14ac:dyDescent="0.25">
      <c r="A48" s="2" t="s">
        <v>2725</v>
      </c>
      <c r="B48" s="4">
        <v>-6</v>
      </c>
      <c r="C48" s="4">
        <v>-3</v>
      </c>
      <c r="D48" s="4">
        <v>-3</v>
      </c>
    </row>
    <row r="49" spans="1:4" ht="30" x14ac:dyDescent="0.25">
      <c r="A49" s="2" t="s">
        <v>2688</v>
      </c>
      <c r="B49" s="4"/>
      <c r="C49" s="4"/>
      <c r="D49" s="4"/>
    </row>
    <row r="50" spans="1:4" ht="45" x14ac:dyDescent="0.25">
      <c r="A50" s="3" t="s">
        <v>1542</v>
      </c>
      <c r="B50" s="4"/>
      <c r="C50" s="4"/>
      <c r="D50" s="4"/>
    </row>
    <row r="51" spans="1:4" ht="30" x14ac:dyDescent="0.25">
      <c r="A51" s="2" t="s">
        <v>1573</v>
      </c>
      <c r="B51" s="6">
        <v>1031</v>
      </c>
      <c r="C51" s="4">
        <v>-496</v>
      </c>
      <c r="D51" s="4">
        <v>-765</v>
      </c>
    </row>
    <row r="52" spans="1:4" ht="45" x14ac:dyDescent="0.25">
      <c r="A52" s="2" t="s">
        <v>2740</v>
      </c>
      <c r="B52" s="4"/>
      <c r="C52" s="4"/>
      <c r="D52" s="4"/>
    </row>
    <row r="53" spans="1:4" ht="45" x14ac:dyDescent="0.25">
      <c r="A53" s="3" t="s">
        <v>1542</v>
      </c>
      <c r="B53" s="4"/>
      <c r="C53" s="4"/>
      <c r="D53" s="4"/>
    </row>
    <row r="54" spans="1:4" ht="30" x14ac:dyDescent="0.25">
      <c r="A54" s="2" t="s">
        <v>1573</v>
      </c>
      <c r="B54" s="4">
        <v>303</v>
      </c>
      <c r="C54" s="4">
        <v>-35</v>
      </c>
      <c r="D54" s="4">
        <v>-21</v>
      </c>
    </row>
    <row r="55" spans="1:4" ht="45" x14ac:dyDescent="0.25">
      <c r="A55" s="2" t="s">
        <v>2741</v>
      </c>
      <c r="B55" s="4"/>
      <c r="C55" s="4"/>
      <c r="D55" s="4"/>
    </row>
    <row r="56" spans="1:4" ht="45" x14ac:dyDescent="0.25">
      <c r="A56" s="3" t="s">
        <v>1542</v>
      </c>
      <c r="B56" s="4"/>
      <c r="C56" s="4"/>
      <c r="D56" s="4"/>
    </row>
    <row r="57" spans="1:4" ht="30" x14ac:dyDescent="0.25">
      <c r="A57" s="2" t="s">
        <v>1573</v>
      </c>
      <c r="B57" s="4">
        <v>-13</v>
      </c>
      <c r="C57" s="4">
        <v>-86</v>
      </c>
      <c r="D57" s="4">
        <v>-63</v>
      </c>
    </row>
    <row r="58" spans="1:4" ht="60" x14ac:dyDescent="0.25">
      <c r="A58" s="2" t="s">
        <v>2742</v>
      </c>
      <c r="B58" s="4"/>
      <c r="C58" s="4"/>
      <c r="D58" s="4"/>
    </row>
    <row r="59" spans="1:4" ht="45" x14ac:dyDescent="0.25">
      <c r="A59" s="3" t="s">
        <v>1542</v>
      </c>
      <c r="B59" s="4"/>
      <c r="C59" s="4"/>
      <c r="D59" s="4"/>
    </row>
    <row r="60" spans="1:4" ht="30" x14ac:dyDescent="0.25">
      <c r="A60" s="2" t="s">
        <v>1573</v>
      </c>
      <c r="B60" s="4">
        <v>741</v>
      </c>
      <c r="C60" s="4">
        <v>-375</v>
      </c>
      <c r="D60" s="4">
        <v>-681</v>
      </c>
    </row>
    <row r="61" spans="1:4" ht="30" x14ac:dyDescent="0.25">
      <c r="A61" s="2" t="s">
        <v>2743</v>
      </c>
      <c r="B61" s="4"/>
      <c r="C61" s="4"/>
      <c r="D61" s="4"/>
    </row>
    <row r="62" spans="1:4" ht="45" x14ac:dyDescent="0.25">
      <c r="A62" s="3" t="s">
        <v>1542</v>
      </c>
      <c r="B62" s="4"/>
      <c r="C62" s="4"/>
      <c r="D62" s="4"/>
    </row>
    <row r="63" spans="1:4" ht="30" x14ac:dyDescent="0.25">
      <c r="A63" s="2" t="s">
        <v>1545</v>
      </c>
      <c r="B63" s="4">
        <v>50</v>
      </c>
      <c r="C63" s="4">
        <v>-9</v>
      </c>
      <c r="D63" s="4">
        <v>52</v>
      </c>
    </row>
    <row r="64" spans="1:4" ht="30" x14ac:dyDescent="0.25">
      <c r="A64" s="2" t="s">
        <v>2744</v>
      </c>
      <c r="B64" s="4"/>
      <c r="C64" s="4"/>
      <c r="D64" s="4"/>
    </row>
    <row r="65" spans="1:4" ht="45" x14ac:dyDescent="0.25">
      <c r="A65" s="3" t="s">
        <v>1542</v>
      </c>
      <c r="B65" s="4"/>
      <c r="C65" s="4"/>
      <c r="D65" s="4"/>
    </row>
    <row r="66" spans="1:4" ht="45" x14ac:dyDescent="0.25">
      <c r="A66" s="2" t="s">
        <v>2724</v>
      </c>
      <c r="B66" s="4">
        <v>-7</v>
      </c>
      <c r="C66" s="4"/>
      <c r="D66" s="4">
        <v>2</v>
      </c>
    </row>
    <row r="67" spans="1:4" ht="30" x14ac:dyDescent="0.25">
      <c r="A67" s="2" t="s">
        <v>2702</v>
      </c>
      <c r="B67" s="4"/>
      <c r="C67" s="4"/>
      <c r="D67" s="4"/>
    </row>
    <row r="68" spans="1:4" ht="45" x14ac:dyDescent="0.25">
      <c r="A68" s="3" t="s">
        <v>1542</v>
      </c>
      <c r="B68" s="4"/>
      <c r="C68" s="4"/>
      <c r="D68" s="4"/>
    </row>
    <row r="69" spans="1:4" ht="30" x14ac:dyDescent="0.25">
      <c r="A69" s="2" t="s">
        <v>1573</v>
      </c>
      <c r="B69" s="4">
        <v>7</v>
      </c>
      <c r="C69" s="4">
        <v>-3</v>
      </c>
      <c r="D69" s="4">
        <v>-2</v>
      </c>
    </row>
    <row r="70" spans="1:4" x14ac:dyDescent="0.25">
      <c r="A70" s="2" t="s">
        <v>2745</v>
      </c>
      <c r="B70" s="4"/>
      <c r="C70" s="4"/>
      <c r="D70" s="4"/>
    </row>
    <row r="71" spans="1:4" ht="45" x14ac:dyDescent="0.25">
      <c r="A71" s="3" t="s">
        <v>1542</v>
      </c>
      <c r="B71" s="4"/>
      <c r="C71" s="4"/>
      <c r="D71" s="4"/>
    </row>
    <row r="72" spans="1:4" ht="30" x14ac:dyDescent="0.25">
      <c r="A72" s="2" t="s">
        <v>1545</v>
      </c>
      <c r="B72" s="4">
        <v>13</v>
      </c>
      <c r="C72" s="4">
        <v>-2</v>
      </c>
      <c r="D72" s="4">
        <v>-3</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2746</v>
      </c>
      <c r="B1" s="7" t="s">
        <v>1</v>
      </c>
      <c r="C1" s="7"/>
    </row>
    <row r="2" spans="1:3" x14ac:dyDescent="0.25">
      <c r="A2" s="1" t="s">
        <v>63</v>
      </c>
      <c r="B2" s="1" t="s">
        <v>2</v>
      </c>
      <c r="C2" s="1" t="s">
        <v>23</v>
      </c>
    </row>
    <row r="3" spans="1:3" ht="30" x14ac:dyDescent="0.25">
      <c r="A3" s="3" t="s">
        <v>2747</v>
      </c>
      <c r="B3" s="4"/>
      <c r="C3" s="4"/>
    </row>
    <row r="4" spans="1:3" ht="30" x14ac:dyDescent="0.25">
      <c r="A4" s="2" t="s">
        <v>2748</v>
      </c>
      <c r="B4" s="4" t="s">
        <v>2749</v>
      </c>
      <c r="C4" s="4"/>
    </row>
    <row r="5" spans="1:3" x14ac:dyDescent="0.25">
      <c r="A5" s="2" t="s">
        <v>2750</v>
      </c>
      <c r="B5" s="4"/>
      <c r="C5" s="4"/>
    </row>
    <row r="6" spans="1:3" ht="30" x14ac:dyDescent="0.25">
      <c r="A6" s="3" t="s">
        <v>2747</v>
      </c>
      <c r="B6" s="4"/>
      <c r="C6" s="4"/>
    </row>
    <row r="7" spans="1:3" ht="30" x14ac:dyDescent="0.25">
      <c r="A7" s="2" t="s">
        <v>2751</v>
      </c>
      <c r="B7" s="4">
        <v>681</v>
      </c>
      <c r="C7" s="4">
        <v>746</v>
      </c>
    </row>
    <row r="8" spans="1:3" ht="45" x14ac:dyDescent="0.25">
      <c r="A8" s="2" t="s">
        <v>2752</v>
      </c>
      <c r="B8" s="4">
        <v>382</v>
      </c>
      <c r="C8" s="4"/>
    </row>
    <row r="9" spans="1:3" x14ac:dyDescent="0.25">
      <c r="A9" s="2" t="s">
        <v>2753</v>
      </c>
      <c r="B9" s="4">
        <v>33</v>
      </c>
      <c r="C9" s="4">
        <v>18</v>
      </c>
    </row>
    <row r="10" spans="1:3" ht="30" x14ac:dyDescent="0.25">
      <c r="A10" s="2" t="s">
        <v>2754</v>
      </c>
      <c r="B10" s="4"/>
      <c r="C10" s="4"/>
    </row>
    <row r="11" spans="1:3" ht="30" x14ac:dyDescent="0.25">
      <c r="A11" s="3" t="s">
        <v>2747</v>
      </c>
      <c r="B11" s="4"/>
      <c r="C11" s="4"/>
    </row>
    <row r="12" spans="1:3" ht="30" x14ac:dyDescent="0.25">
      <c r="A12" s="2" t="s">
        <v>2751</v>
      </c>
      <c r="B12" s="4">
        <v>58</v>
      </c>
      <c r="C12" s="4">
        <v>230</v>
      </c>
    </row>
    <row r="13" spans="1:3" ht="30" x14ac:dyDescent="0.25">
      <c r="A13" s="2" t="s">
        <v>2755</v>
      </c>
      <c r="B13" s="4"/>
      <c r="C13" s="4"/>
    </row>
    <row r="14" spans="1:3" ht="30" x14ac:dyDescent="0.25">
      <c r="A14" s="3" t="s">
        <v>2747</v>
      </c>
      <c r="B14" s="4"/>
      <c r="C14" s="4"/>
    </row>
    <row r="15" spans="1:3" ht="30" x14ac:dyDescent="0.25">
      <c r="A15" s="2" t="s">
        <v>2751</v>
      </c>
      <c r="B15" s="4">
        <v>240</v>
      </c>
      <c r="C15" s="4">
        <v>227</v>
      </c>
    </row>
    <row r="16" spans="1:3" ht="30" x14ac:dyDescent="0.25">
      <c r="A16" s="2" t="s">
        <v>2756</v>
      </c>
      <c r="B16" s="4"/>
      <c r="C16" s="4"/>
    </row>
    <row r="17" spans="1:3" ht="30" x14ac:dyDescent="0.25">
      <c r="A17" s="3" t="s">
        <v>2747</v>
      </c>
      <c r="B17" s="4"/>
      <c r="C17" s="4"/>
    </row>
    <row r="18" spans="1:3" ht="30" x14ac:dyDescent="0.25">
      <c r="A18" s="2" t="s">
        <v>2751</v>
      </c>
      <c r="B18" s="4">
        <v>73</v>
      </c>
      <c r="C18" s="4">
        <v>192</v>
      </c>
    </row>
    <row r="19" spans="1:3" x14ac:dyDescent="0.25">
      <c r="A19" s="2" t="s">
        <v>2757</v>
      </c>
      <c r="B19" s="4"/>
      <c r="C19" s="4"/>
    </row>
    <row r="20" spans="1:3" ht="30" x14ac:dyDescent="0.25">
      <c r="A20" s="3" t="s">
        <v>2747</v>
      </c>
      <c r="B20" s="4"/>
      <c r="C20" s="4"/>
    </row>
    <row r="21" spans="1:3" ht="30" x14ac:dyDescent="0.25">
      <c r="A21" s="2" t="s">
        <v>2751</v>
      </c>
      <c r="B21" s="4">
        <v>310</v>
      </c>
      <c r="C21" s="4">
        <v>97</v>
      </c>
    </row>
  </sheetData>
  <mergeCells count="1">
    <mergeCell ref="B1:C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2758</v>
      </c>
      <c r="B1" s="7" t="s">
        <v>2</v>
      </c>
      <c r="C1" s="7" t="s">
        <v>23</v>
      </c>
    </row>
    <row r="2" spans="1:3" x14ac:dyDescent="0.25">
      <c r="A2" s="1" t="s">
        <v>63</v>
      </c>
      <c r="B2" s="7"/>
      <c r="C2" s="7"/>
    </row>
    <row r="3" spans="1:3" x14ac:dyDescent="0.25">
      <c r="A3" s="3" t="s">
        <v>1611</v>
      </c>
      <c r="B3" s="4"/>
      <c r="C3" s="4"/>
    </row>
    <row r="4" spans="1:3" x14ac:dyDescent="0.25">
      <c r="A4" s="2" t="s">
        <v>1624</v>
      </c>
      <c r="B4" s="6">
        <v>-2364</v>
      </c>
      <c r="C4" s="6">
        <v>-1434</v>
      </c>
    </row>
    <row r="5" spans="1:3" x14ac:dyDescent="0.25">
      <c r="A5" s="2" t="s">
        <v>1419</v>
      </c>
      <c r="B5" s="4"/>
      <c r="C5" s="4"/>
    </row>
    <row r="6" spans="1:3" x14ac:dyDescent="0.25">
      <c r="A6" s="3" t="s">
        <v>1611</v>
      </c>
      <c r="B6" s="4"/>
      <c r="C6" s="4"/>
    </row>
    <row r="7" spans="1:3" x14ac:dyDescent="0.25">
      <c r="A7" s="2" t="s">
        <v>1624</v>
      </c>
      <c r="B7" s="6">
        <v>-1433</v>
      </c>
      <c r="C7" s="4">
        <v>-400</v>
      </c>
    </row>
    <row r="8" spans="1:3" x14ac:dyDescent="0.25">
      <c r="A8" s="2" t="s">
        <v>1548</v>
      </c>
      <c r="B8" s="4"/>
      <c r="C8" s="4"/>
    </row>
    <row r="9" spans="1:3" x14ac:dyDescent="0.25">
      <c r="A9" s="3" t="s">
        <v>1611</v>
      </c>
      <c r="B9" s="4"/>
      <c r="C9" s="4"/>
    </row>
    <row r="10" spans="1:3" x14ac:dyDescent="0.25">
      <c r="A10" s="2" t="s">
        <v>1624</v>
      </c>
      <c r="B10" s="6">
        <v>-1001</v>
      </c>
      <c r="C10" s="4">
        <v>-39</v>
      </c>
    </row>
    <row r="11" spans="1:3" x14ac:dyDescent="0.25">
      <c r="A11" s="2" t="s">
        <v>1551</v>
      </c>
      <c r="B11" s="4"/>
      <c r="C11" s="4"/>
    </row>
    <row r="12" spans="1:3" x14ac:dyDescent="0.25">
      <c r="A12" s="3" t="s">
        <v>1611</v>
      </c>
      <c r="B12" s="4"/>
      <c r="C12" s="4"/>
    </row>
    <row r="13" spans="1:3" x14ac:dyDescent="0.25">
      <c r="A13" s="2" t="s">
        <v>1624</v>
      </c>
      <c r="B13" s="4">
        <v>50</v>
      </c>
      <c r="C13" s="6">
        <v>-1002</v>
      </c>
    </row>
    <row r="14" spans="1:3" x14ac:dyDescent="0.25">
      <c r="A14" s="2" t="s">
        <v>1452</v>
      </c>
      <c r="B14" s="4"/>
      <c r="C14" s="4"/>
    </row>
    <row r="15" spans="1:3" x14ac:dyDescent="0.25">
      <c r="A15" s="3" t="s">
        <v>1611</v>
      </c>
      <c r="B15" s="4"/>
      <c r="C15" s="4"/>
    </row>
    <row r="16" spans="1:3" x14ac:dyDescent="0.25">
      <c r="A16" s="2" t="s">
        <v>1624</v>
      </c>
      <c r="B16" s="4">
        <v>20</v>
      </c>
      <c r="C16" s="4">
        <v>7</v>
      </c>
    </row>
    <row r="17" spans="1:3" x14ac:dyDescent="0.25">
      <c r="A17" s="2" t="s">
        <v>1627</v>
      </c>
      <c r="B17" s="4"/>
      <c r="C17" s="4"/>
    </row>
    <row r="18" spans="1:3" x14ac:dyDescent="0.25">
      <c r="A18" s="3" t="s">
        <v>1611</v>
      </c>
      <c r="B18" s="4"/>
      <c r="C18" s="4"/>
    </row>
    <row r="19" spans="1:3" ht="30" x14ac:dyDescent="0.25">
      <c r="A19" s="2" t="s">
        <v>2635</v>
      </c>
      <c r="B19" s="4">
        <v>568</v>
      </c>
      <c r="C19" s="4">
        <v>385</v>
      </c>
    </row>
    <row r="20" spans="1:3" ht="30" x14ac:dyDescent="0.25">
      <c r="A20" s="2" t="s">
        <v>2640</v>
      </c>
      <c r="B20" s="4">
        <v>199</v>
      </c>
      <c r="C20" s="4">
        <v>413</v>
      </c>
    </row>
    <row r="21" spans="1:3" ht="30" x14ac:dyDescent="0.25">
      <c r="A21" s="2" t="s">
        <v>2645</v>
      </c>
      <c r="B21" s="6">
        <v>-1020</v>
      </c>
      <c r="C21" s="4">
        <v>-837</v>
      </c>
    </row>
    <row r="22" spans="1:3" ht="30" x14ac:dyDescent="0.25">
      <c r="A22" s="2" t="s">
        <v>2650</v>
      </c>
      <c r="B22" s="6">
        <v>-2078</v>
      </c>
      <c r="C22" s="6">
        <v>-1395</v>
      </c>
    </row>
    <row r="23" spans="1:3" x14ac:dyDescent="0.25">
      <c r="A23" s="2" t="s">
        <v>1624</v>
      </c>
      <c r="B23" s="6">
        <v>-2331</v>
      </c>
      <c r="C23" s="6">
        <v>-1434</v>
      </c>
    </row>
    <row r="24" spans="1:3" ht="30" x14ac:dyDescent="0.25">
      <c r="A24" s="2" t="s">
        <v>2759</v>
      </c>
      <c r="B24" s="4"/>
      <c r="C24" s="4"/>
    </row>
    <row r="25" spans="1:3" x14ac:dyDescent="0.25">
      <c r="A25" s="3" t="s">
        <v>1611</v>
      </c>
      <c r="B25" s="4"/>
      <c r="C25" s="4"/>
    </row>
    <row r="26" spans="1:3" ht="30" x14ac:dyDescent="0.25">
      <c r="A26" s="2" t="s">
        <v>2635</v>
      </c>
      <c r="B26" s="4">
        <v>13</v>
      </c>
      <c r="C26" s="4">
        <v>78</v>
      </c>
    </row>
    <row r="27" spans="1:3" ht="30" x14ac:dyDescent="0.25">
      <c r="A27" s="2" t="s">
        <v>2640</v>
      </c>
      <c r="B27" s="4">
        <v>51</v>
      </c>
      <c r="C27" s="4">
        <v>67</v>
      </c>
    </row>
    <row r="28" spans="1:3" ht="30" x14ac:dyDescent="0.25">
      <c r="A28" s="2" t="s">
        <v>2645</v>
      </c>
      <c r="B28" s="4">
        <v>-301</v>
      </c>
      <c r="C28" s="4">
        <v>-75</v>
      </c>
    </row>
    <row r="29" spans="1:3" ht="30" x14ac:dyDescent="0.25">
      <c r="A29" s="2" t="s">
        <v>2650</v>
      </c>
      <c r="B29" s="6">
        <v>-1196</v>
      </c>
      <c r="C29" s="4">
        <v>-470</v>
      </c>
    </row>
    <row r="30" spans="1:3" x14ac:dyDescent="0.25">
      <c r="A30" s="2" t="s">
        <v>1624</v>
      </c>
      <c r="B30" s="6">
        <v>-1433</v>
      </c>
      <c r="C30" s="4">
        <v>-400</v>
      </c>
    </row>
    <row r="31" spans="1:3" ht="30" x14ac:dyDescent="0.25">
      <c r="A31" s="2" t="s">
        <v>2760</v>
      </c>
      <c r="B31" s="4"/>
      <c r="C31" s="4"/>
    </row>
    <row r="32" spans="1:3" x14ac:dyDescent="0.25">
      <c r="A32" s="3" t="s">
        <v>1611</v>
      </c>
      <c r="B32" s="4"/>
      <c r="C32" s="4"/>
    </row>
    <row r="33" spans="1:3" ht="30" x14ac:dyDescent="0.25">
      <c r="A33" s="2" t="s">
        <v>2635</v>
      </c>
      <c r="B33" s="4">
        <v>8</v>
      </c>
      <c r="C33" s="4">
        <v>183</v>
      </c>
    </row>
    <row r="34" spans="1:3" ht="30" x14ac:dyDescent="0.25">
      <c r="A34" s="2" t="s">
        <v>2640</v>
      </c>
      <c r="B34" s="4">
        <v>5</v>
      </c>
      <c r="C34" s="4">
        <v>250</v>
      </c>
    </row>
    <row r="35" spans="1:3" ht="30" x14ac:dyDescent="0.25">
      <c r="A35" s="2" t="s">
        <v>2645</v>
      </c>
      <c r="B35" s="4">
        <v>-438</v>
      </c>
      <c r="C35" s="4">
        <v>-403</v>
      </c>
    </row>
    <row r="36" spans="1:3" ht="30" x14ac:dyDescent="0.25">
      <c r="A36" s="2" t="s">
        <v>2650</v>
      </c>
      <c r="B36" s="4">
        <v>-576</v>
      </c>
      <c r="C36" s="4">
        <v>-69</v>
      </c>
    </row>
    <row r="37" spans="1:3" x14ac:dyDescent="0.25">
      <c r="A37" s="2" t="s">
        <v>1624</v>
      </c>
      <c r="B37" s="6">
        <v>-1001</v>
      </c>
      <c r="C37" s="4">
        <v>-39</v>
      </c>
    </row>
    <row r="38" spans="1:3" ht="30" x14ac:dyDescent="0.25">
      <c r="A38" s="2" t="s">
        <v>2761</v>
      </c>
      <c r="B38" s="4"/>
      <c r="C38" s="4"/>
    </row>
    <row r="39" spans="1:3" x14ac:dyDescent="0.25">
      <c r="A39" s="3" t="s">
        <v>1611</v>
      </c>
      <c r="B39" s="4"/>
      <c r="C39" s="4"/>
    </row>
    <row r="40" spans="1:3" ht="30" x14ac:dyDescent="0.25">
      <c r="A40" s="2" t="s">
        <v>2635</v>
      </c>
      <c r="B40" s="4">
        <v>535</v>
      </c>
      <c r="C40" s="4">
        <v>118</v>
      </c>
    </row>
    <row r="41" spans="1:3" ht="30" x14ac:dyDescent="0.25">
      <c r="A41" s="2" t="s">
        <v>2640</v>
      </c>
      <c r="B41" s="4">
        <v>135</v>
      </c>
      <c r="C41" s="4">
        <v>95</v>
      </c>
    </row>
    <row r="42" spans="1:3" ht="30" x14ac:dyDescent="0.25">
      <c r="A42" s="2" t="s">
        <v>2645</v>
      </c>
      <c r="B42" s="4">
        <v>-281</v>
      </c>
      <c r="C42" s="4">
        <v>-359</v>
      </c>
    </row>
    <row r="43" spans="1:3" ht="30" x14ac:dyDescent="0.25">
      <c r="A43" s="2" t="s">
        <v>2650</v>
      </c>
      <c r="B43" s="4">
        <v>-306</v>
      </c>
      <c r="C43" s="4">
        <v>-856</v>
      </c>
    </row>
    <row r="44" spans="1:3" x14ac:dyDescent="0.25">
      <c r="A44" s="2" t="s">
        <v>1624</v>
      </c>
      <c r="B44" s="4">
        <v>83</v>
      </c>
      <c r="C44" s="6">
        <v>-1002</v>
      </c>
    </row>
    <row r="45" spans="1:3" ht="30" x14ac:dyDescent="0.25">
      <c r="A45" s="2" t="s">
        <v>2762</v>
      </c>
      <c r="B45" s="4"/>
      <c r="C45" s="4"/>
    </row>
    <row r="46" spans="1:3" x14ac:dyDescent="0.25">
      <c r="A46" s="3" t="s">
        <v>1611</v>
      </c>
      <c r="B46" s="4"/>
      <c r="C46" s="4"/>
    </row>
    <row r="47" spans="1:3" ht="30" x14ac:dyDescent="0.25">
      <c r="A47" s="2" t="s">
        <v>2635</v>
      </c>
      <c r="B47" s="4">
        <v>12</v>
      </c>
      <c r="C47" s="4">
        <v>6</v>
      </c>
    </row>
    <row r="48" spans="1:3" ht="30" x14ac:dyDescent="0.25">
      <c r="A48" s="2" t="s">
        <v>2640</v>
      </c>
      <c r="B48" s="4">
        <v>8</v>
      </c>
      <c r="C48" s="4">
        <v>1</v>
      </c>
    </row>
    <row r="49" spans="1:3" x14ac:dyDescent="0.25">
      <c r="A49" s="2" t="s">
        <v>1624</v>
      </c>
      <c r="B49" s="4">
        <v>20</v>
      </c>
      <c r="C49" s="4">
        <v>7</v>
      </c>
    </row>
    <row r="50" spans="1:3" x14ac:dyDescent="0.25">
      <c r="A50" s="2" t="s">
        <v>1603</v>
      </c>
      <c r="B50" s="4"/>
      <c r="C50" s="4"/>
    </row>
    <row r="51" spans="1:3" x14ac:dyDescent="0.25">
      <c r="A51" s="3" t="s">
        <v>1611</v>
      </c>
      <c r="B51" s="4"/>
      <c r="C51" s="4"/>
    </row>
    <row r="52" spans="1:3" ht="30" x14ac:dyDescent="0.25">
      <c r="A52" s="2" t="s">
        <v>2635</v>
      </c>
      <c r="B52" s="4">
        <v>62</v>
      </c>
      <c r="C52" s="4">
        <v>6</v>
      </c>
    </row>
    <row r="53" spans="1:3" ht="30" x14ac:dyDescent="0.25">
      <c r="A53" s="2" t="s">
        <v>2645</v>
      </c>
      <c r="B53" s="4">
        <v>-28</v>
      </c>
      <c r="C53" s="4">
        <v>-9</v>
      </c>
    </row>
    <row r="54" spans="1:3" x14ac:dyDescent="0.25">
      <c r="A54" s="2" t="s">
        <v>1624</v>
      </c>
      <c r="B54" s="4">
        <v>34</v>
      </c>
      <c r="C54" s="4">
        <v>-3</v>
      </c>
    </row>
    <row r="55" spans="1:3" x14ac:dyDescent="0.25">
      <c r="A55" s="2" t="s">
        <v>2763</v>
      </c>
      <c r="B55" s="4"/>
      <c r="C55" s="4"/>
    </row>
    <row r="56" spans="1:3" x14ac:dyDescent="0.25">
      <c r="A56" s="3" t="s">
        <v>1611</v>
      </c>
      <c r="B56" s="4"/>
      <c r="C56" s="4"/>
    </row>
    <row r="57" spans="1:3" ht="30" x14ac:dyDescent="0.25">
      <c r="A57" s="2" t="s">
        <v>2635</v>
      </c>
      <c r="B57" s="4">
        <v>62</v>
      </c>
      <c r="C57" s="4">
        <v>6</v>
      </c>
    </row>
    <row r="58" spans="1:3" ht="30" x14ac:dyDescent="0.25">
      <c r="A58" s="2" t="s">
        <v>2645</v>
      </c>
      <c r="B58" s="4">
        <v>-28</v>
      </c>
      <c r="C58" s="4">
        <v>-9</v>
      </c>
    </row>
    <row r="59" spans="1:3" x14ac:dyDescent="0.25">
      <c r="A59" s="2" t="s">
        <v>1624</v>
      </c>
      <c r="B59" s="4">
        <v>34</v>
      </c>
      <c r="C59" s="4">
        <v>-3</v>
      </c>
    </row>
    <row r="60" spans="1:3" x14ac:dyDescent="0.25">
      <c r="A60" s="2" t="s">
        <v>1605</v>
      </c>
      <c r="B60" s="4"/>
      <c r="C60" s="4"/>
    </row>
    <row r="61" spans="1:3" x14ac:dyDescent="0.25">
      <c r="A61" s="3" t="s">
        <v>1611</v>
      </c>
      <c r="B61" s="4"/>
      <c r="C61" s="4"/>
    </row>
    <row r="62" spans="1:3" ht="30" x14ac:dyDescent="0.25">
      <c r="A62" s="2" t="s">
        <v>2635</v>
      </c>
      <c r="B62" s="4">
        <v>173</v>
      </c>
      <c r="C62" s="4">
        <v>309</v>
      </c>
    </row>
    <row r="63" spans="1:3" ht="30" x14ac:dyDescent="0.25">
      <c r="A63" s="2" t="s">
        <v>2640</v>
      </c>
      <c r="B63" s="4">
        <v>86</v>
      </c>
      <c r="C63" s="4">
        <v>390</v>
      </c>
    </row>
    <row r="64" spans="1:3" ht="30" x14ac:dyDescent="0.25">
      <c r="A64" s="2" t="s">
        <v>2645</v>
      </c>
      <c r="B64" s="4">
        <v>-876</v>
      </c>
      <c r="C64" s="4">
        <v>-726</v>
      </c>
    </row>
    <row r="65" spans="1:3" ht="30" x14ac:dyDescent="0.25">
      <c r="A65" s="2" t="s">
        <v>2650</v>
      </c>
      <c r="B65" s="6">
        <v>-1897</v>
      </c>
      <c r="C65" s="6">
        <v>-1240</v>
      </c>
    </row>
    <row r="66" spans="1:3" x14ac:dyDescent="0.25">
      <c r="A66" s="2" t="s">
        <v>1624</v>
      </c>
      <c r="B66" s="6">
        <v>-2514</v>
      </c>
      <c r="C66" s="6">
        <v>-1267</v>
      </c>
    </row>
    <row r="67" spans="1:3" x14ac:dyDescent="0.25">
      <c r="A67" s="2" t="s">
        <v>2764</v>
      </c>
      <c r="B67" s="4"/>
      <c r="C67" s="4"/>
    </row>
    <row r="68" spans="1:3" x14ac:dyDescent="0.25">
      <c r="A68" s="3" t="s">
        <v>1611</v>
      </c>
      <c r="B68" s="4"/>
      <c r="C68" s="4"/>
    </row>
    <row r="69" spans="1:3" ht="30" x14ac:dyDescent="0.25">
      <c r="A69" s="2" t="s">
        <v>2635</v>
      </c>
      <c r="B69" s="4">
        <v>13</v>
      </c>
      <c r="C69" s="4">
        <v>78</v>
      </c>
    </row>
    <row r="70" spans="1:3" ht="30" x14ac:dyDescent="0.25">
      <c r="A70" s="2" t="s">
        <v>2640</v>
      </c>
      <c r="B70" s="4">
        <v>51</v>
      </c>
      <c r="C70" s="4">
        <v>67</v>
      </c>
    </row>
    <row r="71" spans="1:3" ht="30" x14ac:dyDescent="0.25">
      <c r="A71" s="2" t="s">
        <v>2645</v>
      </c>
      <c r="B71" s="4">
        <v>-301</v>
      </c>
      <c r="C71" s="4">
        <v>-75</v>
      </c>
    </row>
    <row r="72" spans="1:3" ht="30" x14ac:dyDescent="0.25">
      <c r="A72" s="2" t="s">
        <v>2650</v>
      </c>
      <c r="B72" s="6">
        <v>-1196</v>
      </c>
      <c r="C72" s="4">
        <v>-470</v>
      </c>
    </row>
    <row r="73" spans="1:3" x14ac:dyDescent="0.25">
      <c r="A73" s="2" t="s">
        <v>1624</v>
      </c>
      <c r="B73" s="6">
        <v>-1433</v>
      </c>
      <c r="C73" s="4">
        <v>-400</v>
      </c>
    </row>
    <row r="74" spans="1:3" x14ac:dyDescent="0.25">
      <c r="A74" s="2" t="s">
        <v>2765</v>
      </c>
      <c r="B74" s="4"/>
      <c r="C74" s="4"/>
    </row>
    <row r="75" spans="1:3" x14ac:dyDescent="0.25">
      <c r="A75" s="3" t="s">
        <v>1611</v>
      </c>
      <c r="B75" s="4"/>
      <c r="C75" s="4"/>
    </row>
    <row r="76" spans="1:3" ht="30" x14ac:dyDescent="0.25">
      <c r="A76" s="2" t="s">
        <v>2635</v>
      </c>
      <c r="B76" s="4">
        <v>8</v>
      </c>
      <c r="C76" s="4">
        <v>183</v>
      </c>
    </row>
    <row r="77" spans="1:3" ht="30" x14ac:dyDescent="0.25">
      <c r="A77" s="2" t="s">
        <v>2640</v>
      </c>
      <c r="B77" s="4">
        <v>5</v>
      </c>
      <c r="C77" s="4">
        <v>250</v>
      </c>
    </row>
    <row r="78" spans="1:3" ht="30" x14ac:dyDescent="0.25">
      <c r="A78" s="2" t="s">
        <v>2645</v>
      </c>
      <c r="B78" s="4">
        <v>-438</v>
      </c>
      <c r="C78" s="4">
        <v>-403</v>
      </c>
    </row>
    <row r="79" spans="1:3" ht="30" x14ac:dyDescent="0.25">
      <c r="A79" s="2" t="s">
        <v>2650</v>
      </c>
      <c r="B79" s="4">
        <v>-576</v>
      </c>
      <c r="C79" s="4">
        <v>-69</v>
      </c>
    </row>
    <row r="80" spans="1:3" x14ac:dyDescent="0.25">
      <c r="A80" s="2" t="s">
        <v>1624</v>
      </c>
      <c r="B80" s="6">
        <v>-1001</v>
      </c>
      <c r="C80" s="4">
        <v>-39</v>
      </c>
    </row>
    <row r="81" spans="1:3" x14ac:dyDescent="0.25">
      <c r="A81" s="2" t="s">
        <v>2766</v>
      </c>
      <c r="B81" s="4"/>
      <c r="C81" s="4"/>
    </row>
    <row r="82" spans="1:3" x14ac:dyDescent="0.25">
      <c r="A82" s="3" t="s">
        <v>1611</v>
      </c>
      <c r="B82" s="4"/>
      <c r="C82" s="4"/>
    </row>
    <row r="83" spans="1:3" ht="30" x14ac:dyDescent="0.25">
      <c r="A83" s="2" t="s">
        <v>2635</v>
      </c>
      <c r="B83" s="4">
        <v>140</v>
      </c>
      <c r="C83" s="4">
        <v>42</v>
      </c>
    </row>
    <row r="84" spans="1:3" ht="30" x14ac:dyDescent="0.25">
      <c r="A84" s="2" t="s">
        <v>2640</v>
      </c>
      <c r="B84" s="4">
        <v>22</v>
      </c>
      <c r="C84" s="4">
        <v>72</v>
      </c>
    </row>
    <row r="85" spans="1:3" ht="30" x14ac:dyDescent="0.25">
      <c r="A85" s="2" t="s">
        <v>2645</v>
      </c>
      <c r="B85" s="4">
        <v>-137</v>
      </c>
      <c r="C85" s="4">
        <v>-248</v>
      </c>
    </row>
    <row r="86" spans="1:3" ht="30" x14ac:dyDescent="0.25">
      <c r="A86" s="2" t="s">
        <v>2650</v>
      </c>
      <c r="B86" s="4">
        <v>-125</v>
      </c>
      <c r="C86" s="4">
        <v>-701</v>
      </c>
    </row>
    <row r="87" spans="1:3" x14ac:dyDescent="0.25">
      <c r="A87" s="2" t="s">
        <v>1624</v>
      </c>
      <c r="B87" s="4">
        <v>-100</v>
      </c>
      <c r="C87" s="4">
        <v>-835</v>
      </c>
    </row>
    <row r="88" spans="1:3" x14ac:dyDescent="0.25">
      <c r="A88" s="2" t="s">
        <v>2767</v>
      </c>
      <c r="B88" s="4"/>
      <c r="C88" s="4"/>
    </row>
    <row r="89" spans="1:3" x14ac:dyDescent="0.25">
      <c r="A89" s="3" t="s">
        <v>1611</v>
      </c>
      <c r="B89" s="4"/>
      <c r="C89" s="4"/>
    </row>
    <row r="90" spans="1:3" ht="30" x14ac:dyDescent="0.25">
      <c r="A90" s="2" t="s">
        <v>2635</v>
      </c>
      <c r="B90" s="4">
        <v>12</v>
      </c>
      <c r="C90" s="4">
        <v>6</v>
      </c>
    </row>
    <row r="91" spans="1:3" ht="30" x14ac:dyDescent="0.25">
      <c r="A91" s="2" t="s">
        <v>2640</v>
      </c>
      <c r="B91" s="4">
        <v>8</v>
      </c>
      <c r="C91" s="4">
        <v>1</v>
      </c>
    </row>
    <row r="92" spans="1:3" x14ac:dyDescent="0.25">
      <c r="A92" s="2" t="s">
        <v>1624</v>
      </c>
      <c r="B92" s="4">
        <v>20</v>
      </c>
      <c r="C92" s="4">
        <v>7</v>
      </c>
    </row>
    <row r="93" spans="1:3" x14ac:dyDescent="0.25">
      <c r="A93" s="2" t="s">
        <v>1608</v>
      </c>
      <c r="B93" s="4"/>
      <c r="C93" s="4"/>
    </row>
    <row r="94" spans="1:3" x14ac:dyDescent="0.25">
      <c r="A94" s="3" t="s">
        <v>1611</v>
      </c>
      <c r="B94" s="4"/>
      <c r="C94" s="4"/>
    </row>
    <row r="95" spans="1:3" ht="30" x14ac:dyDescent="0.25">
      <c r="A95" s="2" t="s">
        <v>2635</v>
      </c>
      <c r="B95" s="4">
        <v>333</v>
      </c>
      <c r="C95" s="4">
        <v>70</v>
      </c>
    </row>
    <row r="96" spans="1:3" ht="30" x14ac:dyDescent="0.25">
      <c r="A96" s="2" t="s">
        <v>2640</v>
      </c>
      <c r="B96" s="4">
        <v>113</v>
      </c>
      <c r="C96" s="4">
        <v>23</v>
      </c>
    </row>
    <row r="97" spans="1:3" ht="30" x14ac:dyDescent="0.25">
      <c r="A97" s="2" t="s">
        <v>2645</v>
      </c>
      <c r="B97" s="4">
        <v>-116</v>
      </c>
      <c r="C97" s="4">
        <v>-102</v>
      </c>
    </row>
    <row r="98" spans="1:3" ht="30" x14ac:dyDescent="0.25">
      <c r="A98" s="2" t="s">
        <v>2650</v>
      </c>
      <c r="B98" s="4">
        <v>-181</v>
      </c>
      <c r="C98" s="4">
        <v>-155</v>
      </c>
    </row>
    <row r="99" spans="1:3" x14ac:dyDescent="0.25">
      <c r="A99" s="2" t="s">
        <v>1624</v>
      </c>
      <c r="B99" s="4">
        <v>149</v>
      </c>
      <c r="C99" s="4">
        <v>-164</v>
      </c>
    </row>
    <row r="100" spans="1:3" x14ac:dyDescent="0.25">
      <c r="A100" s="2" t="s">
        <v>2768</v>
      </c>
      <c r="B100" s="4"/>
      <c r="C100" s="4"/>
    </row>
    <row r="101" spans="1:3" x14ac:dyDescent="0.25">
      <c r="A101" s="3" t="s">
        <v>1611</v>
      </c>
      <c r="B101" s="4"/>
      <c r="C101" s="4"/>
    </row>
    <row r="102" spans="1:3" ht="30" x14ac:dyDescent="0.25">
      <c r="A102" s="2" t="s">
        <v>2635</v>
      </c>
      <c r="B102" s="4">
        <v>333</v>
      </c>
      <c r="C102" s="4">
        <v>70</v>
      </c>
    </row>
    <row r="103" spans="1:3" ht="30" x14ac:dyDescent="0.25">
      <c r="A103" s="2" t="s">
        <v>2640</v>
      </c>
      <c r="B103" s="4">
        <v>113</v>
      </c>
      <c r="C103" s="4">
        <v>23</v>
      </c>
    </row>
    <row r="104" spans="1:3" ht="30" x14ac:dyDescent="0.25">
      <c r="A104" s="2" t="s">
        <v>2645</v>
      </c>
      <c r="B104" s="4">
        <v>-116</v>
      </c>
      <c r="C104" s="4">
        <v>-102</v>
      </c>
    </row>
    <row r="105" spans="1:3" ht="30" x14ac:dyDescent="0.25">
      <c r="A105" s="2" t="s">
        <v>2650</v>
      </c>
      <c r="B105" s="4">
        <v>-181</v>
      </c>
      <c r="C105" s="4">
        <v>-155</v>
      </c>
    </row>
    <row r="106" spans="1:3" x14ac:dyDescent="0.25">
      <c r="A106" s="2" t="s">
        <v>1624</v>
      </c>
      <c r="B106" s="4">
        <v>149</v>
      </c>
      <c r="C106" s="4">
        <v>-164</v>
      </c>
    </row>
  </sheetData>
  <mergeCells count="2">
    <mergeCell ref="B1:B2"/>
    <mergeCell ref="C1:C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2769</v>
      </c>
      <c r="B1" s="1" t="s">
        <v>1</v>
      </c>
      <c r="C1" s="1"/>
    </row>
    <row r="2" spans="1:3" x14ac:dyDescent="0.25">
      <c r="A2" s="1" t="s">
        <v>63</v>
      </c>
      <c r="B2" s="1" t="s">
        <v>2</v>
      </c>
      <c r="C2" s="1" t="s">
        <v>23</v>
      </c>
    </row>
    <row r="3" spans="1:3" ht="45" x14ac:dyDescent="0.25">
      <c r="A3" s="3" t="s">
        <v>2770</v>
      </c>
      <c r="B3" s="4"/>
      <c r="C3" s="4"/>
    </row>
    <row r="4" spans="1:3" x14ac:dyDescent="0.25">
      <c r="A4" s="2" t="s">
        <v>2771</v>
      </c>
      <c r="B4" s="6">
        <v>-2364</v>
      </c>
      <c r="C4" s="6">
        <v>-1434</v>
      </c>
    </row>
    <row r="5" spans="1:3" x14ac:dyDescent="0.25">
      <c r="A5" s="2" t="s">
        <v>1608</v>
      </c>
      <c r="B5" s="4"/>
      <c r="C5" s="4"/>
    </row>
    <row r="6" spans="1:3" ht="45" x14ac:dyDescent="0.25">
      <c r="A6" s="3" t="s">
        <v>2770</v>
      </c>
      <c r="B6" s="4"/>
      <c r="C6" s="4"/>
    </row>
    <row r="7" spans="1:3" x14ac:dyDescent="0.25">
      <c r="A7" s="2" t="s">
        <v>2771</v>
      </c>
      <c r="B7" s="4">
        <v>149</v>
      </c>
      <c r="C7" s="4">
        <v>-164</v>
      </c>
    </row>
    <row r="8" spans="1:3" ht="45" x14ac:dyDescent="0.25">
      <c r="A8" s="2" t="s">
        <v>2772</v>
      </c>
      <c r="B8" s="4"/>
      <c r="C8" s="4"/>
    </row>
    <row r="9" spans="1:3" ht="45" x14ac:dyDescent="0.25">
      <c r="A9" s="3" t="s">
        <v>2770</v>
      </c>
      <c r="B9" s="4"/>
      <c r="C9" s="4"/>
    </row>
    <row r="10" spans="1:3" x14ac:dyDescent="0.25">
      <c r="A10" s="2" t="s">
        <v>2771</v>
      </c>
      <c r="B10" s="4">
        <v>-7</v>
      </c>
      <c r="C10" s="4"/>
    </row>
    <row r="11" spans="1:3" ht="45" x14ac:dyDescent="0.25">
      <c r="A11" s="2" t="s">
        <v>2773</v>
      </c>
      <c r="B11" s="4"/>
      <c r="C11" s="4"/>
    </row>
    <row r="12" spans="1:3" ht="45" x14ac:dyDescent="0.25">
      <c r="A12" s="3" t="s">
        <v>2770</v>
      </c>
      <c r="B12" s="4"/>
      <c r="C12" s="4"/>
    </row>
    <row r="13" spans="1:3" x14ac:dyDescent="0.25">
      <c r="A13" s="2" t="s">
        <v>2774</v>
      </c>
      <c r="B13" s="4">
        <v>2.95</v>
      </c>
      <c r="C13" s="4"/>
    </row>
    <row r="14" spans="1:3" ht="45" x14ac:dyDescent="0.25">
      <c r="A14" s="2" t="s">
        <v>2775</v>
      </c>
      <c r="B14" s="4"/>
      <c r="C14" s="4"/>
    </row>
    <row r="15" spans="1:3" ht="45" x14ac:dyDescent="0.25">
      <c r="A15" s="3" t="s">
        <v>2770</v>
      </c>
      <c r="B15" s="4"/>
      <c r="C15" s="4"/>
    </row>
    <row r="16" spans="1:3" x14ac:dyDescent="0.25">
      <c r="A16" s="2" t="s">
        <v>2774</v>
      </c>
      <c r="B16" s="4">
        <v>4.3099999999999996</v>
      </c>
      <c r="C16" s="4"/>
    </row>
    <row r="17" spans="1:3" ht="60" x14ac:dyDescent="0.25">
      <c r="A17" s="2" t="s">
        <v>2776</v>
      </c>
      <c r="B17" s="4"/>
      <c r="C17" s="4"/>
    </row>
    <row r="18" spans="1:3" ht="45" x14ac:dyDescent="0.25">
      <c r="A18" s="3" t="s">
        <v>2770</v>
      </c>
      <c r="B18" s="4"/>
      <c r="C18" s="4"/>
    </row>
    <row r="19" spans="1:3" x14ac:dyDescent="0.25">
      <c r="A19" s="2" t="s">
        <v>2774</v>
      </c>
      <c r="B19" s="4">
        <v>3.57</v>
      </c>
      <c r="C19" s="4"/>
    </row>
    <row r="20" spans="1:3" ht="45" x14ac:dyDescent="0.25">
      <c r="A20" s="2" t="s">
        <v>2777</v>
      </c>
      <c r="B20" s="4"/>
      <c r="C20" s="4"/>
    </row>
    <row r="21" spans="1:3" ht="45" x14ac:dyDescent="0.25">
      <c r="A21" s="3" t="s">
        <v>2770</v>
      </c>
      <c r="B21" s="4"/>
      <c r="C21" s="4"/>
    </row>
    <row r="22" spans="1:3" x14ac:dyDescent="0.25">
      <c r="A22" s="2" t="s">
        <v>2771</v>
      </c>
      <c r="B22" s="4">
        <v>1</v>
      </c>
      <c r="C22" s="4"/>
    </row>
    <row r="23" spans="1:3" ht="45" x14ac:dyDescent="0.25">
      <c r="A23" s="2" t="s">
        <v>2778</v>
      </c>
      <c r="B23" s="4"/>
      <c r="C23" s="4"/>
    </row>
    <row r="24" spans="1:3" ht="45" x14ac:dyDescent="0.25">
      <c r="A24" s="3" t="s">
        <v>2770</v>
      </c>
      <c r="B24" s="4"/>
      <c r="C24" s="4"/>
    </row>
    <row r="25" spans="1:3" x14ac:dyDescent="0.25">
      <c r="A25" s="2" t="s">
        <v>2774</v>
      </c>
      <c r="B25" s="4">
        <v>77.31</v>
      </c>
      <c r="C25" s="4"/>
    </row>
    <row r="26" spans="1:3" ht="45" x14ac:dyDescent="0.25">
      <c r="A26" s="2" t="s">
        <v>2779</v>
      </c>
      <c r="B26" s="4"/>
      <c r="C26" s="4"/>
    </row>
    <row r="27" spans="1:3" ht="45" x14ac:dyDescent="0.25">
      <c r="A27" s="3" t="s">
        <v>2770</v>
      </c>
      <c r="B27" s="4"/>
      <c r="C27" s="4"/>
    </row>
    <row r="28" spans="1:3" x14ac:dyDescent="0.25">
      <c r="A28" s="2" t="s">
        <v>2774</v>
      </c>
      <c r="B28" s="4">
        <v>83.9</v>
      </c>
      <c r="C28" s="4"/>
    </row>
    <row r="29" spans="1:3" ht="60" x14ac:dyDescent="0.25">
      <c r="A29" s="2" t="s">
        <v>2780</v>
      </c>
      <c r="B29" s="4"/>
      <c r="C29" s="4"/>
    </row>
    <row r="30" spans="1:3" ht="45" x14ac:dyDescent="0.25">
      <c r="A30" s="3" t="s">
        <v>2770</v>
      </c>
      <c r="B30" s="4"/>
      <c r="C30" s="4"/>
    </row>
    <row r="31" spans="1:3" x14ac:dyDescent="0.25">
      <c r="A31" s="2" t="s">
        <v>2774</v>
      </c>
      <c r="B31" s="4">
        <v>83.58</v>
      </c>
      <c r="C31" s="4"/>
    </row>
    <row r="32" spans="1:3" ht="45" x14ac:dyDescent="0.25">
      <c r="A32" s="2" t="s">
        <v>2781</v>
      </c>
      <c r="B32" s="4"/>
      <c r="C32" s="4"/>
    </row>
    <row r="33" spans="1:3" ht="45" x14ac:dyDescent="0.25">
      <c r="A33" s="3" t="s">
        <v>2770</v>
      </c>
      <c r="B33" s="4"/>
      <c r="C33" s="4"/>
    </row>
    <row r="34" spans="1:3" x14ac:dyDescent="0.25">
      <c r="A34" s="2" t="s">
        <v>2771</v>
      </c>
      <c r="B34" s="4">
        <v>48</v>
      </c>
      <c r="C34" s="4"/>
    </row>
    <row r="35" spans="1:3" ht="45" x14ac:dyDescent="0.25">
      <c r="A35" s="2" t="s">
        <v>2782</v>
      </c>
      <c r="B35" s="4"/>
      <c r="C35" s="4"/>
    </row>
    <row r="36" spans="1:3" ht="45" x14ac:dyDescent="0.25">
      <c r="A36" s="3" t="s">
        <v>2770</v>
      </c>
      <c r="B36" s="4"/>
      <c r="C36" s="4"/>
    </row>
    <row r="37" spans="1:3" x14ac:dyDescent="0.25">
      <c r="A37" s="2" t="s">
        <v>2774</v>
      </c>
      <c r="B37" s="4">
        <v>0.5</v>
      </c>
      <c r="C37" s="4"/>
    </row>
    <row r="38" spans="1:3" ht="45" x14ac:dyDescent="0.25">
      <c r="A38" s="2" t="s">
        <v>2783</v>
      </c>
      <c r="B38" s="4"/>
      <c r="C38" s="4"/>
    </row>
    <row r="39" spans="1:3" ht="45" x14ac:dyDescent="0.25">
      <c r="A39" s="3" t="s">
        <v>2770</v>
      </c>
      <c r="B39" s="4"/>
      <c r="C39" s="4"/>
    </row>
    <row r="40" spans="1:3" x14ac:dyDescent="0.25">
      <c r="A40" s="2" t="s">
        <v>2774</v>
      </c>
      <c r="B40" s="4">
        <v>1.33</v>
      </c>
      <c r="C40" s="4"/>
    </row>
    <row r="41" spans="1:3" ht="60" x14ac:dyDescent="0.25">
      <c r="A41" s="2" t="s">
        <v>2784</v>
      </c>
      <c r="B41" s="4"/>
      <c r="C41" s="4"/>
    </row>
    <row r="42" spans="1:3" ht="45" x14ac:dyDescent="0.25">
      <c r="A42" s="3" t="s">
        <v>2770</v>
      </c>
      <c r="B42" s="4"/>
      <c r="C42" s="4"/>
    </row>
    <row r="43" spans="1:3" x14ac:dyDescent="0.25">
      <c r="A43" s="2" t="s">
        <v>2774</v>
      </c>
      <c r="B43" s="4">
        <v>0.7</v>
      </c>
      <c r="C43" s="4"/>
    </row>
    <row r="44" spans="1:3" ht="45" x14ac:dyDescent="0.25">
      <c r="A44" s="2" t="s">
        <v>2785</v>
      </c>
      <c r="B44" s="4"/>
      <c r="C44" s="4"/>
    </row>
    <row r="45" spans="1:3" ht="45" x14ac:dyDescent="0.25">
      <c r="A45" s="3" t="s">
        <v>2770</v>
      </c>
      <c r="B45" s="4"/>
      <c r="C45" s="4"/>
    </row>
    <row r="46" spans="1:3" x14ac:dyDescent="0.25">
      <c r="A46" s="2" t="s">
        <v>2771</v>
      </c>
      <c r="B46" s="4">
        <v>-144</v>
      </c>
      <c r="C46" s="4"/>
    </row>
    <row r="47" spans="1:3" ht="45" x14ac:dyDescent="0.25">
      <c r="A47" s="2" t="s">
        <v>2786</v>
      </c>
      <c r="B47" s="4"/>
      <c r="C47" s="4"/>
    </row>
    <row r="48" spans="1:3" ht="45" x14ac:dyDescent="0.25">
      <c r="A48" s="3" t="s">
        <v>2770</v>
      </c>
      <c r="B48" s="4"/>
      <c r="C48" s="4"/>
    </row>
    <row r="49" spans="1:3" x14ac:dyDescent="0.25">
      <c r="A49" s="2" t="s">
        <v>2774</v>
      </c>
      <c r="B49" s="4">
        <v>33.25</v>
      </c>
      <c r="C49" s="4"/>
    </row>
    <row r="50" spans="1:3" ht="45" x14ac:dyDescent="0.25">
      <c r="A50" s="2" t="s">
        <v>2787</v>
      </c>
      <c r="B50" s="4"/>
      <c r="C50" s="4"/>
    </row>
    <row r="51" spans="1:3" ht="45" x14ac:dyDescent="0.25">
      <c r="A51" s="3" t="s">
        <v>2770</v>
      </c>
      <c r="B51" s="4"/>
      <c r="C51" s="4"/>
    </row>
    <row r="52" spans="1:3" x14ac:dyDescent="0.25">
      <c r="A52" s="2" t="s">
        <v>2774</v>
      </c>
      <c r="B52" s="4">
        <v>76.84</v>
      </c>
      <c r="C52" s="4"/>
    </row>
    <row r="53" spans="1:3" ht="60" x14ac:dyDescent="0.25">
      <c r="A53" s="2" t="s">
        <v>2788</v>
      </c>
      <c r="B53" s="4"/>
      <c r="C53" s="4"/>
    </row>
    <row r="54" spans="1:3" ht="45" x14ac:dyDescent="0.25">
      <c r="A54" s="3" t="s">
        <v>2770</v>
      </c>
      <c r="B54" s="4"/>
      <c r="C54" s="4"/>
    </row>
    <row r="55" spans="1:3" x14ac:dyDescent="0.25">
      <c r="A55" s="2" t="s">
        <v>2774</v>
      </c>
      <c r="B55" s="4">
        <v>54.44</v>
      </c>
      <c r="C55" s="4"/>
    </row>
    <row r="56" spans="1:3" ht="45" x14ac:dyDescent="0.25">
      <c r="A56" s="2" t="s">
        <v>2789</v>
      </c>
      <c r="B56" s="4"/>
      <c r="C56" s="4"/>
    </row>
    <row r="57" spans="1:3" ht="45" x14ac:dyDescent="0.25">
      <c r="A57" s="3" t="s">
        <v>2770</v>
      </c>
      <c r="B57" s="4"/>
      <c r="C57" s="4"/>
    </row>
    <row r="58" spans="1:3" x14ac:dyDescent="0.25">
      <c r="A58" s="2" t="s">
        <v>2771</v>
      </c>
      <c r="B58" s="4">
        <v>-22</v>
      </c>
      <c r="C58" s="4"/>
    </row>
    <row r="59" spans="1:3" ht="45" x14ac:dyDescent="0.25">
      <c r="A59" s="2" t="s">
        <v>2790</v>
      </c>
      <c r="B59" s="4"/>
      <c r="C59" s="4"/>
    </row>
    <row r="60" spans="1:3" ht="45" x14ac:dyDescent="0.25">
      <c r="A60" s="3" t="s">
        <v>2770</v>
      </c>
      <c r="B60" s="4"/>
      <c r="C60" s="4"/>
    </row>
    <row r="61" spans="1:3" x14ac:dyDescent="0.25">
      <c r="A61" s="2" t="s">
        <v>2774</v>
      </c>
      <c r="B61" s="4">
        <v>1.79</v>
      </c>
      <c r="C61" s="4"/>
    </row>
    <row r="62" spans="1:3" ht="45" x14ac:dyDescent="0.25">
      <c r="A62" s="2" t="s">
        <v>2791</v>
      </c>
      <c r="B62" s="4"/>
      <c r="C62" s="4"/>
    </row>
    <row r="63" spans="1:3" ht="45" x14ac:dyDescent="0.25">
      <c r="A63" s="3" t="s">
        <v>2770</v>
      </c>
      <c r="B63" s="4"/>
      <c r="C63" s="4"/>
    </row>
    <row r="64" spans="1:3" x14ac:dyDescent="0.25">
      <c r="A64" s="2" t="s">
        <v>2774</v>
      </c>
      <c r="B64" s="4">
        <v>4.8499999999999996</v>
      </c>
      <c r="C64" s="4"/>
    </row>
    <row r="65" spans="1:3" ht="60" x14ac:dyDescent="0.25">
      <c r="A65" s="2" t="s">
        <v>2792</v>
      </c>
      <c r="B65" s="4"/>
      <c r="C65" s="4"/>
    </row>
    <row r="66" spans="1:3" ht="45" x14ac:dyDescent="0.25">
      <c r="A66" s="3" t="s">
        <v>2770</v>
      </c>
      <c r="B66" s="4"/>
      <c r="C66" s="4"/>
    </row>
    <row r="67" spans="1:3" x14ac:dyDescent="0.25">
      <c r="A67" s="2" t="s">
        <v>2774</v>
      </c>
      <c r="B67" s="4">
        <v>3.39</v>
      </c>
      <c r="C67" s="4"/>
    </row>
    <row r="68" spans="1:3" ht="45" x14ac:dyDescent="0.25">
      <c r="A68" s="2" t="s">
        <v>2793</v>
      </c>
      <c r="B68" s="4"/>
      <c r="C68" s="4"/>
    </row>
    <row r="69" spans="1:3" ht="45" x14ac:dyDescent="0.25">
      <c r="A69" s="3" t="s">
        <v>2770</v>
      </c>
      <c r="B69" s="4"/>
      <c r="C69" s="4"/>
    </row>
    <row r="70" spans="1:3" x14ac:dyDescent="0.25">
      <c r="A70" s="2" t="s">
        <v>2771</v>
      </c>
      <c r="B70" s="4">
        <v>123</v>
      </c>
      <c r="C70" s="4"/>
    </row>
    <row r="71" spans="1:3" ht="45" x14ac:dyDescent="0.25">
      <c r="A71" s="2" t="s">
        <v>2794</v>
      </c>
      <c r="B71" s="4"/>
      <c r="C71" s="4"/>
    </row>
    <row r="72" spans="1:3" ht="45" x14ac:dyDescent="0.25">
      <c r="A72" s="3" t="s">
        <v>2770</v>
      </c>
      <c r="B72" s="4"/>
      <c r="C72" s="4"/>
    </row>
    <row r="73" spans="1:3" x14ac:dyDescent="0.25">
      <c r="A73" s="2" t="s">
        <v>2774</v>
      </c>
      <c r="B73" s="4">
        <v>33.71</v>
      </c>
      <c r="C73" s="4"/>
    </row>
    <row r="74" spans="1:3" ht="45" x14ac:dyDescent="0.25">
      <c r="A74" s="2" t="s">
        <v>2795</v>
      </c>
      <c r="B74" s="4"/>
      <c r="C74" s="4"/>
    </row>
    <row r="75" spans="1:3" ht="45" x14ac:dyDescent="0.25">
      <c r="A75" s="3" t="s">
        <v>2770</v>
      </c>
      <c r="B75" s="4"/>
      <c r="C75" s="4"/>
    </row>
    <row r="76" spans="1:3" x14ac:dyDescent="0.25">
      <c r="A76" s="2" t="s">
        <v>2774</v>
      </c>
      <c r="B76" s="4">
        <v>107.48</v>
      </c>
      <c r="C76" s="4"/>
    </row>
    <row r="77" spans="1:3" ht="60" x14ac:dyDescent="0.25">
      <c r="A77" s="2" t="s">
        <v>2796</v>
      </c>
      <c r="B77" s="4"/>
      <c r="C77" s="4"/>
    </row>
    <row r="78" spans="1:3" ht="45" x14ac:dyDescent="0.25">
      <c r="A78" s="3" t="s">
        <v>2770</v>
      </c>
      <c r="B78" s="4"/>
      <c r="C78" s="4"/>
    </row>
    <row r="79" spans="1:3" x14ac:dyDescent="0.25">
      <c r="A79" s="2" t="s">
        <v>2774</v>
      </c>
      <c r="B79" s="4">
        <v>62.95</v>
      </c>
      <c r="C79" s="4"/>
    </row>
    <row r="80" spans="1:3" ht="45" x14ac:dyDescent="0.25">
      <c r="A80" s="2" t="s">
        <v>2797</v>
      </c>
      <c r="B80" s="4"/>
      <c r="C80" s="4"/>
    </row>
    <row r="81" spans="1:3" ht="45" x14ac:dyDescent="0.25">
      <c r="A81" s="3" t="s">
        <v>2770</v>
      </c>
      <c r="B81" s="4"/>
      <c r="C81" s="4"/>
    </row>
    <row r="82" spans="1:3" x14ac:dyDescent="0.25">
      <c r="A82" s="2" t="s">
        <v>2771</v>
      </c>
      <c r="B82" s="4">
        <v>26</v>
      </c>
      <c r="C82" s="4"/>
    </row>
    <row r="83" spans="1:3" ht="45" x14ac:dyDescent="0.25">
      <c r="A83" s="2" t="s">
        <v>2798</v>
      </c>
      <c r="B83" s="4"/>
      <c r="C83" s="4"/>
    </row>
    <row r="84" spans="1:3" ht="45" x14ac:dyDescent="0.25">
      <c r="A84" s="3" t="s">
        <v>2770</v>
      </c>
      <c r="B84" s="4"/>
      <c r="C84" s="4"/>
    </row>
    <row r="85" spans="1:3" x14ac:dyDescent="0.25">
      <c r="A85" s="2" t="s">
        <v>2774</v>
      </c>
      <c r="B85" s="4">
        <v>7.0000000000000007E-2</v>
      </c>
      <c r="C85" s="4"/>
    </row>
    <row r="86" spans="1:3" ht="45" x14ac:dyDescent="0.25">
      <c r="A86" s="2" t="s">
        <v>2799</v>
      </c>
      <c r="B86" s="4"/>
      <c r="C86" s="4"/>
    </row>
    <row r="87" spans="1:3" ht="45" x14ac:dyDescent="0.25">
      <c r="A87" s="3" t="s">
        <v>2770</v>
      </c>
      <c r="B87" s="4"/>
      <c r="C87" s="4"/>
    </row>
    <row r="88" spans="1:3" x14ac:dyDescent="0.25">
      <c r="A88" s="2" t="s">
        <v>2774</v>
      </c>
      <c r="B88" s="4">
        <v>1.4</v>
      </c>
      <c r="C88" s="4"/>
    </row>
    <row r="89" spans="1:3" ht="60" x14ac:dyDescent="0.25">
      <c r="A89" s="2" t="s">
        <v>2800</v>
      </c>
      <c r="B89" s="4"/>
      <c r="C89" s="4"/>
    </row>
    <row r="90" spans="1:3" ht="45" x14ac:dyDescent="0.25">
      <c r="A90" s="3" t="s">
        <v>2770</v>
      </c>
      <c r="B90" s="4"/>
      <c r="C90" s="4"/>
    </row>
    <row r="91" spans="1:3" x14ac:dyDescent="0.25">
      <c r="A91" s="2" t="s">
        <v>2774</v>
      </c>
      <c r="B91" s="4">
        <v>0.81</v>
      </c>
      <c r="C91" s="4"/>
    </row>
    <row r="92" spans="1:3" ht="45" x14ac:dyDescent="0.25">
      <c r="A92" s="2" t="s">
        <v>2801</v>
      </c>
      <c r="B92" s="4"/>
      <c r="C92" s="4"/>
    </row>
    <row r="93" spans="1:3" ht="45" x14ac:dyDescent="0.25">
      <c r="A93" s="3" t="s">
        <v>2770</v>
      </c>
      <c r="B93" s="4"/>
      <c r="C93" s="4"/>
    </row>
    <row r="94" spans="1:3" x14ac:dyDescent="0.25">
      <c r="A94" s="2" t="s">
        <v>2771</v>
      </c>
      <c r="B94" s="4">
        <v>36</v>
      </c>
      <c r="C94" s="4"/>
    </row>
    <row r="95" spans="1:3" ht="45" x14ac:dyDescent="0.25">
      <c r="A95" s="2" t="s">
        <v>2802</v>
      </c>
      <c r="B95" s="4"/>
      <c r="C95" s="4"/>
    </row>
    <row r="96" spans="1:3" ht="45" x14ac:dyDescent="0.25">
      <c r="A96" s="3" t="s">
        <v>2770</v>
      </c>
      <c r="B96" s="4"/>
      <c r="C96" s="4"/>
    </row>
    <row r="97" spans="1:3" x14ac:dyDescent="0.25">
      <c r="A97" s="2" t="s">
        <v>2803</v>
      </c>
      <c r="B97" s="379">
        <v>0.27</v>
      </c>
      <c r="C97" s="4"/>
    </row>
    <row r="98" spans="1:3" ht="45" x14ac:dyDescent="0.25">
      <c r="A98" s="2" t="s">
        <v>2804</v>
      </c>
      <c r="B98" s="4"/>
      <c r="C98" s="4"/>
    </row>
    <row r="99" spans="1:3" ht="45" x14ac:dyDescent="0.25">
      <c r="A99" s="3" t="s">
        <v>2770</v>
      </c>
      <c r="B99" s="4"/>
      <c r="C99" s="4"/>
    </row>
    <row r="100" spans="1:3" x14ac:dyDescent="0.25">
      <c r="A100" s="2" t="s">
        <v>2803</v>
      </c>
      <c r="B100" s="379">
        <v>0.4</v>
      </c>
      <c r="C100" s="4"/>
    </row>
    <row r="101" spans="1:3" ht="45" x14ac:dyDescent="0.25">
      <c r="A101" s="2" t="s">
        <v>2805</v>
      </c>
      <c r="B101" s="4"/>
      <c r="C101" s="4"/>
    </row>
    <row r="102" spans="1:3" ht="45" x14ac:dyDescent="0.25">
      <c r="A102" s="3" t="s">
        <v>2770</v>
      </c>
      <c r="B102" s="4"/>
      <c r="C102" s="4"/>
    </row>
    <row r="103" spans="1:3" x14ac:dyDescent="0.25">
      <c r="A103" s="2" t="s">
        <v>2803</v>
      </c>
      <c r="B103" s="379">
        <v>0.32</v>
      </c>
      <c r="C103" s="4"/>
    </row>
    <row r="104" spans="1:3" ht="30" x14ac:dyDescent="0.25">
      <c r="A104" s="2" t="s">
        <v>2806</v>
      </c>
      <c r="B104" s="4"/>
      <c r="C104" s="4"/>
    </row>
    <row r="105" spans="1:3" ht="45" x14ac:dyDescent="0.25">
      <c r="A105" s="3" t="s">
        <v>2770</v>
      </c>
      <c r="B105" s="4"/>
      <c r="C105" s="4"/>
    </row>
    <row r="106" spans="1:3" x14ac:dyDescent="0.25">
      <c r="A106" s="2" t="s">
        <v>2771</v>
      </c>
      <c r="B106" s="4">
        <v>88</v>
      </c>
      <c r="C106" s="4"/>
    </row>
    <row r="107" spans="1:3" ht="45" x14ac:dyDescent="0.25">
      <c r="A107" s="2" t="s">
        <v>2807</v>
      </c>
      <c r="B107" s="4"/>
      <c r="C107" s="4"/>
    </row>
    <row r="108" spans="1:3" ht="45" x14ac:dyDescent="0.25">
      <c r="A108" s="3" t="s">
        <v>2770</v>
      </c>
      <c r="B108" s="4"/>
      <c r="C108" s="4"/>
    </row>
    <row r="109" spans="1:3" x14ac:dyDescent="0.25">
      <c r="A109" s="2" t="s">
        <v>2803</v>
      </c>
      <c r="B109" s="379">
        <v>0.19</v>
      </c>
      <c r="C109" s="4"/>
    </row>
    <row r="110" spans="1:3" ht="45" x14ac:dyDescent="0.25">
      <c r="A110" s="2" t="s">
        <v>2808</v>
      </c>
      <c r="B110" s="4"/>
      <c r="C110" s="4"/>
    </row>
    <row r="111" spans="1:3" ht="45" x14ac:dyDescent="0.25">
      <c r="A111" s="3" t="s">
        <v>2770</v>
      </c>
      <c r="B111" s="4"/>
      <c r="C111" s="4"/>
    </row>
    <row r="112" spans="1:3" x14ac:dyDescent="0.25">
      <c r="A112" s="2" t="s">
        <v>2803</v>
      </c>
      <c r="B112" s="379">
        <v>0.94</v>
      </c>
      <c r="C112" s="4"/>
    </row>
    <row r="113" spans="1:3" ht="45" x14ac:dyDescent="0.25">
      <c r="A113" s="2" t="s">
        <v>2809</v>
      </c>
      <c r="B113" s="4"/>
      <c r="C113" s="4"/>
    </row>
    <row r="114" spans="1:3" ht="45" x14ac:dyDescent="0.25">
      <c r="A114" s="3" t="s">
        <v>2770</v>
      </c>
      <c r="B114" s="4"/>
      <c r="C114" s="4"/>
    </row>
    <row r="115" spans="1:3" x14ac:dyDescent="0.25">
      <c r="A115" s="2" t="s">
        <v>2803</v>
      </c>
      <c r="B115" s="379">
        <v>0.39</v>
      </c>
      <c r="C115" s="4"/>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113</vt:i4>
      </vt:variant>
    </vt:vector>
  </HeadingPairs>
  <TitlesOfParts>
    <vt:vector size="113" baseType="lpstr">
      <vt:lpstr>Document_and_Entity_Informatio</vt:lpstr>
      <vt:lpstr>CONSOLIDATED_STATEMENTS_OF_EAR</vt:lpstr>
      <vt:lpstr>CONSOLIDATED_STATEMENTS_OF_COM</vt:lpstr>
      <vt:lpstr>CONSOLIDATED_STATEMENTS_OF_CHA</vt:lpstr>
      <vt:lpstr>CONSOLIDATED_STATEMENTS_OF_CAS</vt:lpstr>
      <vt:lpstr>CONSOLIDATED_STATEMENTS_OF_FIN</vt:lpstr>
      <vt:lpstr>CONSOLIDATED_STATEMENTS_OF_FIN1</vt:lpstr>
      <vt:lpstr>GENERAL_BUSINESS_DESCRIPTION</vt:lpstr>
      <vt:lpstr>SUMMARY_OF_SIGNIFICANT_ACCOUNT</vt:lpstr>
      <vt:lpstr>CHANGES_IN_ACCOUNTING_POLICIES</vt:lpstr>
      <vt:lpstr>SEGMENTED_INFORMATION</vt:lpstr>
      <vt:lpstr>FINANCIAL_STATEMENT_EFFECTS_OF</vt:lpstr>
      <vt:lpstr>ACQUISITIONS_AND_DISPOSITIONS</vt:lpstr>
      <vt:lpstr>ACCOUNTS_RECEIVABLE_AND_OTHER</vt:lpstr>
      <vt:lpstr>INVENTORY</vt:lpstr>
      <vt:lpstr>PROPERTY_PLANT_AND_EQUIPMENT</vt:lpstr>
      <vt:lpstr>VARIABLE_INTEREST_ENTITIES</vt:lpstr>
      <vt:lpstr>LONGTERM_INVESTMENTS</vt:lpstr>
      <vt:lpstr>DEFERRED_AMOUNTS_AND_OTHER_ASS</vt:lpstr>
      <vt:lpstr>INTANGIBLE_ASSETS</vt:lpstr>
      <vt:lpstr>GOODWILL</vt:lpstr>
      <vt:lpstr>ACCOUNTS_PAYABLE_AND_OTHER</vt:lpstr>
      <vt:lpstr>DEBT</vt:lpstr>
      <vt:lpstr>OTHER_LONGTERM_LIABILITIES</vt:lpstr>
      <vt:lpstr>ASSET_RETIREMENT_OBLIGATIONS</vt:lpstr>
      <vt:lpstr>NONCONTROLLING_INTERESTS</vt:lpstr>
      <vt:lpstr>SHARE_CAPITAL</vt:lpstr>
      <vt:lpstr>STOCK_OPTION_AND_STOCK_UNIT_PL</vt:lpstr>
      <vt:lpstr>COMPONENTS_OF_ACCUMULATED_OTHE</vt:lpstr>
      <vt:lpstr>RISK_MANAGEMENT_AND_FINANCIAL_</vt:lpstr>
      <vt:lpstr>INCOME_TAXES</vt:lpstr>
      <vt:lpstr>RETIREMENT_AND_POSTRETIREMENT_</vt:lpstr>
      <vt:lpstr>OTHER_INCOMEEXPENSE</vt:lpstr>
      <vt:lpstr>CHANGES_IN_OPERATING_ASSETS_AN</vt:lpstr>
      <vt:lpstr>RELATED_PARTY_TRANSACTIONS</vt:lpstr>
      <vt:lpstr>COMMITMENS_AND_CONTINGENCIES</vt:lpstr>
      <vt:lpstr>GUARANTEES</vt:lpstr>
      <vt:lpstr>SUBSEQUENT_EVENTS</vt:lpstr>
      <vt:lpstr>SUMMARY_OF_SIGNIFICANT_ACCOUNT1</vt:lpstr>
      <vt:lpstr>SEGMENTED_INFORMATION_Tables</vt:lpstr>
      <vt:lpstr>FINANCIAL_STATEMENT_EFFECTS_OF1</vt:lpstr>
      <vt:lpstr>ACQUISITIONS_AND_DISPOSITIONS_</vt:lpstr>
      <vt:lpstr>ACCOUNTS_RECEIVABLE_AND_OTHER_</vt:lpstr>
      <vt:lpstr>INVENTORY_Tables</vt:lpstr>
      <vt:lpstr>PROPERTY_PLANT_AND_EQUIPMENT_T</vt:lpstr>
      <vt:lpstr>VARIABLE_INTEREST_ENTITIES_Tab</vt:lpstr>
      <vt:lpstr>LONGTERM_INVESTMENTS_Tables</vt:lpstr>
      <vt:lpstr>DEFERRED_AMOUNTS_AND_OTHER_ASS1</vt:lpstr>
      <vt:lpstr>INTANGIBLE_ASSETS_Tables</vt:lpstr>
      <vt:lpstr>GOODWILL_Tables</vt:lpstr>
      <vt:lpstr>ACCOUNTS_PAYABLE_AND_OTHER_Tab</vt:lpstr>
      <vt:lpstr>DEBT_Tables</vt:lpstr>
      <vt:lpstr>OTHER_LONGTERM_LIABILITIES_Tab</vt:lpstr>
      <vt:lpstr>ASSET_RETIREMENT_OBLIGATIONS_T</vt:lpstr>
      <vt:lpstr>NONCONTROLLING_INTERESTS_Table</vt:lpstr>
      <vt:lpstr>SHARE_CAPITAL_Tables</vt:lpstr>
      <vt:lpstr>STOCK_OPTION_AND_STOCK_UNIT_PL1</vt:lpstr>
      <vt:lpstr>COMPONENTS_OF_ACCUMULATED_OTHE1</vt:lpstr>
      <vt:lpstr>RISK_MANAGEMENT_AND_FINANCIAL_1</vt:lpstr>
      <vt:lpstr>INCOME_TAXES_Tables</vt:lpstr>
      <vt:lpstr>RETIREMENT_AND_POSTRETIREMENT_1</vt:lpstr>
      <vt:lpstr>OTHER_INCOMEEXPENSE_Tables</vt:lpstr>
      <vt:lpstr>CHANGES_IN_OPERATING_ASSETS_AN1</vt:lpstr>
      <vt:lpstr>GENERAL_BUSINESS_DESCRIPTION_D</vt:lpstr>
      <vt:lpstr>SUMMARY_OF_SIGNIFICANT_ACCOUNT2</vt:lpstr>
      <vt:lpstr>SEGMENTED_INFORMATION_Details</vt:lpstr>
      <vt:lpstr>SEGMENTED_INFORMATION_Details_</vt:lpstr>
      <vt:lpstr>FINANCIAL_STATEMENT_EFFECTS_OF2</vt:lpstr>
      <vt:lpstr>FINANCIAL_STATEMENT_EFFECTS_OF3</vt:lpstr>
      <vt:lpstr>ACQUISITIONS_AND_DISPOSITIONS_1</vt:lpstr>
      <vt:lpstr>ACQUISITIONS_AND_DISPOSITIONS_2</vt:lpstr>
      <vt:lpstr>ACCOUNTS_RECEIVABLE_AND_OTHER_1</vt:lpstr>
      <vt:lpstr>INVENTORY_Details</vt:lpstr>
      <vt:lpstr>PROPERTY_PLANT_AND_EQUIPMENT_D</vt:lpstr>
      <vt:lpstr>VARIABLE_INTEREST_ENTITIES_Det</vt:lpstr>
      <vt:lpstr>LONGTERM_INVESTMENTS_Details</vt:lpstr>
      <vt:lpstr>DEFERRED_AMOUNTS_AND_OTHER_ASS2</vt:lpstr>
      <vt:lpstr>INTANGIBLE_ASSETS_Details</vt:lpstr>
      <vt:lpstr>GOODWILL_Details</vt:lpstr>
      <vt:lpstr>ACCOUNTS_PAYABLE_AND_OTHER_Det</vt:lpstr>
      <vt:lpstr>DEBT_Detail</vt:lpstr>
      <vt:lpstr>OTHER_LONGTERM_LIABILITIES_Det</vt:lpstr>
      <vt:lpstr>ASSET_RETIREMENT_OBLIGATIONS_D</vt:lpstr>
      <vt:lpstr>NONCONTROLLING_INTERESTS_Detai</vt:lpstr>
      <vt:lpstr>NONCONTROLLING_INTERESTS_Detai1</vt:lpstr>
      <vt:lpstr>SHARE_CAPITAL_Details</vt:lpstr>
      <vt:lpstr>SHARE_CAPITAL_Details_2</vt:lpstr>
      <vt:lpstr>SHARE_CAPITAL_Details_3</vt:lpstr>
      <vt:lpstr>STOCK_OPTION_AND_STOCK_UNIT_PL2</vt:lpstr>
      <vt:lpstr>STOCK_OPTION_AND_STOCK_UNIT_PL3</vt:lpstr>
      <vt:lpstr>STOCK_OPTION_AND_STOCK_UNIT_PL4</vt:lpstr>
      <vt:lpstr>COMPONENTS_OF_ACCUMULATED_OTHE2</vt:lpstr>
      <vt:lpstr>RISK_MANAGEMENT_AND_FINANCIAL_2</vt:lpstr>
      <vt:lpstr>RISK_MANAGEMENT_AND_FINANCIAL_3</vt:lpstr>
      <vt:lpstr>RISK_MANAGEMENT_AND_FINANCIAL_4</vt:lpstr>
      <vt:lpstr>RISK_MANAGEMENT_AND_FINANCIAL_5</vt:lpstr>
      <vt:lpstr>RISK_MANAGEMENT_AND_FINANCIAL_6</vt:lpstr>
      <vt:lpstr>RISK_MANAGEMENT_AND_FINANCIAL_7</vt:lpstr>
      <vt:lpstr>RISK_MANAGEMENT_AND_FINANCIAL_8</vt:lpstr>
      <vt:lpstr>RISK_MANAGEMENT_AND_FINANCIAL_9</vt:lpstr>
      <vt:lpstr>INCOME_TAXES_Details</vt:lpstr>
      <vt:lpstr>INCOME_TAXES_Details_2</vt:lpstr>
      <vt:lpstr>RETIREMENT_AND_POSTRETIREMENT_2</vt:lpstr>
      <vt:lpstr>RETIREMENT_AND_POSTRETIREMENT_3</vt:lpstr>
      <vt:lpstr>RETIREMENT_AND_POSTRETIREMENT_4</vt:lpstr>
      <vt:lpstr>RETIREMENT_AND_POSTRETIREMENT_5</vt:lpstr>
      <vt:lpstr>RETIREMENT_AND_POSTRETIREMENT_6</vt:lpstr>
      <vt:lpstr>RETIREMENT_AND_POSTRETIREMENT_7</vt:lpstr>
      <vt:lpstr>OTHER_INCOMEEXPENSE_Details</vt:lpstr>
      <vt:lpstr>CHANGES_IN_OPERATING_ASSETS_AN2</vt:lpstr>
      <vt:lpstr>RELATED_PARTY_TRANSACTIONS_Det</vt:lpstr>
      <vt:lpstr>COMMITMENTS_AND_CONTINGENCIES_</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2015-02-19T22:20:15Z</dcterms:created>
  <dcterms:modified xsi:type="dcterms:W3CDTF">2015-02-19T22:20:16Z</dcterms:modified>
</cp:coreProperties>
</file>