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71" r:id="rId2"/>
    <sheet name="Condensed_Consolidated_Balance1" sheetId="72" r:id="rId3"/>
    <sheet name="Condensed_Consolidated_Stateme" sheetId="4" r:id="rId4"/>
    <sheet name="Condensed_Consolidated_Stateme1" sheetId="5" r:id="rId5"/>
    <sheet name="Condensed_Consolidated_Stateme2" sheetId="6" r:id="rId6"/>
    <sheet name="Description_of_Business_Basis_" sheetId="73" r:id="rId7"/>
    <sheet name="Use_of_Estimates_and_Summary_o" sheetId="74" r:id="rId8"/>
    <sheet name="Balance_Sheet_Account_Detail" sheetId="75" r:id="rId9"/>
    <sheet name="GrosstoNet_Product_Sales" sheetId="76" r:id="rId10"/>
    <sheet name="Net_Product_Sales_by_Geographi" sheetId="77" r:id="rId11"/>
    <sheet name="StockBased_Compensation" sheetId="78" r:id="rId12"/>
    <sheet name="Net_Loss_Per_Share" sheetId="79" r:id="rId13"/>
    <sheet name="Fair_Value_Measurements" sheetId="80" r:id="rId14"/>
    <sheet name="Business_Combinations_and_Cont" sheetId="81" r:id="rId15"/>
    <sheet name="OutLicense_of_Marqibo_Zevalin_" sheetId="82" r:id="rId16"/>
    <sheet name="Convertible_Senior_Notes" sheetId="83" r:id="rId17"/>
    <sheet name="Mundipharma_Agreement" sheetId="84" r:id="rId18"/>
    <sheet name="Commitments_and_Contingencies" sheetId="85" r:id="rId19"/>
    <sheet name="Income_Taxes" sheetId="86" r:id="rId20"/>
    <sheet name="Subsequent_Event" sheetId="87" r:id="rId21"/>
    <sheet name="Description_of_Business_Basis_1" sheetId="88" r:id="rId22"/>
    <sheet name="Balance_Sheet_Account_Detail_T" sheetId="89" r:id="rId23"/>
    <sheet name="GrosstoNet_Product_Sales_Table" sheetId="90" r:id="rId24"/>
    <sheet name="Net_Product_Sales_by_Geographi1" sheetId="91" r:id="rId25"/>
    <sheet name="StockBased_Compensation_Tables" sheetId="92" r:id="rId26"/>
    <sheet name="Net_Loss_Per_Share_Tables" sheetId="93" r:id="rId27"/>
    <sheet name="Fair_Value_Measurements_Tables" sheetId="94" r:id="rId28"/>
    <sheet name="Business_Combinations_and_Cont1" sheetId="95" r:id="rId29"/>
    <sheet name="OutLicense_of_Marqibo_Zevalin_1" sheetId="96" r:id="rId30"/>
    <sheet name="Convertible_Senior_Notes_Table" sheetId="97" r:id="rId31"/>
    <sheet name="Mundipharma_Agreement_Tables" sheetId="98" r:id="rId32"/>
    <sheet name="Description_of_Business_Basis_2" sheetId="99" r:id="rId33"/>
    <sheet name="Use_of_Estimates_and_Summary_o1" sheetId="34" r:id="rId34"/>
    <sheet name="Balance_Sheet_Account_Detail_S" sheetId="100" r:id="rId35"/>
    <sheet name="Balance_Sheet_Account_Detail_A" sheetId="36" r:id="rId36"/>
    <sheet name="Balance_Sheet_Account_Detail_S1" sheetId="101" r:id="rId37"/>
    <sheet name="Balance_Sheet_Account_Detail_C" sheetId="38" r:id="rId38"/>
    <sheet name="Balance_Sheet_Account_Detail_S2" sheetId="102" r:id="rId39"/>
    <sheet name="Balance_Sheet_Account_Detail_C1" sheetId="40" r:id="rId40"/>
    <sheet name="Balance_Sheet_Account_Detail_E" sheetId="103" r:id="rId41"/>
    <sheet name="Balance_Sheet_Account_Detail_S3" sheetId="42" r:id="rId42"/>
    <sheet name="Balance_Sheet_Account_Detail_S4" sheetId="43" r:id="rId43"/>
    <sheet name="Balance_Sheet_Account_Detail_S5" sheetId="104" r:id="rId44"/>
    <sheet name="Balance_Sheet_Account_Detail_S6" sheetId="45" r:id="rId45"/>
    <sheet name="Balance_Sheet_Account_Detail_B" sheetId="105" r:id="rId46"/>
    <sheet name="Balance_Sheet_Account_Detail_S7" sheetId="106" r:id="rId47"/>
    <sheet name="GrosstoNet_Product_Sales_Recon" sheetId="48" r:id="rId48"/>
    <sheet name="Net_Product_Sales_by_Geographi2" sheetId="49" r:id="rId49"/>
    <sheet name="Net_Product_Sales_by_Geographi3" sheetId="50" r:id="rId50"/>
    <sheet name="StockBased_Compensation_Summar" sheetId="51" r:id="rId51"/>
    <sheet name="Net_Loss_Per_Share_Computation" sheetId="52" r:id="rId52"/>
    <sheet name="Net_Loss_Per_Share_Schedule_of" sheetId="53" r:id="rId53"/>
    <sheet name="Fair_Value_Measurements_Summar" sheetId="107" r:id="rId54"/>
    <sheet name="Fair_Value_Measurements_Fair_V" sheetId="55" r:id="rId55"/>
    <sheet name="Business_Combinations_and_Cont2" sheetId="56" r:id="rId56"/>
    <sheet name="Business_Combinations_and_Cont3" sheetId="57" r:id="rId57"/>
    <sheet name="Business_Combinations_and_Cont4" sheetId="58" r:id="rId58"/>
    <sheet name="Business_Combinations_and_Cont5" sheetId="108" r:id="rId59"/>
    <sheet name="OutLicense_of_Marqibo_Zevalin_2" sheetId="60" r:id="rId60"/>
    <sheet name="OutLicense_of_Marqibo_Zevalin_3" sheetId="61" r:id="rId61"/>
    <sheet name="OutLicense_of_Marqibo_Zevalin_4" sheetId="62" r:id="rId62"/>
    <sheet name="Convertible_Senior_Notes_Addit" sheetId="63" r:id="rId63"/>
    <sheet name="Convertible_Senior_Notes_Carry" sheetId="109" r:id="rId64"/>
    <sheet name="Convertible_Senior_Notes_Compo" sheetId="65" r:id="rId65"/>
    <sheet name="Mundipharma_Agreement_Addition" sheetId="66" r:id="rId66"/>
    <sheet name="Mundipharma_Agreement_Schedule" sheetId="67" r:id="rId67"/>
    <sheet name="Commitments_and_Contingencies_" sheetId="110" r:id="rId68"/>
    <sheet name="Income_Taxes_Additional_Inform" sheetId="69" r:id="rId69"/>
    <sheet name="Subsequent_Event_Details" sheetId="111" r:id="rId70"/>
  </sheets>
  <calcPr calcId="145621"/>
</workbook>
</file>

<file path=xl/calcChain.xml><?xml version="1.0" encoding="utf-8"?>
<calcChain xmlns="http://schemas.openxmlformats.org/spreadsheetml/2006/main">
  <c r="B12" i="1" l="1"/>
</calcChain>
</file>

<file path=xl/sharedStrings.xml><?xml version="1.0" encoding="utf-8"?>
<sst xmlns="http://schemas.openxmlformats.org/spreadsheetml/2006/main" count="3122" uniqueCount="1070">
  <si>
    <t>Document and Entity Information</t>
  </si>
  <si>
    <t>3 Months Ended</t>
  </si>
  <si>
    <t>Mar. 31, 2015</t>
  </si>
  <si>
    <t>Apr. 30, 2015</t>
  </si>
  <si>
    <t>Document And Entity Information [Abstract]</t>
  </si>
  <si>
    <t>Document Type</t>
  </si>
  <si>
    <t>10-Q</t>
  </si>
  <si>
    <t>Amendment Flag</t>
  </si>
  <si>
    <t>Document Period End Date</t>
  </si>
  <si>
    <t>Document Fiscal Year Focus</t>
  </si>
  <si>
    <t>Document Fiscal Period Focus</t>
  </si>
  <si>
    <t>Q1</t>
  </si>
  <si>
    <t>Trading Symbol</t>
  </si>
  <si>
    <t>SPPI</t>
  </si>
  <si>
    <t>Entity Registrant Name</t>
  </si>
  <si>
    <t>SPECTRUM PHARMACEUTICALS INC</t>
  </si>
  <si>
    <t>Entity Central Index Key</t>
  </si>
  <si>
    <t>Current Fiscal Year End Date</t>
  </si>
  <si>
    <t>Entity Filer Category</t>
  </si>
  <si>
    <t>Accelerated Filer</t>
  </si>
  <si>
    <t>Entity Common Stock, Shares Outstanding</t>
  </si>
  <si>
    <t>Condensed Consolidated Balance Sheets (USD $)</t>
  </si>
  <si>
    <t>In Thousands, unless otherwise specified</t>
  </si>
  <si>
    <t>Dec. 31, 2014</t>
  </si>
  <si>
    <t>Current assets:</t>
  </si>
  <si>
    <t>Cash and cash equivalents</t>
  </si>
  <si>
    <t>Marketable securities</t>
  </si>
  <si>
    <t>Accounts receivable, net of allowance for doubtful accounts of $164 and $120, respectively</t>
  </si>
  <si>
    <t>Other receivables</t>
  </si>
  <si>
    <t>Inventories</t>
  </si>
  <si>
    <t>Prepaid expenses</t>
  </si>
  <si>
    <t>Deferred tax assets</t>
  </si>
  <si>
    <t>Total current assets</t>
  </si>
  <si>
    <t>Property and equipment, net of accumulated depreciation</t>
  </si>
  <si>
    <t>Intangible assets, net of accumulated amortization</t>
  </si>
  <si>
    <t>Goodwill</t>
  </si>
  <si>
    <t>Other assets</t>
  </si>
  <si>
    <t>Total assets</t>
  </si>
  <si>
    <t>Current liabilities:</t>
  </si>
  <si>
    <t>Accounts payable and other accrued liabilities</t>
  </si>
  <si>
    <t>Accrued payroll and benefits</t>
  </si>
  <si>
    <t>Deferred revenue</t>
  </si>
  <si>
    <t>Drug development liability</t>
  </si>
  <si>
    <t>Acquisition-related contingent obligations</t>
  </si>
  <si>
    <t>Total current liabilities</t>
  </si>
  <si>
    <t>Drug development liability, less current portion</t>
  </si>
  <si>
    <t>Deferred revenue, less current portion</t>
  </si>
  <si>
    <t>Acquisition-related contingent obligations, less current portion</t>
  </si>
  <si>
    <t>Deferred tax liability</t>
  </si>
  <si>
    <t>Other long-term liabilities</t>
  </si>
  <si>
    <t>Convertible senior notes</t>
  </si>
  <si>
    <t>Total liabilities</t>
  </si>
  <si>
    <t>Commitments and contingencies</t>
  </si>
  <si>
    <t>  </t>
  </si>
  <si>
    <t>Stockholdersâ€™ equity:</t>
  </si>
  <si>
    <t>Preferred stock</t>
  </si>
  <si>
    <t>Common stock, $0.001 par value; 175,000,000 shares authorized; 66,905,839 and 65,969,699 shares issued and outstanding at March 31, 2015 and December 31, 2014, respectively</t>
  </si>
  <si>
    <t>Additional paid-in capital</t>
  </si>
  <si>
    <t>Accumulated other comprehensive loss</t>
  </si>
  <si>
    <t>Accumulated deficit</t>
  </si>
  <si>
    <t>Total stockholdersâ€™ equity</t>
  </si>
  <si>
    <t>TOTAL LIABILITIES AND STOCKHOLDERSâ€™ EQUITY</t>
  </si>
  <si>
    <t>Series B junior participating preferred stock [Member]</t>
  </si>
  <si>
    <t>Series E Convertible Voting Preferred Stock [Member]</t>
  </si>
  <si>
    <t>Condensed Consolidated Balance Sheets (Parenthetical) (USD $)</t>
  </si>
  <si>
    <t>In Thousands, except Share data, unless otherwise specified</t>
  </si>
  <si>
    <t>Allowance for doubtful accounts receivable</t>
  </si>
  <si>
    <t>Preferred stock, par value ($ per share)</t>
  </si>
  <si>
    <t>Preferred stock, shares authorized</t>
  </si>
  <si>
    <t>Common stock, par value ($ per share)</t>
  </si>
  <si>
    <t>Common stock, shares authorized</t>
  </si>
  <si>
    <t>Common stock, shares issued</t>
  </si>
  <si>
    <t>Common stock, shares outstanding</t>
  </si>
  <si>
    <t>Preferred stock, shares issued</t>
  </si>
  <si>
    <t>Preferred stock, shares outstanding</t>
  </si>
  <si>
    <t>Preferred stock, stated value ($ per share)</t>
  </si>
  <si>
    <t>Convertible preferred shares</t>
  </si>
  <si>
    <t>Preferred stock, liquidation value</t>
  </si>
  <si>
    <t>Condensed Consolidated Statements of Operations (USD $)</t>
  </si>
  <si>
    <t>Mar. 31, 2014</t>
  </si>
  <si>
    <t>Revenues:</t>
  </si>
  <si>
    <t>Product sales, net</t>
  </si>
  <si>
    <t>License fees and service revenue</t>
  </si>
  <si>
    <t>Total revenues</t>
  </si>
  <si>
    <t>Operating costs and expenses:</t>
  </si>
  <si>
    <t>Cost of product sales (excludes amortization of intangible assets)</t>
  </si>
  <si>
    <t>Selling, general and administrative</t>
  </si>
  <si>
    <t>Research and development</t>
  </si>
  <si>
    <t>Amortization and impairment of intangible assets</t>
  </si>
  <si>
    <t>Total costs and operating expenses</t>
  </si>
  <si>
    <t>Loss from operations</t>
  </si>
  <si>
    <t>Other expenses:</t>
  </si>
  <si>
    <t>Interest expense, net</t>
  </si>
  <si>
    <t>Change in fair value of contingent consideration related to acquisitions</t>
  </si>
  <si>
    <t>Other expense, net</t>
  </si>
  <si>
    <t>Total other expenses</t>
  </si>
  <si>
    <t>Loss before income taxes</t>
  </si>
  <si>
    <t>Provision for income taxes</t>
  </si>
  <si>
    <t>Net loss</t>
  </si>
  <si>
    <t>Net loss per share:</t>
  </si>
  <si>
    <t>Basic and diluted ($ per share)</t>
  </si>
  <si>
    <t>Weighted average shares outstanding:</t>
  </si>
  <si>
    <t>Basic and diluted (shares)</t>
  </si>
  <si>
    <t>Condensed Consolidated Statements of Comprehensive Loss (USD $)</t>
  </si>
  <si>
    <t>Statement of Comprehensive Income [Abstract]</t>
  </si>
  <si>
    <t>Other comprehensive (loss) income, net of income tax:</t>
  </si>
  <si>
    <t>Unrealized gain on available-for-sale securities</t>
  </si>
  <si>
    <t>Adjustment for realized loss on available-for-sale securities, and included in net income</t>
  </si>
  <si>
    <t>Foreign currency translation adjustments</t>
  </si>
  <si>
    <t>Other comprehensive (loss) income</t>
  </si>
  <si>
    <t>Total comprehensive loss</t>
  </si>
  <si>
    <t>Condensed Consolidated Statements of Cash Flows (USD $)</t>
  </si>
  <si>
    <t>Cash Flows From Operating Activities:</t>
  </si>
  <si>
    <t>Adjustments to reconcile net loss to net cash used in operating activities:</t>
  </si>
  <si>
    <t>Depreciation and amortization</t>
  </si>
  <si>
    <t>Stock-based compensation</t>
  </si>
  <si>
    <t>Accretion of debt discount to interest expense on 2018 Convertible Notes (Note 11)</t>
  </si>
  <si>
    <t>Amortization of deferred financing costs to interest expense on 2018 Convertible Notes (Note 11)</t>
  </si>
  <si>
    <t>Bad debt (recovery) expense</t>
  </si>
  <si>
    <t>Impairment of intangible assets (Note 3(e))</t>
  </si>
  <si>
    <t>Non-cash foreign currency exchange loss</t>
  </si>
  <si>
    <t>Research and development expense for the value of stock issued to TopoTarget in connection with milestone achievement</t>
  </si>
  <si>
    <t>Change in fair value of contingent consideration related to acquisitions (Note 9)</t>
  </si>
  <si>
    <t>Changes in operating assets and liabilities:</t>
  </si>
  <si>
    <t>Accounts receivable, net</t>
  </si>
  <si>
    <t>Accounts payable and other accrued obligations</t>
  </si>
  <si>
    <t>Net cash used in operating activities</t>
  </si>
  <si>
    <t>Cash Flows From Investing Activities:</t>
  </si>
  <si>
    <t>Purchases of property and equipment</t>
  </si>
  <si>
    <t>Net cash used in investing activities</t>
  </si>
  <si>
    <t>Cash Flows From Financing Activities:</t>
  </si>
  <si>
    <t>Proceeds from exercise of stock options</t>
  </si>
  <si>
    <t>Purchase and retirement of restricted stock to satisfy employee tax liability at vesting</t>
  </si>
  <si>
    <t>Net cash provided by financing activities</t>
  </si>
  <si>
    <t>Effect of exchange rates on cash and equivalents</t>
  </si>
  <si>
    <t>Net decrease in cash and cash equivalents</t>
  </si>
  <si>
    <t>Cash and cash equivalentsâ€”beginning of period</t>
  </si>
  <si>
    <t>Cash and cash equivalentsâ€”end of period</t>
  </si>
  <si>
    <t>Supplemental disclosure of cash flow information:</t>
  </si>
  <si>
    <t>Cash paid for income taxes</t>
  </si>
  <si>
    <t>Cash paid for interest</t>
  </si>
  <si>
    <t>Description of Business, Basis of Presentation, and Operating Segment</t>
  </si>
  <si>
    <t>Accounting Policies [Abstract]</t>
  </si>
  <si>
    <t>DESCRIPTION OF BUSINESS, BASIS OF PRESENTATION, AND OPERATING SEGMENT</t>
  </si>
  <si>
    <t>(a) Description of Business</t>
  </si>
  <si>
    <t>Spectrum Pharmaceuticals, Inc. (“Spectrum”, the “Company”, “we”, “our”, or “us”) is a biotechnology company, with a primary focus on oncology and hematology. Our strategy is comprised of the (i) commercialization of cancer therapeutics through our U.S. direct sales force and international distributors, (ii) completion of studies for new indications of our marketed products, and (iii) acquisition, development and marketing of a broad and diverse pipeline of late-stage clinical and commercial drug compounds.</t>
  </si>
  <si>
    <r>
      <t>We currently market five drugs for the treatment of cancer:</t>
    </r>
    <r>
      <rPr>
        <sz val="6"/>
        <color theme="1"/>
        <rFont val="Inherit"/>
      </rPr>
      <t> </t>
    </r>
  </si>
  <si>
    <t>•</t>
  </si>
  <si>
    <r>
      <t>FUSILEV</t>
    </r>
    <r>
      <rPr>
        <sz val="9"/>
        <color theme="1"/>
        <rFont val="Inherit"/>
      </rPr>
      <t>®</t>
    </r>
    <r>
      <rPr>
        <sz val="10"/>
        <color theme="1"/>
        <rFont val="Inherit"/>
      </rPr>
      <t xml:space="preserve"> injection for patients with advanced metastatic colorectal cancer and to counteract certain effects of methotrexate therapy;</t>
    </r>
  </si>
  <si>
    <r>
      <t>ZEVALIN</t>
    </r>
    <r>
      <rPr>
        <sz val="9"/>
        <color theme="1"/>
        <rFont val="Inherit"/>
      </rPr>
      <t>®</t>
    </r>
    <r>
      <rPr>
        <sz val="10"/>
        <color theme="1"/>
        <rFont val="Inherit"/>
      </rPr>
      <t xml:space="preserve"> injection for patients with follicular non-Hodgkin’s lymphoma;</t>
    </r>
  </si>
  <si>
    <r>
      <t>FOLOTYN</t>
    </r>
    <r>
      <rPr>
        <sz val="9"/>
        <color theme="1"/>
        <rFont val="Inherit"/>
      </rPr>
      <t>®</t>
    </r>
    <r>
      <rPr>
        <sz val="10"/>
        <color theme="1"/>
        <rFont val="Inherit"/>
      </rPr>
      <t xml:space="preserve"> injection for patients with relapsed or refractory peripheral T-cell lymphoma (“PTCL”);</t>
    </r>
  </si>
  <si>
    <r>
      <t>MARQIBO</t>
    </r>
    <r>
      <rPr>
        <sz val="9"/>
        <color theme="1"/>
        <rFont val="Inherit"/>
      </rPr>
      <t>®</t>
    </r>
    <r>
      <rPr>
        <sz val="10"/>
        <color theme="1"/>
        <rFont val="Inherit"/>
      </rPr>
      <t xml:space="preserve"> injection for patients with Philadelphia chromosome–negative acute lymphoblastic leukemia; and</t>
    </r>
  </si>
  <si>
    <r>
      <t>BELEODAQ</t>
    </r>
    <r>
      <rPr>
        <sz val="9"/>
        <color theme="1"/>
        <rFont val="Inherit"/>
      </rPr>
      <t>®</t>
    </r>
    <r>
      <rPr>
        <sz val="10"/>
        <color theme="1"/>
        <rFont val="Inherit"/>
      </rPr>
      <t xml:space="preserve"> injection for patients with relapsed or refractory PTCL.</t>
    </r>
  </si>
  <si>
    <t>We also have ongoing indication expansion studies with several of our marketed products, and a diversified pipeline of product candidates in Phase 2 and Phase 3 clinical studies.</t>
  </si>
  <si>
    <t>(b) Basis of Presentation</t>
  </si>
  <si>
    <t>Interim Financial Statements</t>
  </si>
  <si>
    <t>The interim financial data as of March 31, 2015 and 2014 is unaudited and is not necessarily indicative of our results for a full year. In the opinion of our management, the interim data includes normal and recurring adjustments necessary for a fair presentation of our financial results for the three months ended March 31, 2015 and 2014. Certain information and footnote disclosures normally included in annual financial statements prepared in accordance with generally accepted accounting principles in the United States of America (“GAAP”) have been condensed or omitted pursuant to U.S. Securities and Exchange Commission (“SEC”) rules and regulations relating to interim financial statements. The December 31, 2014 balances reported herein are derived from the audited Consolidated Financial Statements included in our Annual Report on Form 10-K for the year ended December 31, 2014. The accompanying Condensed Consolidated Financial Statements should be read in conjunction with our audited Consolidated Financial Statements and Notes thereto included in our Annual Report on Form 10-K for the fiscal year ended December 31, 2014, filed with the SEC on March 13, 2015.</t>
  </si>
  <si>
    <t>Principles of Consolidation</t>
  </si>
  <si>
    <t>The accompanying Condensed Consolidated Financial Statements have been prepared in accordance with GAAP in the United States of America and with the rules and regulations of the SEC. These financial statements include the financial position, results of operations, and cash flows of Spectrum and its subsidiaries, all of which are wholly-owned (except for SPC, as discussed below). All inter-company accounts and transactions among the consolidated entities have been eliminated in consolidation.</t>
  </si>
  <si>
    <t>Variable Interest Entity</t>
  </si>
  <si>
    <t>We own fifty-percent of Spectrum Pharma Canada (“SPC”), organized in Quebec, Canada in January 2008. Certain of our drug clinical studies are conducted through this “variable interest entity” (as defined under applicable GAAP) and we fund all of SPC’s operating costs. Since we carry the full risks and rewards of SPC, we meet the applicable GAAP criteria as being its “primary beneficiary.” Accordingly, SPC’s balance sheets and statements of operations are included in our Condensed Consolidated Financial Statements as if it were a wholly-owned subsidiary for all periods presented.</t>
  </si>
  <si>
    <t>(c) Operating Segment</t>
  </si>
  <si>
    <t>We operate in one reportable operating segment that is focused exclusively on developing and commercializing oncology and hematology drug products. For the three months ended March 31, 2015 and 2014, all of our revenue and related expenses were solely attributable to these activities. Substantially all of our assets (excluding certain of our bank accounts and intangible asset rights held by our wholly-owned foreign subsidiaries) are located in the U.S.</t>
  </si>
  <si>
    <t>Use of Estimates and Summary of Significant Accounting Policies</t>
  </si>
  <si>
    <t>USE OF ESTIMATES AND SUMMARY OF SIGNIFICANT ACCOUNTING POLICIES</t>
  </si>
  <si>
    <t>The preparation of financial statements in conformity with GAAP requires our management to make informed estimates and assumptions that affect the reported amounts of assets, liabilities, revenues, and expenses. On an on-going basis, our management evaluates its estimates, including those related to (i) gross-to-net revenue adjustments; (ii) the timing of revenue recognition; (iii) the collectability of customer accounts; (iv) whether the cost of inventories can be recovered; (v) the fair value of goodwill and intangible assets; (vi) the realization of tax assets and estimates of tax liabilities; (vii) the likelihood of payment and value of contingent liabilities; (viii) the fair value of investments; (ix) assumptions used in reporting stock-based compensation; and (x) the potential outcome of ongoing or threatened litigation.</t>
  </si>
  <si>
    <t>Our estimates are based on our management’s professional judgment which involves their experience and consideration of all available facts. Actual results may materially differ from management’s estimates. In our judgment, the accounting policies, estimates, and assumptions described below have the greatest potential to significantly impact the accompanying Condensed Consolidated Financial Statements:</t>
  </si>
  <si>
    <t>(i) Revenue Recognition</t>
  </si>
  <si>
    <r>
      <t>(a) Product Sales</t>
    </r>
    <r>
      <rPr>
        <sz val="10"/>
        <color theme="1"/>
        <rFont val="Inherit"/>
      </rPr>
      <t>: We sell our products to wholesalers or distributors (i.e., our customers), except for our U.S. sales of ZEVALIN in which case the end-user (i.e. clinic or hospital) is our customer. Our wholesalers and distributors in turn sell our products directly to clinics, hospitals, and private oncology-based practices. Revenue from product sales is recognized when title and risk of loss have transferred to our customer, and the following additional criteria are met:</t>
    </r>
  </si>
  <si>
    <t>appropriate evidence of a binding arrangement exists with our customer;</t>
  </si>
  <si>
    <t>price is substantially fixed and determinable;</t>
  </si>
  <si>
    <t>collection from our customer is reasonably assured;</t>
  </si>
  <si>
    <t>our customer’s obligation to pay us is not contingent on resale of the product;</t>
  </si>
  <si>
    <t>we do not have significant obligations for future performance to directly bring about the resale of our product; and</t>
  </si>
  <si>
    <t>we have a reasonable basis to estimate returns.</t>
  </si>
  <si>
    <t>Our gross revenue is reduced by our gross-to-net (“GTN”) estimates each period, resulting in our reported “product sales, net” in the accompanying Condensed Consolidated Statements of Operations. We defer revenue recognition in full if these estimates are not reasonably determinable at the time of sale. These estimates are based upon information received from external sources, in combination with management’s judgments and estimates. Such external information includes written and oral information obtained from our wholesalers with respect to their period-end inventory levels, and their sales to end-users during the period. Due to the inherent uncertainty of the inputs that these estimates are based upon, the actual amount we incur may be prospectively reported by us as a revenue adjustment in periods after the initial sale is recorded, and could be materially different from our initial estimates.</t>
  </si>
  <si>
    <t>Our GTN estimates include the following major categories:</t>
  </si>
  <si>
    <r>
      <t>Product Returns Allowances</t>
    </r>
    <r>
      <rPr>
        <sz val="10"/>
        <color theme="1"/>
        <rFont val="Inherit"/>
      </rPr>
      <t>: Our FUSILEV, MARQIBO, and BELEODAQ customers are permitted to return purchased product beginning at its expiration date, and within six months thereafter. Returned product is generally not resold. Returns for expiry of ZEVALIN and FOLOTYN are not contractually, or customarily, allowed. We estimate potential returns based on historical rates of return.</t>
    </r>
  </si>
  <si>
    <r>
      <t>Government Chargebacks</t>
    </r>
    <r>
      <rPr>
        <sz val="10"/>
        <color theme="1"/>
        <rFont val="Inherit"/>
      </rPr>
      <t>: Our products are subject to pricing limits under certain federal government programs. Qualifying entities (i.e., end-users) purchase product from our wholesalers at their qualifying discounted price. The chargeback amount we incur represents the difference between our original sales price to the wholesaler, and the end-user’s applicable discounted purchase price. There may be significant lag time between our original sale to the wholesaler and our receipt of the corresponding government chargeback claims from our wholesalers.</t>
    </r>
  </si>
  <si>
    <r>
      <t>Prompt Pay Discounts</t>
    </r>
    <r>
      <rPr>
        <sz val="10"/>
        <color theme="1"/>
        <rFont val="Inherit"/>
      </rPr>
      <t>: Discounts for prompt payment are estimated at the time of sale, based on our eligible customers’ prompt payment history and the contractual discount percentage.</t>
    </r>
  </si>
  <si>
    <r>
      <t>Commercial Rebates</t>
    </r>
    <r>
      <rPr>
        <sz val="10"/>
        <color theme="1"/>
        <rFont val="Inherit"/>
      </rPr>
      <t>: Rebates are based on (i) our estimates of purchases by end-users through a group purchasing organization ("GPO"), (ii) the corresponding contractual rebate tier we expect each GPO to achieve, and (iii) our estimates of prospective rebate program changes.</t>
    </r>
  </si>
  <si>
    <r>
      <t>Medicaid Rebates</t>
    </r>
    <r>
      <rPr>
        <sz val="10"/>
        <color theme="1"/>
        <rFont val="Inherit"/>
      </rPr>
      <t>: Our products are subject to state government-managed Medicaid programs, whereby rebates for purchases are issued to participating state governments. These rebates arise when the patient treated with our products is covered under Medicaid. Our calculations related to these Medicaid rebate accruals require us to estimate end-user and patient mix to determine which of our sales will likely be subject to these rebates. There is a significant time lag in us receiving these rebate notices (generally several months after our sale is made). Our estimates are based on our historical claims, as supplemented by management’s judgment.</t>
    </r>
  </si>
  <si>
    <r>
      <t>Distribution, Data, and GPO Administrative Fees</t>
    </r>
    <r>
      <rPr>
        <sz val="10"/>
        <color theme="1"/>
        <rFont val="Inherit"/>
      </rPr>
      <t>: Distribution, data, and GPO administrative fees are paid to authorized wholesalers of our products (except for U.S. sales of ZEVALIN) for various services, including: contract administration, inventory management, end-user sales data, and product returns processing. These fees are based on a contractually-determined percentage of applicable sales.</t>
    </r>
  </si>
  <si>
    <r>
      <t>(b) License Fees</t>
    </r>
    <r>
      <rPr>
        <sz val="10"/>
        <color theme="1"/>
        <rFont val="Inherit"/>
      </rPr>
      <t xml:space="preserve">: We recognize revenue for our licensing of intellectual property to third parties (i.e., out-licenses), based on the contractual terms of each agreement and our application of pertinent GAAP. This revenue may be associated with upfront license fees, milestone payments from our licensees’ sales or regulatory achievements, and royalties from our licensees’ sales in applicable territories. </t>
    </r>
  </si>
  <si>
    <r>
      <t>(c) Service Revenue</t>
    </r>
    <r>
      <rPr>
        <sz val="10"/>
        <color theme="1"/>
        <rFont val="Inherit"/>
      </rPr>
      <t>: We receive fees under certain arrangements for research and development activities, clinical trial management, and supply chain services. Payment may be triggered by the successful completion of a phase of development, results from a clinical trial, regulatory approval events, or completion of product delivery in our capacity as an agent in such arrangement. We recognize revenue when the corresponding milestone is achieved, or the revenue is otherwise earned through our on-going activities.</t>
    </r>
  </si>
  <si>
    <r>
      <t>(d) New Revenue Recognition Standard</t>
    </r>
    <r>
      <rPr>
        <sz val="10"/>
        <color theme="1"/>
        <rFont val="Inherit"/>
      </rPr>
      <t xml:space="preserve">: On April 1, 2015, the FASB voted for a one-year deferral of the effective date of the new revenue recognition standard, ASU No. 2014-09, </t>
    </r>
    <r>
      <rPr>
        <i/>
        <sz val="10"/>
        <color theme="1"/>
        <rFont val="Inherit"/>
      </rPr>
      <t>Revenue from Contracts with Customers (Topic 606)</t>
    </r>
    <r>
      <rPr>
        <sz val="10"/>
        <color theme="1"/>
        <rFont val="Inherit"/>
      </rPr>
      <t xml:space="preserve"> (“ASU 2014-09”). If these proposed changes are finalized, this standard would require public entities to apply the amendments in ASU 2014-09 for annual reporting beginning after December 15, 2017. ASU 2014-09 requires an entity to recognize revenue to depict the transfer of promised goods or services to customers in an amount that reflects the consideration to which the entity expects to be entitled in exchange for those goods or services. To achieve this core principle, the guidance provides that an entity should apply the following steps: (1) identify the contract(s) with a customer; (2) identify the performance obligations in the contract; (3) determine the transaction price; (4) allocate the transaction price to the performance obligations in the contract; and (5) recognize revenue when, or as, the entity satisfies a performance obligation. </t>
    </r>
  </si>
  <si>
    <r>
      <t xml:space="preserve">We continue to evaluate the impact of ASU 2014-09 to our current revenue recognition models for </t>
    </r>
    <r>
      <rPr>
        <i/>
        <sz val="10"/>
        <color theme="1"/>
        <rFont val="Inherit"/>
      </rPr>
      <t>product sales</t>
    </r>
    <r>
      <rPr>
        <sz val="10"/>
        <color theme="1"/>
        <rFont val="Inherit"/>
      </rPr>
      <t xml:space="preserve">, </t>
    </r>
    <r>
      <rPr>
        <i/>
        <sz val="10"/>
        <color theme="1"/>
        <rFont val="Inherit"/>
      </rPr>
      <t>license fees</t>
    </r>
    <r>
      <rPr>
        <sz val="10"/>
        <color theme="1"/>
        <rFont val="Inherit"/>
      </rPr>
      <t xml:space="preserve">, and </t>
    </r>
    <r>
      <rPr>
        <i/>
        <sz val="10"/>
        <color theme="1"/>
        <rFont val="Inherit"/>
      </rPr>
      <t>service revenue</t>
    </r>
    <r>
      <rPr>
        <sz val="10"/>
        <color theme="1"/>
        <rFont val="Inherit"/>
      </rPr>
      <t>, as described above.</t>
    </r>
  </si>
  <si>
    <t>(ii) Cash and Equivalents</t>
  </si>
  <si>
    <t>Our cash and equivalents consist of bank deposits and highly liquid investments with maturities of three months or less from the purchase date.</t>
  </si>
  <si>
    <t>(iii) Marketable Securities</t>
  </si>
  <si>
    <t>Our marketable securities consist of our holdings in mutual funds and bank certificates of deposit. Since we classify these securities as “available-for-sale” under applicable GAAP, any unrealized gains or losses from their change in value is reflected in “unrealized gain on available-for-sale securities” on the accompanying Condensed Consolidated Statements of Comprehensive Loss. Realized gains and losses on available-for-sale securities are included in “other expense, net” on the accompanying Condensed Consolidated Statements of Operations.</t>
  </si>
  <si>
    <t>(iv) Accounts Receivable</t>
  </si>
  <si>
    <t>Our accounts receivables are derived from our product sales, license fees, and service revenue, and do not bear interest. The allowance for doubtful accounts is management’s best estimate of the amount of probable credit losses in existing accounts receivable. Account balances are charged off against the allowance after appropriate collection efforts are exhausted.</t>
  </si>
  <si>
    <t>(v) Inventories</t>
  </si>
  <si>
    <r>
      <t xml:space="preserve">We value our inventory at the </t>
    </r>
    <r>
      <rPr>
        <i/>
        <sz val="10"/>
        <color theme="1"/>
        <rFont val="Inherit"/>
      </rPr>
      <t xml:space="preserve">lower of </t>
    </r>
    <r>
      <rPr>
        <sz val="10"/>
        <color theme="1"/>
        <rFont val="Inherit"/>
      </rPr>
      <t>(i) the actual cost to purchase or manufacture it, or (ii) its current market value. Inventory cost is determined on the first-in, first-out method (FIFO). We regularly review our inventory quantities in process of manufacture and on hand, and when appropriate, record a provision for obsolete and excess inventory to derive its new cost basis, which takes into account our sales forecast by product and corresponding expiry dates.</t>
    </r>
  </si>
  <si>
    <t>Direct and indirect manufacturing costs related to the production of inventory prior to FDA approval are expensed through “research and development,” rather than being capitalized to inventory cost.</t>
  </si>
  <si>
    <t>(vi) Property and Equipment</t>
  </si>
  <si>
    <t>Our property and equipment is stated at historical cost, and is depreciated on a straight-line basis over an estimated useful life that corresponds with its designated asset category. We evaluate the recoverability of “long-lived assets” (which includes property and equipment) whenever events or changes in circumstances in our business indicate that the asset’s carrying amount may not be recoverable through on-going operations.</t>
  </si>
  <si>
    <t>(vii) Goodwill and Intangible Assets</t>
  </si>
  <si>
    <r>
      <t>Our goodwill represents the excess of our business acquisition cost over the estimated fair value of the net assets acquired in the corresponding transaction. Goodwill has an indefinite accounting life and is therefore not amortized. Instead, goodwill is evaluated for impairment on an annual basis (as of each October 1</t>
    </r>
    <r>
      <rPr>
        <sz val="9"/>
        <color theme="1"/>
        <rFont val="Inherit"/>
      </rPr>
      <t>st</t>
    </r>
    <r>
      <rPr>
        <sz val="10"/>
        <color theme="1"/>
        <rFont val="Inherit"/>
      </rPr>
      <t>), unless we identify impairment indicators that would require earlier testing.</t>
    </r>
  </si>
  <si>
    <t>We evaluate the recoverability of indefinite-lived intangible assets at least annually, or whenever events or changes in our business indicate that an intangible asset’s (whether indefinite or definite-lived) carrying amount may not be recoverable. Such circumstances could include, but are not limited to the following:</t>
  </si>
  <si>
    <t>(a)</t>
  </si>
  <si>
    <t>a significant decrease in the market value of an asset;</t>
  </si>
  <si>
    <t>(b)</t>
  </si>
  <si>
    <t>a significant adverse change in the extent or manner in which an asset is used; or</t>
  </si>
  <si>
    <t>(c)</t>
  </si>
  <si>
    <t>an accumulation of costs significantly in excess of the amount originally expected for the acquisition of an asset.</t>
  </si>
  <si>
    <t>Intangible assets with finite useful lives are amortized over their estimated useful lives on a straight-line basis. We review these assets for potential impairment if/when facts or circumstances suggest that the carrying value of these assets may not be recoverable.</t>
  </si>
  <si>
    <t>(viii) Stock-Based Compensation</t>
  </si>
  <si>
    <t>Stock-based compensation expense for equity awards granted to our employees and members of our board of directors is recognized on a straight-line basis over the award’s vesting period. Recognized compensation expense is net of an estimated forfeiture rate, which estimates those shares expected to be forfeited prior to vesting. We use the Black-Scholes option pricing model to determine the fair value of stock options (as of the date of grant) which carry service conditions for vesting. We use the Monte Carlo valuation model to value equity awards (as of the date of grant) which carry combined market conditions and service conditions for vesting.</t>
  </si>
  <si>
    <r>
      <t>Calculating stock-based compensation expense requires the input of highly subjective assumptions, including the pre-vesting forfeiture rate, expected term of the stock-based awards, stock price volatility, and risk-free interest rates. We estimate the expected term of options granted based on our employees’ historical exercise patterns, which we believe will be representative of their future behavior. We estimate the volatility of our common stock on the date of grant based on historical volatility of our common stock for a look-back period that corresponds with the expected term. We estimate the risk-free interest rate based upon the U.S. Treasury yields in effect at award grant, for a period equaling the stock options’ expected term.</t>
    </r>
    <r>
      <rPr>
        <sz val="8"/>
        <color theme="1"/>
        <rFont val="Inherit"/>
      </rPr>
      <t> </t>
    </r>
  </si>
  <si>
    <t>(ix) Foreign Currency Transactions and Translation</t>
  </si>
  <si>
    <t>We translate the assets and liabilities of our foreign subsidiaries that are stated in their functional currencies (i.e., local operating currencies), to U.S. dollars at the rates of exchange in effect at the reported balance sheet date. Revenues and expenses are translated using the monthly average exchange rates during the reported period. Unrealized gains and losses from the translation of our subsidiaries’ financial statements (that are initially denominated in the corresponding functional currency) are included as a separate component of “accumulated other comprehensive loss” in the Condensed Consolidated Balance Sheets.</t>
  </si>
  <si>
    <t>We record foreign currency transactions, when initially denominated in a currency other than the respective functional currency of our subsidiary, at the prevailing exchange rate on the date of the transaction. Resulting unrealized foreign exchange gains and losses (including those associated with intercompany loans with our subsidiaries, whose functional currency is not the U.S. dollar) are included in “accumulated other comprehensive loss” in the Condensed Consolidated Balance Sheets. Beginning January 1, 2015, the unrealized foreign exchange gains and losses for certain of our intercompany loans were included in "accumulated other comprehensive loss" as they are no longer expected to be settled in the foreseeable future. In periods prior to January 1, 2015, unrealized foreign exchange gains and losses associated with intercompany loans were included in “other expense, net” in the Condensed Consolidated Statements of Operations.</t>
  </si>
  <si>
    <t>(x) Basic and Diluted Net (Loss) Income per Share</t>
  </si>
  <si>
    <t>We calculate basic and diluted net (loss) income per share using the weighted average number of common shares outstanding during the periods presented. In periods of a net loss, basic and diluted loss per share are the same. For the diluted earnings per share calculation, we adjust the weighted average number of common shares outstanding to include only dilutive stock options, warrants, and other common stock equivalents outstanding during the period.</t>
  </si>
  <si>
    <t>(xi) Income Taxes</t>
  </si>
  <si>
    <t>Deferred tax assets and liabilities are recorded based on the estimated future tax effects of temporary differences between the tax basis of assets and liabilities and amounts reported in the financial statements, as well as operating losses and tax credit carry forwards using enacted tax rates and laws that are expected to be in effect when the differences are expected to reverse. Realization of deferred tax assets is dependent upon future earnings, the timing and amount of which are uncertain.</t>
  </si>
  <si>
    <t>We have recorded a valuation allowance to reduce our deferred tax assets, because we believe that, based upon a weighting of positive and negative factors, it is more likely than not that these deferred tax assets will not be realized. If/when we determine that our deferred tax assets are realizable, an adjustment to the corresponding valuation allowance would increase our net income in the period that such determination was made.</t>
  </si>
  <si>
    <t>In the event that we are assessed interest and/or penalties from taxing authorities that have not been previously accrued, such amounts would be included in “provision for income taxes” within the Condensed Consolidated Statements of Operations in the period the notice was received.</t>
  </si>
  <si>
    <t>(xii) Research and Development Costs</t>
  </si>
  <si>
    <t>Our research and development costs are expensed as incurred, or as certain milestone payments become due, generally triggered by clinical or regulatory events.</t>
  </si>
  <si>
    <t>(xiii) Fair Value Measurements</t>
  </si>
  <si>
    <t>We determine measurement-date fair value based on the proceeds that would be received through the sale of the asset, or that we would pay to settle or transfer the liability, in an orderly transaction between market participants. We utilize valuation techniques that maximize the use of observable inputs and minimize the use of unobservable inputs to the extent possible. Fair value measurements are based on a three-tier hierarchy that prioritizes the inputs used to measure fair value. These tiers include the following:</t>
  </si>
  <si>
    <r>
      <t>Level 1:</t>
    </r>
    <r>
      <rPr>
        <sz val="10"/>
        <color theme="1"/>
        <rFont val="Inherit"/>
      </rPr>
      <t xml:space="preserve"> Quoted prices (unadjusted) in active markets for identical assets or liabilities that are publicly accessible at the measurement date.</t>
    </r>
  </si>
  <si>
    <r>
      <t>Level 2:</t>
    </r>
    <r>
      <rPr>
        <sz val="10"/>
        <color theme="1"/>
        <rFont val="Inherit"/>
      </rPr>
      <t xml:space="preserve"> Observable prices that are based on inputs not quoted on active markets, but that are corroborated by market data. These inputs may include quoted prices for similar assets or liabilities or quoted market prices in markets that are not active to the general public.</t>
    </r>
  </si>
  <si>
    <r>
      <t>Level 3:</t>
    </r>
    <r>
      <rPr>
        <sz val="10"/>
        <color theme="1"/>
        <rFont val="Inherit"/>
      </rPr>
      <t xml:space="preserve"> Unobservable inputs are used when little or no market data is available. The fair value hierarchy gives the lowest priority to Level 3 inputs.</t>
    </r>
  </si>
  <si>
    <t>“Cash and cash equivalents” within our accompanying Condensed Consolidated Balance Sheets include certificates of deposit and money market funds that are valued utilizing Level 2 inputs. “Marketable securities” consist of mutual funds that are valued utilizing Level 2 inputs.</t>
  </si>
  <si>
    <t>The fair value of our “drug development liability” within our accompanying Condensed Consolidated Balance Sheets was estimated using the discounted income approach model. The unobservable inputs (i.e., Level 3 inputs) in this valuation model that have the most significant effect on these liabilities include (i) estimates of research and development personnel costs needed to perform the research and development services, (ii) estimates of expected cash outflows to third parties for services and supplies over the expected period that the services will be performed, and (iii) an appropriate discount rate for these expenditures. These inputs are reviewed for reasonableness by management on at least on a quarterly basis.</t>
  </si>
  <si>
    <r>
      <t xml:space="preserve">“Acquisition-related contingent obligations” within our accompanying Condensed Consolidated Balance Sheets represent future amounts we may be required to pay in conjunction with our business combinations. See </t>
    </r>
    <r>
      <rPr>
        <i/>
        <sz val="10"/>
        <color theme="1"/>
        <rFont val="Inherit"/>
      </rPr>
      <t>Note 9(a)</t>
    </r>
    <r>
      <rPr>
        <sz val="10"/>
        <color theme="1"/>
        <rFont val="Inherit"/>
      </rPr>
      <t xml:space="preserve"> for a discussion of contingent value rights granted as part of our acquisition of Talon, and </t>
    </r>
    <r>
      <rPr>
        <i/>
        <sz val="10"/>
        <color theme="1"/>
        <rFont val="Inherit"/>
      </rPr>
      <t>Note 9(b)</t>
    </r>
    <r>
      <rPr>
        <sz val="10"/>
        <color theme="1"/>
        <rFont val="Inherit"/>
      </rPr>
      <t xml:space="preserve"> for the fair value of the liability associated with FDA approval of EVOMELA. These liabilities are valued using Level 3 inputs and include probabilities and assumptions related to the timing and likelihood of achievement of regulatory and sales milestones.</t>
    </r>
  </si>
  <si>
    <t>Balance Sheet Account Detail</t>
  </si>
  <si>
    <t>Organization, Consolidation and Presentation of Financial Statements [Abstract]</t>
  </si>
  <si>
    <t>BALANCE SHEET ACCOUNT DETAIL</t>
  </si>
  <si>
    <t>The composition of selected financial statement captions that comprise the accompanying Condensed Consolidated Balance Sheets are summarized below:</t>
  </si>
  <si>
    <t>(a) Cash and Cash Equivalents and Marketable Securities</t>
  </si>
  <si>
    <t>As of March 31, 2015 and December 31, 2014, our holdings included within “cash and cash equivalents” and “marketable securities” were at major financial institutions.</t>
  </si>
  <si>
    <t>Our investment policy requires that investments in marketable securities be in only highly-rated instruments, which are primarily U.S. treasury bills or U.S. treasury-backed securities, and limited investments in securities of any single issuer. We maintain cash balances in excess of federally insured limits with reputable financial institutions. To a limited degree, the Federal Deposit Insurance Corporation (FDIC) and other third parties insure these investments. However, these investments are not insured against the possibility of a complete loss of earnings or principal and are inherently subject to the credit risk related to the continued credit worthiness of the underlying issuer and general credit market risks. We manage such risks on our portfolio by investing in highly liquid, highly rated instruments, and limit investing in long-term maturity instruments.</t>
  </si>
  <si>
    <r>
      <t xml:space="preserve">The carrying amount of our equity securities, money market funds, bank certificate of deposits (“Bank CDs”), and mutual funds approximates their fair value (utilizing Level 1 or Level 2 inputs – see </t>
    </r>
    <r>
      <rPr>
        <i/>
        <sz val="10"/>
        <color theme="1"/>
        <rFont val="Inherit"/>
      </rPr>
      <t>Note 2(xiii)</t>
    </r>
    <r>
      <rPr>
        <sz val="10"/>
        <color theme="1"/>
        <rFont val="Inherit"/>
      </rPr>
      <t>) because of our ability to immediately convert these instruments into cash with minimal expected change in value.</t>
    </r>
  </si>
  <si>
    <t>The following is a summary of our “cash and cash equivalents” and “marketable securities”:</t>
  </si>
  <si>
    <t>Marketable Securities</t>
  </si>
  <si>
    <t>Cost</t>
  </si>
  <si>
    <t>Gross</t>
  </si>
  <si>
    <t>Unrealized</t>
  </si>
  <si>
    <t>Gains</t>
  </si>
  <si>
    <t>Losses</t>
  </si>
  <si>
    <t>Estimated</t>
  </si>
  <si>
    <t>fair</t>
  </si>
  <si>
    <t>Value</t>
  </si>
  <si>
    <t>Cash and cash</t>
  </si>
  <si>
    <t>equivalents</t>
  </si>
  <si>
    <t>Current</t>
  </si>
  <si>
    <t>Long</t>
  </si>
  <si>
    <t>Term</t>
  </si>
  <si>
    <t>March 31, 2015</t>
  </si>
  <si>
    <t>Bank deposits</t>
  </si>
  <si>
    <t>$</t>
  </si>
  <si>
    <t>—</t>
  </si>
  <si>
    <t>Money market funds</t>
  </si>
  <si>
    <t>Bank CDs</t>
  </si>
  <si>
    <t>—  </t>
  </si>
  <si>
    <t>Mutual funds</t>
  </si>
  <si>
    <t>Total cash and equivalents and marketable securities</t>
  </si>
  <si>
    <t>December 31, 2014</t>
  </si>
  <si>
    <t xml:space="preserve">As of March 31, 2015, none of these securities had been in a continuous unrealized loss position longer than one year. </t>
  </si>
  <si>
    <t>(b) Property and Equipment</t>
  </si>
  <si>
    <r>
      <t>“Property and equipment, net of accumulated depreciation” consist of the following:</t>
    </r>
    <r>
      <rPr>
        <sz val="12"/>
        <color theme="1"/>
        <rFont val="Inherit"/>
      </rPr>
      <t> </t>
    </r>
  </si>
  <si>
    <t>Computer hardware and software</t>
  </si>
  <si>
    <t>Laboratory equipment</t>
  </si>
  <si>
    <t>Office furniture</t>
  </si>
  <si>
    <t>Leasehold improvements</t>
  </si>
  <si>
    <t>Property and equipment, at cost</t>
  </si>
  <si>
    <t>(Less): Accumulated depreciation</t>
  </si>
  <si>
    <t>(6,256</t>
  </si>
  <si>
    <t>)</t>
  </si>
  <si>
    <t>(6,045</t>
  </si>
  <si>
    <t xml:space="preserve">Depreciation expense (included within “operating costs and expenses” in the accompanying Condensed Consolidated Statements of Operations) for the three months ended March 31, 2015 and 2014, was $0.2 million and $0.3 million in each period. </t>
  </si>
  <si>
    <t>(c) Inventories</t>
  </si>
  <si>
    <r>
      <t>“Inventories” consist of the following:</t>
    </r>
    <r>
      <rPr>
        <sz val="12"/>
        <color theme="1"/>
        <rFont val="Inherit"/>
      </rPr>
      <t> </t>
    </r>
  </si>
  <si>
    <t>Raw materials</t>
  </si>
  <si>
    <t>Work-in-process*</t>
  </si>
  <si>
    <t>Finished goods</t>
  </si>
  <si>
    <t>*We have contractual commitments to receive $6.4 million of raw materials for the future manufacture of ZEVALIN (representing strategic long-term supply), with expected delivery in the fourth quarter of 2015. Inventory at March 31, 2015 includes $0.8 million of ZEVALIN work-in-progress inventory (representing packaged, but unlabeled vials) with expiry in December 2017. We expect to sell this existing and committed ZEVALIN inventory over the next few years. However, if our forecasted ZEVALIN sales or production strategy changes, it could result in a charge in that period to “cost of product sales (excludes amortization of intangible assets)” within the Condensed Consolidated Statements of Operations.</t>
  </si>
  <si>
    <t>(d) Other receivables</t>
  </si>
  <si>
    <r>
      <t>“Other receivables” consist of the (i) amounts we expect to be refunded from taxing authorities for our income taxes paid, primarily relating to fiscal year 2012, (ii) amounts we expect to be reimbursed from certain third-parties for incurred research and development expenses, and (iii) legal expenses to be reimbursed from our insurance carrier.</t>
    </r>
    <r>
      <rPr>
        <sz val="12"/>
        <color theme="1"/>
        <rFont val="Inherit"/>
      </rPr>
      <t> </t>
    </r>
  </si>
  <si>
    <t>Income tax receivable</t>
  </si>
  <si>
    <t>Reimbursements due from insurance carrier (see Note 15)</t>
  </si>
  <si>
    <t>Research and development expenses - reimbursements due</t>
  </si>
  <si>
    <t>(e) Intangible Assets and Goodwill</t>
  </si>
  <si>
    <r>
      <t>“Intangible assets, net of accumulated amortization” consist of the following:</t>
    </r>
    <r>
      <rPr>
        <sz val="12"/>
        <color theme="1"/>
        <rFont val="Inherit"/>
      </rPr>
      <t> </t>
    </r>
  </si>
  <si>
    <t>Historical</t>
  </si>
  <si>
    <t>Accumulated</t>
  </si>
  <si>
    <t>Amortization</t>
  </si>
  <si>
    <t>Foreign</t>
  </si>
  <si>
    <t>Currency</t>
  </si>
  <si>
    <t>Translation</t>
  </si>
  <si>
    <t>Impairment</t>
  </si>
  <si>
    <t>Net Amount</t>
  </si>
  <si>
    <t>Full</t>
  </si>
  <si>
    <t>Period</t>
  </si>
  <si>
    <t>(months)</t>
  </si>
  <si>
    <t>Remaining</t>
  </si>
  <si>
    <t>MARQIBO IPR&amp;D (NHL indication)</t>
  </si>
  <si>
    <t>n/a</t>
  </si>
  <si>
    <t>EVOMELA IPR&amp;D</t>
  </si>
  <si>
    <t>BELEODAQ distribution rights</t>
  </si>
  <si>
    <t>(1,407</t>
  </si>
  <si>
    <t>MARQIBO distribution rights</t>
  </si>
  <si>
    <t>(5,304</t>
  </si>
  <si>
    <t>FOLOTYN distribution rights</t>
  </si>
  <si>
    <t>(22,391</t>
  </si>
  <si>
    <t>ZEVALIN distribution rights – U.S.</t>
  </si>
  <si>
    <t>(28,002</t>
  </si>
  <si>
    <t>ZEVALIN distribution rights – Ex-U.S.</t>
  </si>
  <si>
    <t>(7,199</t>
  </si>
  <si>
    <t>(4,452</t>
  </si>
  <si>
    <t>FUSILEV distribution rights*</t>
  </si>
  <si>
    <t>(7,058</t>
  </si>
  <si>
    <t>(7,160</t>
  </si>
  <si>
    <t>FOLOTYN out-license**</t>
  </si>
  <si>
    <t>(7,066</t>
  </si>
  <si>
    <t>(1,023</t>
  </si>
  <si>
    <t>Total intangible assets</t>
  </si>
  <si>
    <t>(78,427</t>
  </si>
  <si>
    <t>(8,183</t>
  </si>
  <si>
    <t xml:space="preserve">* On February 20, 2015, the U.S. District Court for the District of Nevada found the patent covering FUSILEV to be invalid, and on February 27, 2015, we filed a Notice of Appeal of that decision. On March 6, 2015, the Court of Appeals for the Federal Circuit temporarily enjoined Sandoz International from launching its proposed generic levo-leucovorin products. On April 8, 2015, the Court of Appeals for the Federal Circuit lifted this temporary injunction, removing the last remaining barrier to Sandoz's generic launch, which commenced on April 27, 2015. These events represented a “triggering event” under applicable GAAP for purposes of evaluating our FUSILEV distribution rights' recoverability as of March 31, 2015. Our impairment evaluation resulted in a $7.2 million impairment charge (non-cash) in the first quarter of 2015, and accelerated amortization expense recognition over the remainder of 2015 for the remaining $2.6 million net book value of FUSILEV distribution rights. </t>
  </si>
  <si>
    <t>** On May 29, 2013, we amended our collaboration agreement with Mundipharma in order to modify the scope of their licensed territories and the respective development obligations. As a result of the amendment, Europe and Turkey were excluded from Mundipharma’s commercialization territory, and royalty and milestone rates were modified. The modification of our associated royalty and milestone rights constituted a change in the contractual provisions under which we measured our original acquired intangible asset (i.e., FOLOTYN rights). We determined that an impairment charge (non-cash) of the FOLOTYN out-license rights to Mundipharma of $1.0 million resulted from this amendment.</t>
  </si>
  <si>
    <t>    </t>
  </si>
  <si>
    <t>(937</t>
  </si>
  <si>
    <t>(4,225</t>
  </si>
  <si>
    <t>(20,030</t>
  </si>
  <si>
    <t>(27,134</t>
  </si>
  <si>
    <t>(7,402</t>
  </si>
  <si>
    <t>(2,162</t>
  </si>
  <si>
    <t>FUSILEV distribution rights</t>
  </si>
  <si>
    <t>(6,270</t>
  </si>
  <si>
    <t>FOLOTYN out-license</t>
  </si>
  <si>
    <t>(6,385</t>
  </si>
  <si>
    <t>(72,383</t>
  </si>
  <si>
    <t xml:space="preserve">Intangible asset amortization and impairment expense recognized in the three months ended March 31, 2015 and 2014 was $14.0 million, of which $6.9 million relates to current period amortization expense and $7.2 million relates to the impairment of the FUSILEV distribution rights, compared to $5.7 million of amortization expense, respectively. </t>
  </si>
  <si>
    <t>Estimated intangible asset amortization expense (excluding incremental amortization from the reclassification of IPR&amp;D to developed technology) for the remainder of 2015 and the five succeeding fiscal years and thereafter is as follows:</t>
  </si>
  <si>
    <t>Years Ending December 31,</t>
  </si>
  <si>
    <t>Remainder of 2015</t>
  </si>
  <si>
    <t>2021 and thereafter</t>
  </si>
  <si>
    <t>“Goodwill” is comprised of the following (by source):</t>
  </si>
  <si>
    <t>Acquisition of Talon</t>
  </si>
  <si>
    <t>Acquisition of ZEVALIN Ex-U.S. distribution rights</t>
  </si>
  <si>
    <t>Acquisition of Allos</t>
  </si>
  <si>
    <t>Foreign currency exchange translation effects</t>
  </si>
  <si>
    <t>(448</t>
  </si>
  <si>
    <t>(202</t>
  </si>
  <si>
    <t>(f) Other assets</t>
  </si>
  <si>
    <r>
      <t>“Other assets” are comprised of the following:</t>
    </r>
    <r>
      <rPr>
        <sz val="12"/>
        <color theme="1"/>
        <rFont val="Inherit"/>
      </rPr>
      <t> </t>
    </r>
  </si>
  <si>
    <t>Equity securities and secured promissory note – CASI (see Note 10)*</t>
  </si>
  <si>
    <t>Supplies</t>
  </si>
  <si>
    <t>2018 Convertible Notes issuance costs**</t>
  </si>
  <si>
    <t>Executive officer life insurance – cash surrender value</t>
  </si>
  <si>
    <r>
      <t xml:space="preserve">* These equity securities were excluded from “marketable securities” (see </t>
    </r>
    <r>
      <rPr>
        <i/>
        <sz val="10"/>
        <color theme="1"/>
        <rFont val="Inherit"/>
      </rPr>
      <t>Note 3(a)</t>
    </r>
    <r>
      <rPr>
        <sz val="10"/>
        <color theme="1"/>
        <rFont val="Inherit"/>
      </rPr>
      <t xml:space="preserve">) due to our intent to hold these securities for at least one year beyond March 31, 2015, as discussed in </t>
    </r>
    <r>
      <rPr>
        <i/>
        <sz val="10"/>
        <color theme="1"/>
        <rFont val="Inherit"/>
      </rPr>
      <t>Note 10</t>
    </r>
    <r>
      <rPr>
        <sz val="10"/>
        <color theme="1"/>
        <rFont val="Inherit"/>
      </rPr>
      <t>. Gross unrealized gains from these equity securities (recognized through “other comprehensive income”) were $0.8 million for the three months ended March 31, 2015.</t>
    </r>
  </si>
  <si>
    <r>
      <t xml:space="preserve">** In April 2015, the FASB issued Accounting Standards Update ("ASU") 2015-03, </t>
    </r>
    <r>
      <rPr>
        <i/>
        <sz val="10"/>
        <color theme="1"/>
        <rFont val="Inherit"/>
      </rPr>
      <t xml:space="preserve">Simplifying the Presentation of Debt Issuance Costs </t>
    </r>
    <r>
      <rPr>
        <sz val="10"/>
        <color theme="1"/>
        <rFont val="Inherit"/>
      </rPr>
      <t xml:space="preserve">(“ASU 2015-03”). ASU 2015-03 requires that debt issuance costs related to a recognized debt liability be presented in the balance sheet as a direct deduction from the carrying amount of that debt liability. However, ASU 2015-03 does not impact the recognition and measurement guidance for debt issuance costs.  ASU 2015-03 is effective for our annual and interim reporting periods beginning January 1, 2016.  Accordingly, we will record a reclassification of our 2018 Convertible Notes issuance costs, from “other assets” to “convertible senior notes” within our Consolidated Balance Sheets, beginning January 1, 2016. </t>
    </r>
  </si>
  <si>
    <t>(g) Accounts payable and other accrued liabilities</t>
  </si>
  <si>
    <r>
      <t>“Accounts payable and other accrued liabilities” are comprised of the following</t>
    </r>
    <r>
      <rPr>
        <sz val="12"/>
        <color theme="1"/>
        <rFont val="Inherit"/>
      </rPr>
      <t>:</t>
    </r>
  </si>
  <si>
    <t>Trade accounts payable and other accrueds</t>
  </si>
  <si>
    <t>Accrued rebates</t>
  </si>
  <si>
    <t>Accrued product royalty</t>
  </si>
  <si>
    <t>Allowance for returns</t>
  </si>
  <si>
    <t>Accrued data and distribution fees</t>
  </si>
  <si>
    <t>Accrued GPO administrative fees</t>
  </si>
  <si>
    <t>Inventory management fee</t>
  </si>
  <si>
    <t>Allowance for chargebacks</t>
  </si>
  <si>
    <t>Accounts payable and other accrueds</t>
  </si>
  <si>
    <r>
      <t xml:space="preserve">Amounts presented within “accounts payable and other accrued liabilities” in the accompanying Condensed Consolidated Balance Sheets specifically for GTN estimates (see </t>
    </r>
    <r>
      <rPr>
        <i/>
        <sz val="10"/>
        <color theme="1"/>
        <rFont val="Inherit"/>
      </rPr>
      <t>Note 2(i)</t>
    </r>
    <r>
      <rPr>
        <sz val="10"/>
        <color theme="1"/>
        <rFont val="Inherit"/>
      </rPr>
      <t>) are as follows:</t>
    </r>
  </si>
  <si>
    <t>Description</t>
  </si>
  <si>
    <t>Rebates and</t>
  </si>
  <si>
    <t>Chargebacks</t>
  </si>
  <si>
    <t>Data and</t>
  </si>
  <si>
    <t>Distribution,</t>
  </si>
  <si>
    <t>GPO Fees, and</t>
  </si>
  <si>
    <t>Inventory</t>
  </si>
  <si>
    <t>Management</t>
  </si>
  <si>
    <t>Fees</t>
  </si>
  <si>
    <t>Returns</t>
  </si>
  <si>
    <t>Balance as of December 31, 2013</t>
  </si>
  <si>
    <t>Add: provisions</t>
  </si>
  <si>
    <t>(78</t>
  </si>
  <si>
    <t>(Less): credits or actual allowances</t>
  </si>
  <si>
    <t>(64,781</t>
  </si>
  <si>
    <t>(18,419</t>
  </si>
  <si>
    <t>(1,687</t>
  </si>
  <si>
    <t>Balance as of December 31, 2014</t>
  </si>
  <si>
    <t>(23,218</t>
  </si>
  <si>
    <t>(6,279</t>
  </si>
  <si>
    <t>(337</t>
  </si>
  <si>
    <t>Balance as of March 31, 2015</t>
  </si>
  <si>
    <t>(h) Deferred revenue</t>
  </si>
  <si>
    <t>Deferred revenue (including current and long-term) is comprised of the following:</t>
  </si>
  <si>
    <t>CASI out-license (see Note 10)</t>
  </si>
  <si>
    <t>FUSILEV deferred revenue*</t>
  </si>
  <si>
    <t>Dr. Reddy's deferred revenue</t>
  </si>
  <si>
    <r>
      <t xml:space="preserve">* We deferred revenue recognition for $7.0 million related to certain FUSILEV product shipments in the first quarter of 2015 that did not meet our revenue recognition criteria (see </t>
    </r>
    <r>
      <rPr>
        <i/>
        <sz val="10"/>
        <color theme="1"/>
        <rFont val="Inherit"/>
      </rPr>
      <t>Note 2(i)(a</t>
    </r>
    <r>
      <rPr>
        <sz val="10"/>
        <color theme="1"/>
        <rFont val="Inherit"/>
      </rPr>
      <t xml:space="preserve">)). The deferral resulted from inability to estimate rebates that will be offered to compete with the generic levo-leucovorin products later in 2015.  </t>
    </r>
  </si>
  <si>
    <t>(i) Other long-term liabilities</t>
  </si>
  <si>
    <t>Other long-term liabilities are comprised of the following:</t>
  </si>
  <si>
    <t>Accrued executive deferred compensation</t>
  </si>
  <si>
    <t>Deferred rent (non-current portion)</t>
  </si>
  <si>
    <t>Business acquisition liability</t>
  </si>
  <si>
    <t>Other tax liabilities</t>
  </si>
  <si>
    <t>Gross-to-Net Product Sales</t>
  </si>
  <si>
    <t>Revenue, Net [Abstract]</t>
  </si>
  <si>
    <t>GROSS-TO-NET PRODUCT SALES</t>
  </si>
  <si>
    <t>The below table presents a GTN product sales reconciliation for the accompanying Condensed Consolidated Statement of Operations:</t>
  </si>
  <si>
    <t>Three Months Ended</t>
  </si>
  <si>
    <t>March 31,</t>
  </si>
  <si>
    <t>Gross product sales</t>
  </si>
  <si>
    <t>Rebates and chargebacks</t>
  </si>
  <si>
    <t>(18,144</t>
  </si>
  <si>
    <t>(16,949</t>
  </si>
  <si>
    <t>Data, distribution and GPO administrative fees</t>
  </si>
  <si>
    <t>(5,571</t>
  </si>
  <si>
    <t>(4,497</t>
  </si>
  <si>
    <t>Prompt pay discount</t>
  </si>
  <si>
    <t>(2</t>
  </si>
  <si>
    <t>Product returns allowance</t>
  </si>
  <si>
    <t>(470</t>
  </si>
  <si>
    <t>Net Product Sales by Geographic Region and Product Line</t>
  </si>
  <si>
    <t>Segment Reporting [Abstract]</t>
  </si>
  <si>
    <t>NET PRODUCT SALES BY GEOGRAPHIC REGION AND PRODUCT LINE</t>
  </si>
  <si>
    <t>The below table presents our net product sales by geography for the three months ended March 31, 2015 and 2014:</t>
  </si>
  <si>
    <t>United States</t>
  </si>
  <si>
    <t>%</t>
  </si>
  <si>
    <t>International:</t>
  </si>
  <si>
    <t>Europe (ZEVALIN only)</t>
  </si>
  <si>
    <t>Asia Pacific (ZEVALIN only)</t>
  </si>
  <si>
    <t>Total international</t>
  </si>
  <si>
    <t>The below table presents our net product sales by product line for the three months ended March 31, 2015 and 2014:</t>
  </si>
  <si>
    <t>FUSILEV</t>
  </si>
  <si>
    <t>FOLOTYN</t>
  </si>
  <si>
    <t>ZEVALIN</t>
  </si>
  <si>
    <t>MARQIBO</t>
  </si>
  <si>
    <t>BELEODAQ</t>
  </si>
  <si>
    <t>Stock-Based Compensation</t>
  </si>
  <si>
    <t>Disclosure of Compensation Related Costs, Share-based Payments [Abstract]</t>
  </si>
  <si>
    <t>STOCK-BASED COMPENSATION</t>
  </si>
  <si>
    <t>We classify our stock-based compensation expense (inclusive of our incentive stock plan, employee stock purchase plan, and 401(k) contribution matching program) in the accompanying Condensed Consolidated Statements of Operations, based on the department to which the recipient belongs. Stock-based compensation expense included within “operating costs and expenses” for the three months ended March 31, 2015 and 2014 was as follows:</t>
  </si>
  <si>
    <t>Total stock-based compensation</t>
  </si>
  <si>
    <t>Net Loss Per Share</t>
  </si>
  <si>
    <t>Earnings Per Share [Abstract]</t>
  </si>
  <si>
    <t>NET LOSS PER SHARE</t>
  </si>
  <si>
    <t>Net loss per share was computed by dividing net loss by the weighted average number of common shares outstanding for the three months ended March 31, 2015 and 2014:</t>
  </si>
  <si>
    <t>(25,562</t>
  </si>
  <si>
    <t>(27,641</t>
  </si>
  <si>
    <t>Weighted average shares – basic and diluted</t>
  </si>
  <si>
    <t>Net loss per share – basic and diluted</t>
  </si>
  <si>
    <t>(0.39</t>
  </si>
  <si>
    <t>(0.44</t>
  </si>
  <si>
    <t>Certain of our outstanding securities were excluded from the above calculation of net loss per share because their impact would have been anti-dilutive due to net loss per share in the three months ended March 31, 2015 and 2014:</t>
  </si>
  <si>
    <t>2018 Convertible Notes</t>
  </si>
  <si>
    <t>Common stock options</t>
  </si>
  <si>
    <t>Restricted stock awards</t>
  </si>
  <si>
    <t>Common stock warrants</t>
  </si>
  <si>
    <t>Total</t>
  </si>
  <si>
    <t>Fair Value Measurements</t>
  </si>
  <si>
    <t>Fair Value Disclosures [Abstract]</t>
  </si>
  <si>
    <t>FAIR VALUE MEASUREMENTS</t>
  </si>
  <si>
    <t>The table below summarizes certain asset and liability fair values that are included within our accompanying Condensed Consolidated Balance Sheets, and their designations among three fair value measurement categories:</t>
  </si>
  <si>
    <t>Level 1</t>
  </si>
  <si>
    <t>Level 2</t>
  </si>
  <si>
    <t>Level 3</t>
  </si>
  <si>
    <t>Assets:</t>
  </si>
  <si>
    <t>Money market currency funds</t>
  </si>
  <si>
    <t>Equity securities</t>
  </si>
  <si>
    <t>Deferred compensation investments, including life insurance cash surrender value</t>
  </si>
  <si>
    <t>Liabilities:</t>
  </si>
  <si>
    <t>Deferred executive compensation liability</t>
  </si>
  <si>
    <t>Deferred development costs</t>
  </si>
  <si>
    <t>Ligand Contingent Consideration</t>
  </si>
  <si>
    <t>Talon CVR</t>
  </si>
  <si>
    <t>Corixa Liability</t>
  </si>
  <si>
    <t xml:space="preserve">We did not have any transfers between Levels 1 and 2 for all periods presented. The following presents a roll forward of our liabilities for which we utilize Level 3 inputs in determining period-end value. These liabilities are included on our Consolidated Balance Sheets within “acquisition-related contingent obligations” and “drug development liability”. The basis of the Level 3 inputs utilized are discussed in the referenced Notes to these accompanying Condensed Consolidated Financial Statements for each. </t>
  </si>
  <si>
    <t xml:space="preserve">Our carrying amounts of financial instruments such as cash equivalents, accounts receivable, prepaid expenses, accounts payable, and accrued liabilities, excluding acquisition-related contingent consideration liabilities, approximate their related fair values due to their short-term nature. </t>
  </si>
  <si>
    <t>Fair Value Measurements of</t>
  </si>
  <si>
    <t>Unobservable Inputs (Level 3)</t>
  </si>
  <si>
    <t>Balance at December 31, 2013</t>
  </si>
  <si>
    <t>Transfers in (out) of Level 3</t>
  </si>
  <si>
    <t>(1,957</t>
  </si>
  <si>
    <t>(1,950</t>
  </si>
  <si>
    <t>Balance at December 31, 2014</t>
  </si>
  <si>
    <t>Deferred development costs (see Note 12)</t>
  </si>
  <si>
    <t>(666</t>
  </si>
  <si>
    <t>Ligand Contingent Consideration (see Note 9(b))</t>
  </si>
  <si>
    <t>Talon CVR (see Note 9(a))</t>
  </si>
  <si>
    <t>Corixa Liability (see Note 13(b)(i))</t>
  </si>
  <si>
    <t>Balance at March 31, 2015**</t>
  </si>
  <si>
    <t>** This amount is comprised of current and long-term portion of “drug development liability” and “acquisition-related contingent obligations” on our accompanying Condensed Consolidated Balance Sheets.</t>
  </si>
  <si>
    <t>Business Combinations and Contingent Consideration</t>
  </si>
  <si>
    <t>Business Combinations [Abstract]</t>
  </si>
  <si>
    <t>BUSINESS COMBINATIONS AND CONTINGENT CONSIDERATION</t>
  </si>
  <si>
    <t>(a) Acquisition of Talon Therapeutics, Inc.</t>
  </si>
  <si>
    <t>Overview of Talon Acquisition</t>
  </si>
  <si>
    <t>On July 17, 2013, we purchased all of the outstanding shares of common stock of Talon Therapeutics, Inc. (“Talon”). Through the acquisition of Talon, we gained worldwide rights to MARQIBO. The Talon purchase consideration comprised of (i) an aggregate upfront cash amount of $11.3 million, (ii) issuance of 3.0 million shares of our common stock, then equivalent to $26.3 million (based on a closing price of $8.77 per share on July 17, 2013), and (iii) the issuance of contingent value rights (“CVR”) initially valued at $6.5 million.</t>
  </si>
  <si>
    <r>
      <t xml:space="preserve">The CVR was valued using a valuation model that probability-weights expected outcomes (ranging from 50% to 100%) and discounts those amounts to their present value, using a discount rate of 25% (these represent unobservable inputs and are therefore classified as Level 3 inputs – see Note 2 </t>
    </r>
    <r>
      <rPr>
        <i/>
        <sz val="10"/>
        <color theme="1"/>
        <rFont val="Inherit"/>
      </rPr>
      <t>(xiii)</t>
    </r>
    <r>
      <rPr>
        <sz val="10"/>
        <color theme="1"/>
        <rFont val="Inherit"/>
      </rPr>
      <t>). The CVR has a maximum payout of $195.0 million if all sales and regulatory approval milestones are achieved, as summarized below:</t>
    </r>
  </si>
  <si>
    <t>$5.0 million upon the achievement of net sales of MARQIBO in excess of $30.0 million in any calendar year</t>
  </si>
  <si>
    <t>$10.0 million upon the achievement of net sales of MARQIBO in excess of $60.0 million in any calendar year</t>
  </si>
  <si>
    <t>$25.0 million upon the achievement of net sales of MARQIBO in excess of $100.0 million in any calendar year</t>
  </si>
  <si>
    <t>$50.0 million upon the achievement of net sales of MARQIBO in excess of $200.0 million in any calendar year</t>
  </si>
  <si>
    <t>$100.0 million upon the achievement of net sales of MARQIBO in excess of $400.0 million in any calendar year</t>
  </si>
  <si>
    <t>$5.0 million upon receipt of marketing authorization from the FDA regarding Menadione Topical Lotion</t>
  </si>
  <si>
    <t xml:space="preserve">Talon CVR Fair Value as of March 31, 2015 and December 31, 2014 </t>
  </si>
  <si>
    <r>
      <t>The CVR fair value will continue to be evaluated on a quarterly basis. Current and future changes in its fair value results from the likelihood and timing of milestone achievement and/or the corresponding discount rate applied thereon. Adjustments to CVR fair value are recognized within “change in fair value of contingent consideration related to acquisitions” in the accompanying Condensed Consolidated Statements of Operations.</t>
    </r>
    <r>
      <rPr>
        <sz val="12"/>
        <color theme="1"/>
        <rFont val="Inherit"/>
      </rPr>
      <t> </t>
    </r>
  </si>
  <si>
    <t>Fair Value</t>
  </si>
  <si>
    <t>of Talon</t>
  </si>
  <si>
    <t>CVR</t>
  </si>
  <si>
    <t>Fair value adjustment for the three months ended March 31, 2015</t>
  </si>
  <si>
    <t>(b) Acquisition of Rights to EVOMELA</t>
  </si>
  <si>
    <t>Overview of Acquisition of Rights to EVOMELA</t>
  </si>
  <si>
    <t>In March 2013, we completed the acquisition of exclusive global development and commercialization rights to Captisol-enabled ®, propylene glycol-free MELPHALAN (which we recently branded as “EVOMELA”) for use as a conditioning treatment prior to autologous stem cell transplant for patients with multiple myeloma from CyDex Pharmaceuticals, Inc. a wholly-owned subsidiary of Ligand Pharmaceuticals Incorporated (“Ligand”) for an initial license fee of $3.0 million.</t>
  </si>
  <si>
    <t>We accounted for this transaction as a business combination, which requires that assets acquired and liabilities assumed be recognized on the balance sheet at their fair values, which involves our estimates of future discounted cash flows as of the transaction date.</t>
  </si>
  <si>
    <t>We are required to pay Ligand additional amounts up to an aggregate $66.0 million, upon the achievement of certain regulatory milestones and net sales thresholds (“Ligand Contingent Consideration”), and we also assumed full financial responsibility for its ongoing clinical and regulatory development program. We also must pay royalties in the range of 20% on our future net sales of EVOMELA in all territories.</t>
  </si>
  <si>
    <t>Consideration Transferred</t>
  </si>
  <si>
    <t>The acquisition-date fair value of the consideration transferred consisted of the following:</t>
  </si>
  <si>
    <t>Cash consideration</t>
  </si>
  <si>
    <t>Total purchase consideration</t>
  </si>
  <si>
    <t>Fair Value Estimate of Asset Acquired and Liability Assumed</t>
  </si>
  <si>
    <t>The total purchase consideration is allocated to the acquisition of the net tangible and intangible assets based on their estimated fair values as of the closing date. The allocation of the total purchase price to the net assets acquired is as follows:</t>
  </si>
  <si>
    <t>IPR&amp;D EVOMELA rights</t>
  </si>
  <si>
    <t>We estimated the fair value of the in-process research and development using the income approach. The income approach uses valuation techniques to convert future amounts to a single present amount (discounted). Our measurement is based on the value indicated by current market expectations about those future amounts. The fair value estimate took into account our estimates of future incremental earnings that may be achieved upon regulatory approval, promotion, and distribution associated with the rights, and included estimated cash flows of approximately 10 years and a discount rate of approximately 25%.</t>
  </si>
  <si>
    <t>The fair value of the contingent consideration liability assumed was determined using the probability of success and the discounted cash flow method of the income approach (representing unobservable inputs and are therefore classified Level 3 inputs), which assumes that FDA approval of EVOMELA will occur on or about December 31, 2015. Upon receipt of FDA approval, we will be obligated to make a milestone payment to Ligand of $6.0 million.</t>
  </si>
  <si>
    <t xml:space="preserve">Ligand Contingent Consideration Fair Value as of March 31, 2015 and December 31, 2014 </t>
  </si>
  <si>
    <t>The Ligand Contingent Consideration fair value will continue to be evaluated on a quarterly basis. Any changes in its fair value results from the likelihood and timing of milestone achievement and/or the corresponding discount rate applied thereon. Adjustments to Ligand Contingent Consideration fair value are recognized within “change in fair value of contingent consideration related to acquisitions” in the accompanying Condensed Consolidated Statements of Operations.</t>
  </si>
  <si>
    <t>Fair Value of</t>
  </si>
  <si>
    <t>Ligand</t>
  </si>
  <si>
    <t>Contingent</t>
  </si>
  <si>
    <t>Consideration</t>
  </si>
  <si>
    <t xml:space="preserve">(c) Allos Acquisition </t>
  </si>
  <si>
    <t>We acquired Allos Therapeutics, Inc. (“Allos”) on September 5, 2012, which was accounted for as a business combination. Our total cash consideration for this acquisition was $205.2 million, through which we acquired FOLOTYN distribution rights. We have no contingent consideration obligations as part of this transaction.</t>
  </si>
  <si>
    <t>Out-License of Marqibo, Zevalin, &amp; Evolema in China Territory</t>
  </si>
  <si>
    <t>Other Commitments [Abstract]</t>
  </si>
  <si>
    <t>OUT-LICENSE OF MARQIBO, ZEVALIN, &amp; EVOMELA IN CHINA TERRITORY</t>
  </si>
  <si>
    <t>Overview of CASI Out-License</t>
  </si>
  <si>
    <t xml:space="preserve">On September 17, 2014, we executed three product out-license agreements with a perpetual term (collectively, the “CASI Out-License”) with CASI Pharmaceuticals, Inc. (“CASI”), a publicly-traded biopharmaceutical company (NASDAQ: CASI) with a primary focus on the China market. Under the CASI Out-License, we granted CASI the exclusive rights to distribute two of our commercialized oncology drugs, ZEVALIN and MARQIBO, and our Phase 3 drug candidate, EVOMELA (“CASI Out-Licensed Products”) in greater China (which includes Taiwan, Hong Kong and Macau). In return, we received CASI equity for the rights related to ZEVALIN and EVOMELA and a secured promissory note for the rights related to MARQIBO. Additionally, under certain conditions which generally expire on September 17, 2019, we have a right to receive additional CASI common stock in order to maintain our post-investment ownership percentage if CASI issues securities. </t>
  </si>
  <si>
    <t>CASI will be responsible for the development and commercialization of these three drugs, including the submission of import drug registration applications to regulatory authorities and conducting any confirmatory clinical studies in greater China. We will provide CASI with future commercial supply of the CASI Out-Licensed Products under typical market terms.</t>
  </si>
  <si>
    <t>Proceeds Received</t>
  </si>
  <si>
    <t>The proceeds we received, and its fair value on the CASI Out-License execution date, consisted of the following:</t>
  </si>
  <si>
    <t>CASI common stock (5.4 million shares)</t>
  </si>
  <si>
    <t>CASI secured promissory note due March 17, 2016, net of fair value discount ($1.5 million face value and 0.5% annual coupon)</t>
  </si>
  <si>
    <t>Total consideration received</t>
  </si>
  <si>
    <t xml:space="preserve">Value determined based on the September 17, 2014 closing price of 5.4 million shares of CASI common stock on the NASDAQ Capital Market of $1.60 per share. Our current intention is to hold these securities on a long-term basis. Accordingly, we have presented its value of $7.9 million as of March 31, 2015 within our "other assets" (rather than "marketable securities") on our accompanying Condensed Consolidated Balance Sheets. The change in the value of these securities at each reporting period is included in "other comprehensive (loss) income, net of income tax" in the accompanying Condensed Consolidated Statements of Comprehensive Loss. </t>
  </si>
  <si>
    <t>Value estimated using the terms of the $1.5 million promissory note, the application of a synthetic debt rating based on CASI’s publicly-available financial information, and the prevailing interest yields on similar public debt securities as of September 17, 2014. The resulting present value of the promissory note is included within "other assets" on the accompanying Condensed Consolidated Balance Sheets.</t>
  </si>
  <si>
    <t>Presented within "deferred revenue" in the accompanying Condensed Consolidated Balance Sheets as of March 31, 2015.</t>
  </si>
  <si>
    <t>In addition, CASI will be responsible for paying any royalties or milestones that we are obligated to pay to our third-party licensors resulting from the achievement of certain milestones and/or sales of CASI Out-Licensed Products, but only to the extent of the greater China portion of such royalties or milestones.</t>
  </si>
  <si>
    <t>Recognition of Proceeds – License Fee Revenue</t>
  </si>
  <si>
    <t>The $10.1 million value (undiscounted) of the upfront proceeds that we received from CASI are expected to be recognized in the second quarter of 2015 within “license fees and service revenue” through our Condensed Consolidated Statements of Operations. The timing of this revenue recognition will correspond with the pending execution of supply agreements with CASI. These agreements will allow CASI to procure CASI Out-Licensed Products directly from third parties (at their option), and in such case, will not require our future involvement for their supply.</t>
  </si>
  <si>
    <t>Convertible Senior Notes</t>
  </si>
  <si>
    <t>Debt Disclosure [Abstract]</t>
  </si>
  <si>
    <t>CONVERTIBLE SENIOR NOTES</t>
  </si>
  <si>
    <t>On December 17, 2013, we entered into an agreement for the sale of $120 million aggregate principal amount of 2.75% Convertible Senior Notes due December 2018 (the “2018 Convertible Notes”). The 2018 Convertible Notes are convertible into shares of our common stock at a conversion rate of 95 shares per $1,000 principal amount of the 2018 Convertible Notes, totaling 11.4 million common shares if fully converted. The in-the-money conversion price is equivalent to $10.53 per common share. The conversion rate and conversion price is subject to adjustment under certain limited circumstances. The 2018 Convertible Notes bear interest at a rate of 2.75% per year, payable semiannually in arrears on June 15 and December 15 of each year, beginning on June 15, 2014. The 2018 Convertible Notes will mature and become payable on December 15, 2018, subject to earlier conversion into common stock at the holders’ option.</t>
  </si>
  <si>
    <t>The sale of the 2018 Convertible Notes closed on December 23, 2013 and our net proceeds were $115.4 million, after deducting banker and professional fees of $4.6 million. We used a portion of these net proceeds to simultaneously enter into “bought call” and “sold warrant” transactions with Royal Bank of Canada (collectively, the “Note Hedge”). We recorded the Note Hedge on a net cost basis of $13.1 million, as a reduction to “additional paid-in capital” in our accompanying Condensed Consolidated Balance Sheets. Under applicable GAAP, the Note Hedge transaction is not expected to be marked-to-market through earnings or comprehensive income in future reported periods.</t>
  </si>
  <si>
    <t>We entered into Note Hedge transactions to reduce the potential dilution to our stockholders and/or offset any cash payments that we are required to make in excess of the principal amount, upon conversion of the 2018 Convertible Notes (in the event that the market price of our common stock is greater than the conversion price). The strike price of the “bought call” is equal to the conversion price and conversion rate of the 2018 Convertible Notes, matching the 11.4 million common shares the 2018 Convertible Notes may be converted into. The strike price of our “sold warrant” is $14.03 per share of our common stock, and is also for 11.4 million common shares.</t>
  </si>
  <si>
    <t xml:space="preserve">Prior to June 15, 2018, holders may convert all or a portion of their 2018 Convertible Notes only under any of the following circumstances: (1) during any fiscal quarter (and only during such fiscal quarter), if, for at least 20 trading days (whether or not consecutive) during the 30 consecutive trading day period ending on the last trading day of the immediately preceding fiscal quarter, the last reported sale price of our common stock on such trading day is greater than or equal to 130% of the applicable conversion price on such trading day; (2) during the five consecutive business day period immediately following any five consecutive trading day period in which, for each trading day of that measurement period, the trading price per $1,000 principal amount of 2018 Convertible Notes for such trading day was less than 98% of the product of (i) the last reported sale price of our common stock on such trading day and (ii) the applicable conversion rate on such trading day; (3) upon the occurrence of certain corporate transactions; and (4) at any time prior to our stockholders’ approval to settle the 2018 Convertible Notes in our common shares and/or cash. On and after June 15, 2018, and until the close of business on the second scheduled trading day immediately preceding the maturity date, holders may convert all or a portion of their 2018 Convertible Notes. </t>
  </si>
  <si>
    <t>As of March 31, 2015, the 2018 Convertible Notes are eligible to be converted into common stock, based on element (4) above being met, since our stockholders’ approval of this flexible settlement feature has not yet occurred.</t>
  </si>
  <si>
    <t>We initially may only settle conversions of the 2018 Convertible Notes by delivering shares of our common stock. However, if we obtain stockholder approval, we may, at our election, settle conversions of the 2018 Convertible Notes by paying or delivering, as the case may be, cash, shares of common stock, or a combination of cash and shares of common stock.</t>
  </si>
  <si>
    <r>
      <t>The carrying value of the 2018 Convertible Notes as of March 31, 2015 is summarized as follows:</t>
    </r>
    <r>
      <rPr>
        <sz val="12"/>
        <color theme="1"/>
        <rFont val="Inherit"/>
      </rPr>
      <t> </t>
    </r>
  </si>
  <si>
    <t>Principal amount</t>
  </si>
  <si>
    <t>(Less): Unamortized debt discount (amortized through December 2018)</t>
  </si>
  <si>
    <t>(22,432</t>
  </si>
  <si>
    <r>
      <t>The following table sets forth the components of the “interest expense” recognized in the accompanying Condensed Consolidated Statements of Operations for the 2018 Convertible Notes for the three months ended March 31, 2015:</t>
    </r>
    <r>
      <rPr>
        <sz val="12"/>
        <color theme="1"/>
        <rFont val="Inherit"/>
      </rPr>
      <t> </t>
    </r>
  </si>
  <si>
    <t>Contractual coupon interest expense</t>
  </si>
  <si>
    <t>Amortization of debt issuance costs</t>
  </si>
  <si>
    <t>Accretion of debt discount</t>
  </si>
  <si>
    <t>Effective interest rate</t>
  </si>
  <si>
    <t>Mundipharma Agreement</t>
  </si>
  <si>
    <t>MUNDIPHARMA AGREEMENT</t>
  </si>
  <si>
    <t>As the result of our acquisition of Allos Therapeutics, Inc. on September 5, 2012 (through which we obtained distribution rights for FOLOTYN), we assumed its obligations under an active strategic collaboration agreement with a third-party, Mundipharma (the “Mundipharma Collaboration Agreement”). Under the Mundipharma Collaboration Agreement, we retained full commercialization rights for FOLOTYN in the U.S. and Canada, with Mundipharma having exclusive rights to commercialize FOLOTYN in all other countries in the world (the “Mundipharma Territories”).</t>
  </si>
  <si>
    <t>On May 29, 2013, the Mundipharma Collaboration Agreement was amended and restated (the “Amended Munipharma Collaboration Agreement”), in order to modify: (i) the scope of the licensed territory, (ii) milestone payments, (iii) royalty rates, and (iv) drug development obligations. In connection with the Amended Munipharma Collaboration Agreement, we received a one-time $7 million payment from Mundipharma for certain research and development activities to be performed by us.</t>
  </si>
  <si>
    <t>As a result of the Amended Mundipharma Collaboration Agreement, (a) Europe and Turkey were excluded from Mundipharma’s commercialization territory, (b) we may receive regulatory milestone payments of up to $16 million, and commercial progress and sales-dependent milestone payments of up to $107 million, (c) we will receive tiered double-digit royalties based on net sales of FOLOTYN within Mundipharma’s licensed territories, and (d) we and Mundipharma will bear our own FOLOTYN development costs.</t>
  </si>
  <si>
    <t>The fair value of this liability is included in the current and long-term portions of “drug development liability” within the accompanying Condensed Consolidated Balance Sheets, and it includes our assumptions about personnel needed to perform these research and development activities, third party costs for projected clinical trial enrollment, and patient treatment-related follow up through approximately 2031.</t>
  </si>
  <si>
    <r>
      <t>We will assess this liability at each subsequent reporting date and record its adjustment through “research and development” expense in our accompanying Condensed Consolidated Statements of Operations.</t>
    </r>
    <r>
      <rPr>
        <sz val="12"/>
        <color theme="1"/>
        <rFont val="Inherit"/>
      </rPr>
      <t> </t>
    </r>
  </si>
  <si>
    <t>Drug</t>
  </si>
  <si>
    <t>Development</t>
  </si>
  <si>
    <t>Liability,</t>
  </si>
  <si>
    <t>Current –</t>
  </si>
  <si>
    <t>Long Term –</t>
  </si>
  <si>
    <t>Total Drug</t>
  </si>
  <si>
    <t>Liability –</t>
  </si>
  <si>
    <t>Balance at December 31, 2014</t>
  </si>
  <si>
    <t>Transfer from long-term to current in 2015</t>
  </si>
  <si>
    <t>(Less): Expenses incurred in 2015</t>
  </si>
  <si>
    <t>Balance at March 31, 2015</t>
  </si>
  <si>
    <t>Commitments and Contingencies</t>
  </si>
  <si>
    <t>Commitments and Contingencies Disclosure [Abstract]</t>
  </si>
  <si>
    <t>COMMITMENTS AND CONTINGENCIES</t>
  </si>
  <si>
    <t>(a) Facility Leases</t>
  </si>
  <si>
    <t>We lease our principal executive office in Henderson, Nevada under a non-cancelable operating lease expiring May 31, 2019. We also lease our research and development facility in Irvine, California under a non-cancelable operating lease expiring May 31, 2019, in addition to several other administrative office leases. Each lease agreement contains scheduled rent increases which are accounted for on a straight-line basis.</t>
  </si>
  <si>
    <t>(b) Licensing Agreements, Co-Development Agreements, and Milestone Payments</t>
  </si>
  <si>
    <t>Our drug candidates are being developed pursuant to license agreements that provide us with territory-specific rights to its manufacture, sublicense, and sale. We are generally responsible for all development costs, patent filings and maintenance costs, sales and marketing costs, and liability insurance costs. We are also obligated to make certain milestone payments to third parties upon the achievement of regulatory and sales milestones that are specified in these license agreements. We estimate and present a corresponding liability on our Condensed Consolidated Balance Sheets when amounts are probable and reasonably estimable. In addition, we are obligated to pay royalties based on our current and future net sales of in-licensed products.</t>
  </si>
  <si>
    <t>Our most significant of these agreements are listed and summarized below:</t>
  </si>
  <si>
    <t>(i) ZEVALIN U.S.: In-Licensing and Development in the U.S.</t>
  </si>
  <si>
    <t>In December 2008, we acquired rights to commercialize and develop ZEVALIN in the U.S. as the result of a transaction with Cell Therapeutics, Inc. (“CTI”) through our subsidiary, RIT Oncology LLC (“RIT”). We assumed certain agreements with various third parties related to ZEVALIN intellectual property related to its manufacture, use, and sale in the U.S.</t>
  </si>
  <si>
    <t>In accordance with the terms of assumed contracts, we are required to meet specified payment obligations, including a milestone payment to Corixa Corporation of $5 million based on ZEVALIN sales in the U.S. (the “Corixa Liability”). This milestone has not yet been met, and $0.1 million for this potential milestone achievement is included within “acquisition-related contingent obligations” in our accompanying March 31, 2015 Condensed Consolidated Balance Sheet. Our U.S. net sales-based royalties are in the low to mid-single digits to Genentech, Inc. and mid teens to Biogen.</t>
  </si>
  <si>
    <t>(ii) ZEVALIN Ex-U.S.: In-License and Asset Purchase Agreement with Bayer Pharma</t>
  </si>
  <si>
    <t>In April 2012, through our wholly-owned subsidiary, Spectrum Pharmaceuticals Cayman, L.P., we completed the acquisition of licensing rights to market ZEVALIN outside of the U.S. from Bayer Pharma AG (“Bayer”). ZEVALIN is currently approved in approximately 40 countries outside the U.S. for the treatment of B-cell non-Hodgkin lymphoma, including countries in Europe, Latin America and Asia.</t>
  </si>
  <si>
    <t>In consideration for the rights granted under the agreement, concurrent with the closing, we paid Bayer a one-time fee of €19 million. Our ex-U.S. net sales-based royalty to Bayer ranges between the single digits to mid-teens. Unless earlier terminated, the term of the agreement continues until the expiration of the last-to-expire patent covering the sale of a licensed product in the relevant country, or 15 years from the date of first commercial sale of the licensed product in such country, whichever is longer.</t>
  </si>
  <si>
    <t xml:space="preserve">(iii) ZEVALIN Ex-U.S.: Out-License Agreement with Dr. Reddy’s </t>
  </si>
  <si>
    <t xml:space="preserve">Effective June 27, 2014, we executed an exclusive License Agreement with Dr. Reddy’s Laboratories Ltd. (“Dr. Reddy’s”), for the distribution rights of ZEVALIN within India. The agreement term is 15 years from the receipt of pending approval of ZEVALIN from the Drug Controller General of India. On December 17, 2014, upon the execution of a supply agreement, an upfront and non-refundable payment of $0.5 million was triggered and was paid to us in February 2015. This upfront payment will be recognized on a straight line basis, upon the first delivery of ZEVALIN product to Dr. Reddy’s within “license fee and service revenue” on the Condensed Consolidated Statements of Operations. Additionally, sales and regulatory milestones (aggregating $3 million) will become due to us as they are achieved by Dr. Reddy’s, as well as a 20% royalty on their net sales of ZEVALIN in India. </t>
  </si>
  <si>
    <t>(iv) FUSILEV: In-License Agreement with Merck &amp; Cie AG</t>
  </si>
  <si>
    <t>In May 2006, we amended and restated a license agreement with Merck &amp; Cie AG (“Merck”), which we assumed in connection with our March 2006 acquisition of the assets of Targent. Pursuant to the license agreement with Merck, we obtained the exclusive license to use regulatory filings related to FUSILEV and a non-exclusive license under certain patents and know-how to develop, manufacture, use, and sell FUSILEV in the field of oncology in North America in return for a royalty percentage (in the mid-single digits) of net sales. Merck is eligible to receive a $0.2 million payment from us upon the achievement of a FDA approval of an oral form of FUSILEV. This milestone has not yet been met, and no amounts have been accrued in our accompanying Condensed Consolidated Balance Sheets for its potential achievement.</t>
  </si>
  <si>
    <t>(v) FOLOTYN: In-License Agreement with Sloan-Kettering Institute, SRI International and Southern Research Institute</t>
  </si>
  <si>
    <t>In December 2002, Allos entered into the FOLOTYN License Agreement with Sloan-Kettering Institute for Cancer Research, SRI International, and Southern Research Institute. As a result of Allos becoming our wholly owned subsidiary in September 2012, we are bound by the FOLOTYN License Agreement under which we obtained exclusive worldwide rights to a portfolio of patents and patent applications related to FOLOTYN and its uses. Under the terms of the FOLOTYN License Agreement, we are required to fund all development programs and will have sole responsibility for all commercialization activities. In addition, we pay graduated royalties to our licensors based on our (including sub licensees) worldwide annual net sales of FOLOTYN. Royalties are 8% of annual worldwide net sales up to $150 million; 9% of annual worldwide net sales of $150 million through $300 million; and 11% of annual worldwide net sales in excess of $300 million.</t>
  </si>
  <si>
    <t>(vi) EVOMELA: In-License Agreement with Cydex Pharmaceuticals, Inc.</t>
  </si>
  <si>
    <t>In March 2013, we completed the acquisition of exclusive global development and commercialization rights to</t>
  </si>
  <si>
    <r>
      <t xml:space="preserve">EVOMELA from Ligand (see </t>
    </r>
    <r>
      <rPr>
        <i/>
        <sz val="10"/>
        <color theme="1"/>
        <rFont val="Inherit"/>
      </rPr>
      <t>Note 9(b)</t>
    </r>
    <r>
      <rPr>
        <sz val="10"/>
        <color theme="1"/>
        <rFont val="Inherit"/>
      </rPr>
      <t>). In April 2014, we reported that EVOMELA had met its primary endpoint in a pivotal trial for use as a conditioning treatment prior to autologous stem cell transplant for patients with multiple myeloma, and as a result, filed an NDA with the FDA in December 2014.</t>
    </r>
  </si>
  <si>
    <t>We assumed full responsibility for its ongoing clinical and regulatory development program. We are required to pay Ligand additional amounts of up to $66 million, upon achievement of certain regulatory milestones and net sales thresholds, which we have valued at $5.1 million and $4.9 million within “acquisition-related contingent obligations” in our accompanying Condensed Consolidated Statements of Operations as of March 31, 2015 and December 31, 2014, respectively. We will also pay royalties of 20% on our net sales of licensed products in all territories.</t>
  </si>
  <si>
    <t>(vii) MARQIBO: Contingent Consideration Agreement with Talon Therapeutics, Inc.</t>
  </si>
  <si>
    <r>
      <t xml:space="preserve">In July 2013, we completed the acquisition of Talon, through which we obtained exclusive global development and commercialization rights to MARQIBO (see </t>
    </r>
    <r>
      <rPr>
        <i/>
        <sz val="10"/>
        <color theme="1"/>
        <rFont val="Inherit"/>
      </rPr>
      <t>Note 9(a)</t>
    </r>
    <r>
      <rPr>
        <sz val="10"/>
        <color theme="1"/>
        <rFont val="Inherit"/>
      </rPr>
      <t>). As part of this acquisition, we issued the former Talon stockholders contingent value rights (“CVR”) that we have valued and presented on our accompanying Condensed Consolidated Balance Sheets as a $2.7 million and $2.4 million liability within “acquisition-related contingent obligations” as of March 31, 2015 and December 31, 2014, respectively. The CVR has a maximum payout of $195 million if all sales and regulatory approval milestones are achieved.</t>
    </r>
  </si>
  <si>
    <t>(viii) APAZIQUONE: License Agreements with Allergan, Inc. and NDDO Research Foundation</t>
  </si>
  <si>
    <t>In October 2008, we entered into an exclusive development and commercialization collaboration agreement with Allergan for APAZIQUONE. Pursuant to the terms of the agreement, Allergan paid us an up-front non-refundable fee of $41.5 million at closing (which we amortized through revenue within “license fees and service revenue” in full as of December 31, 2013). In October 2008, pursuant to a letter agreement with NDDO Research Foundation (“NDDO”), we agreed to pay NDDO the following in relation to APAZIQUONE milestones: (a) upon FDA acceptance of the NDA, the issuance of 25,000 of our common shares and (b) upon FDA approval of the drug, a one-time payment of $0.3 million.</t>
  </si>
  <si>
    <t>In January 2013, we entered into a second amendment to the license, development, supply and distribution agreement with Allergan to amend the agreement and reacquire the rights originally licensed to Allergan in the U.S., Europe, and other territories in exchange for a tiered single-digit royalty on certain products containing APAZIQUONE, and relieved Allergan of its development and commercialization obligations.</t>
  </si>
  <si>
    <t>(ix) APAZIQUONE: Collaboration Agreement with Nippon Kayaku Co. LTD.</t>
  </si>
  <si>
    <t>In November 2009, we entered into a collaboration agreement with Nippon Kayaku Co., LTD. (“Nippon Kayaku”) for the development and commercialization of APAZIQUONE in Asia, except North and South Korea (the “Nippon Kayaku Territory”). In addition, Nippon Kayaku received exclusive rights to APAZIQUONE for the treatment of non-muscle invasive bladder cancer in Asia (other than North and South Korea), including Japan and China. Nippon Kayaku will conduct APAZIQUONE clinical trials in the Nippon Kayaku Territory pursuant to a development plan. Further, Nippon Kayaku will be responsible for all expenses relating to the development and commercialization of APAZIQUONE in the Nippon Kayaku Territory.</t>
  </si>
  <si>
    <t>Under the terms of this agreement, Nippon Kayaku paid us an upfront fee of $15 million (which we have amortized through revenue within “license fees and service revenue” in full as of December 31, 2013). Nippon Kayaku is also obligated to make additional payments to us based on the achievement of certain development, regulatory and commercialization milestones. Under the terms of the agreement, we are entitled to payment of $10 million and $126 million upon achievement of certain regulatory and commercialization milestones, respectively. Also, Nippon Kayaku has agreed to pay us royalties based on a percentage of net sales of the subject products in the defined territory in the mid-teen digits.</t>
  </si>
  <si>
    <t>(x) BELEODAQ: In-License and Collaboration Agreement with TopoTarget</t>
  </si>
  <si>
    <t>In February 2010, we entered into a licensing and collaboration agreement with TopoTarget A/S (now Onxeo DK) (“TopoTarget”), as amended in October 2013, for the development and commercialization of BELEODAQ. The agreement provides that we have the exclusive right to manufacture, develop, and commercialize BELEODAQ in North America and India, with an option for China. Pursuant to the terms of this agreement, we paid TopoTarget an upfront fee of $30 million in 2010.</t>
  </si>
  <si>
    <t>Under continuing terms, all development, including studies, will be conducted under a joint development plan, which we will fund 70% of such costs, and TopoTarget will fund 30%. We have final decision-making authority for all developmental activities in North America and India (and China upon exercise of its option). TopoTarget has final decision-making authority for all developmental activities in all other jurisdictions. In February 2014, upon FDA acceptance of our new drug application, we issued 1 million shares of our common stock, and made a $10 million milestone payment to TopoTarget. The aggregate payout value of this first milestone at achievement was $17.8 million, and was recognized within “research and development” on the accompanying Condensed Consolidated Statement of Operations during the first quarter of 2014.</t>
  </si>
  <si>
    <t>In July 2014, we received approval from the FDA for BELEODAQ’s use for injection for the treatment of PTCL, and as a result, we paid a second milestone payment to TopoTarget of $25 million in November 2014, which we capitalized as an amortizable intangible asset. Other potential milestone payments due upon BELEODAQ regulatory achievements and sales thresholds (aggregating $278 million) are not included within “total liabilities” in our accompanying Condensed Consolidated Balance Sheets.</t>
  </si>
  <si>
    <t>We will pay TopoTarget future royalties in the mid-teen digits based on net sales of BELEODAQ. The agreement will continue until the expiration of the last royalty payment period in the last country in the defined territory with certain provisions surviving, unless earlier terminated in accordance with its terms.</t>
  </si>
  <si>
    <t>(xi) SPI-2012: Co-Development and Commercialization Agreement with Hanmi Pharmaceutical Company</t>
  </si>
  <si>
    <t>In January 2012, we entered into a co-development and commercialization agreement, as amended in March 2014, and in October 2014 we entered into a License, Development and Supply Agreement with Hanmi Pharmaceutical Company, Ltd. (“Hanmi”), for SPI-2012, formerly known as “LAPS-GCSF”, a drug for the treatment of chemotherapy induced neutropenia based on Hanmi’s proprietary LAPSCOVERY™ Technology. Under the terms of the agreement, as amended, we have primary financial responsibility for the SPI-2012 development plan. We have worldwide rights, except for Korea, China, and Japan. We will also be responsible for milestone payments related to SPI-2012 regulatory approvals and sales thresholds (aggregating $238 million), which are not included within "total liabilities" in our Condensed Consolidated Balance Sheets. We will pay Hanmi royalties in the mid-teen digits on our net sales of SPI-2012.</t>
  </si>
  <si>
    <t xml:space="preserve">(xiii) Poziotinib: In-License Agreement with Hanmi </t>
  </si>
  <si>
    <t xml:space="preserve">In February 2015, we executed an in-license agreement with Hanmi Pharmaceutical Co., Ltd for Poziotinib, a pan-HER inhibitor in Phase 2 clinical trials, for an upfront payment. Poziotinib has shown single agent activity in the treatment of various cancer types during Phase I studies, including breast, gastric, colorectal and lung cancers. Under the terms of this agreement, we received the exclusive rights to commercialize this drug globally, excluding Korea and China. Hanmi, and its development partners, will bear full responsibility for the on-going Phase 2 trials, and we will bear full financial responsibility of its development thereafter. The agreement includes future regulatory and sales-dependent milestones payments (aggregating $358 million), which are not included within “total liabilities” in our accompanying Condensed Consolidated Balance Sheets. We will pay Hanmi royalties in the low to mid-teen digits on our net sales of Poziotinib. </t>
  </si>
  <si>
    <t>(c) Service Agreements</t>
  </si>
  <si>
    <t>In connection with the research and development of our drug products, we have entered into contracts with numerous third party service providers, such as radio-pharmacies, distributors, clinical trial centers, clinical research organizations, data monitoring centers, and with drug formulation, development and testing laboratories. The financial terms of these agreements are varied and generally obligate us to pay in stages, depending on achievement of certain events specified in the agreements, such as contract execution, reservation of service or production capacity, actual performance of service, or the successful accrual and dosing of patients.</t>
  </si>
  <si>
    <t>At each period end, we accrue for all services received, with such accruals based on factors such as estimates of work performed, patient enrollment, completion of patient studies and other events. Should we decide to discontinue and/or slow-down the work on any project, the associated costs for those projects would be limited to the extent of the work completed. Generally, we are able to terminate these contracts due to the discontinuance of the related project(s) and thus avoid paying for the services that have not yet been rendered.</t>
  </si>
  <si>
    <t>(d) Supply Agreements</t>
  </si>
  <si>
    <t>We have entered into certain supply agreements, or have issued purchase orders, which require us to make minimum purchases from vendors for the manufacture of our products. These commitments do not exceed our planned commercial requirements, and the contracted prices do not exceed their fair market value.</t>
  </si>
  <si>
    <t>(e) Employment Agreement</t>
  </si>
  <si>
    <t>We have entered into an employment agreement with our Chief Executive Officer under which cash compensation and benefits would become payable in the event of termination by us for any reason other than cause, his resignation for good reason, or upon a change in control of our Company.</t>
  </si>
  <si>
    <t>(f) Deferred Compensation Plan</t>
  </si>
  <si>
    <t>The Spectrum Pharmaceuticals, Inc. Deferred Compensation Plan (the “DC Plan”) is administered by the Compensation Committee of our Board of Directors and is intended to comply with the requirements of Section 409A of the Internal Revenue Code of 1986, as amended.</t>
  </si>
  <si>
    <t>The DC Plan is maintained to provide deferred compensation benefits for a select group of our employees (the “DC Participants”). Under the DC Plan, we provide the DC Participants with the opportunity to make annual elections to defer up to a specified amount or percentage of their eligible cash compensation, and we have the option to make discretionary contributions. At March 31, 2015 and December 31, 2014, DC Plan deferrals and contributions totaling $5.6 million and $4.7 million, respectively, are included within “other long-term liabilities” in the accompanying Condensed Consolidated Balance Sheets.</t>
  </si>
  <si>
    <t>(g) Litigation</t>
  </si>
  <si>
    <t>We are involved from time-to-time with various legal matters arising in the ordinary course of business. These claims and legal proceedings are of a nature we believe are normal and incidental to a pharmaceutical business, and may include product liability, intellectual property, employment matters, and other general claims.</t>
  </si>
  <si>
    <t>We make provisions for liabilities when it is both probable that a liability has been incurred and the amount of the loss can be reasonably estimated. Such provisions are assessed at least quarterly and adjusted to reflect the impact of any settlement negotiations, judicial and administrative rulings, advice of legal counsel, and other information and events pertaining to a particular case. Litigation is inherently unpredictable. Although the ultimate resolution of these various matters cannot be determined at this time, we do not believe that such matters, individually or in the aggregate, will have a material adverse effect on our consolidated results of operations, cash flows, or financial condition.</t>
  </si>
  <si>
    <t>We are presently responding to Abbreviated New Drug Applications (“ANDAs”) filed by companies seeking to launch generic forms of FUSILEV and FOLOTYN, respectively, and to certain shareholder suits that purportedly stem from our March 12, 2013 press release, in which we announced anticipated changes in customer ordering patterns of FUSILEV. These complaints allege that, as a result of the March 12, 2013 press release, our stock price declined.</t>
  </si>
  <si>
    <t>FUSILEV ANDA Litigation</t>
  </si>
  <si>
    <t xml:space="preserve">On January 20, 2012, March 2, 2012, June 18, 2014, and January 23, 2015 respectively, we filed suit against Sandoz Inc., Innopharma Inc., Ben Venue Laboratories, Inc., and Amneal Pharmaceuticals, Inc. respectively, following Paragraph IV certifications in connection with their filing separate ANDAs, to manufacture a generic version of FUSILEV. We filed the lawsuits in the U.S. District Court for the Districts of Nevada and Delaware seeking to enjoin the approval of their ANDAs plus recovery of our litigation fees and costs incurred in such matters. On December 9, 2013, three Mylan entities collaborating with Innopharma were joined to Innopharma case. On November 24, 2014 the complaint in the Ben Venue case was amended to substitute the original defendant Ben Venue Laboratories, Inc. with successors West-Ward Pharmaceutical Corp. and Eurohealth International SARL. </t>
  </si>
  <si>
    <t xml:space="preserve">A trial took place in the Sandoz case from January 12, 2015 through January 20, 2015 in the U.S. District Court for the District of Nevada and on February 20, 2015 the district court found certain of the asserted claims of the patent covering FUSILEV invalid. On February 27, 2015, we filed our Notice of Appeal. On March 6, 2015, the Court of Appeals for the Federal Circuit temporarily enjoined Sandoz from launching its proposed generic levo-leucovorin products pending the court's decision on our motion for injunction pending appeal. On April 8, 2015, the Court of Appeals for the Federal Circuit lifted this injunction. As a result, Sandoz is not barred from commercializing its generic levo-leucovorin products and on April 24, 2015, it was announced that they have done so. </t>
  </si>
  <si>
    <t>Our appeal of the district court ruling remains ongoing. Oral argument is scheduled for August 2015. In the event that we are successful in our appeal, we would then expect to file a lawsuit against Sandoz for damages resulting from its at-risk launch.</t>
  </si>
  <si>
    <t>On April 27, 2015, we filed suit in the U.S. District Court for the District of Columbia against the FDA seeking a temporary restraining order or preliminary injunction to suspend FDA approval of Sandoz’s ANDA. The Company is arguing that Sandoz’s ANDA should not have been approved until the expiry of the Company’s Orphan Drug Exclusivity on April 29, 2018. On April 29, 2015, the court denied the temporary restraining order and set the date of May 18, 2015 for the preliminary injunction hearing. The ultimate outcome of this proceeding is uncertain.</t>
  </si>
  <si>
    <t>FOLOTYN ANDA Litigation</t>
  </si>
  <si>
    <t>On June 19, 2014, we filed a lawsuit against five parties resulting from Paragraph IV certifications in connection with four separate ANDAs to manufacture a generic version of FOLOTYN: (1)Teva Pharmaceuticals USA, Inc., (2) Sandoz Inc., (3) Fresenius Kabi USA, LLC, (4) Dr. Reddy’s Laboratories, Ltd., and (5) Dr. Reddy’s Laboratories, Inc. We filed the lawsuit in the U.S. District Court for the District of Delaware seeking to enjoin the approval of their ANDAs plus recovery of our litigation fees and costs. A trial date of September 12, 2016 has been set in the FOLOTYN lawsuit in the U.S. District Court for the District of Delaware. While we believe our patent rights are strong, the ultimate outcome of such action is uncertain.</t>
  </si>
  <si>
    <t>Shareholder Litigation</t>
  </si>
  <si>
    <r>
      <t>John Perry v. Spectrum Pharmaceuticals, Inc. et al.</t>
    </r>
    <r>
      <rPr>
        <sz val="10"/>
        <color theme="1"/>
        <rFont val="Inherit"/>
      </rPr>
      <t xml:space="preserve"> (Filed March 14, 2013 in United States District Court, District of Nevada; Case Number 2:2013-cv-00433-LDG-CWH). This putative consolidated class action raises substantially identical claims and allegations against defendants Spectrum Pharmaceuticals, Inc., Dr. Rajesh C. Shrotriya, Brett L. Scott, and Joseph Kenneth Keller. The alleged class period is August 8, 2012 to March 12, 2013. The lawsuits allege a violation of Section 10(b) of the Securities Exchange Act of 1934 against all defendants and control person liability, as a violation of Section 20(b) of the Securities Exchange Act of 1934, against the individual defendants. The claims purportedly stem from the Company’s March 12, 2013 press release, in which it announced that it anticipated a change in ordering patterns of FUSILEV. The complaints allege that, as a result of the March 12, 2013 press release, the Company’s stock price declined. The complaints further allege that during the putative class period certain defendants made misleadingly optimistic statements about FUSILEV sales, which inflated the trading price of Company stock. The lawsuits seek relief in the form of monetary damages, costs and fees, and any other equitable or injunctive relief that the court deems appropriate. On March 21, 2014, the Court entered an order appointing Arkansas Teacher Retirement System as lead plaintiff. On May 20, 2014, Arkansas Teacher Retirement System filed a consolidated amended class action complaint. On July 18, 2014, we filed a motion to dismiss the consolidated amended class action complaint. On March 26, 2015, the court denied the motion to dismiss. On April 10, 2015, we filed a motion for reconsideration of such decision. On April 24, 2015, Arkansas Teacher Retirement System filed its opposition to such motion. On May 1, 2015, we filed our reply in support of our motion for reconsideration of our motion for reconsideration. </t>
    </r>
  </si>
  <si>
    <r>
      <t>Timothy Fik v. Rajesh C. Shrotriya, et al.</t>
    </r>
    <r>
      <rPr>
        <sz val="10"/>
        <color theme="1"/>
        <rFont val="Inherit"/>
      </rPr>
      <t xml:space="preserve"> (Filed April 11, 2013 in United States District Court, District of Nevada; Case Number 2:2013-cv-00624-JCM-CWH); Christopher J. Watkins v. Rajesh C. Shrotriya, et al. (Filed April 22, 2013 in United States District Court, District of Nevada; Case Number 2:2013-cv-00684-JCM-VCF); and Stefan Muenchhagen v. Rajesh C. Shrotriya, et al. (Filed May 28, 2013; Case Number 2:2013-cv-00942-APG-PAL). These derivative complaints are brought by the respective purported shareholders on behalf of nominal plaintiff Spectrum against certain current and former directors and officers. The complaints generally allege breaches of fiduciary based on conduct relating to the events alleged in the consolidated Perry action. The complaints seek compensatory damages, corporate</t>
    </r>
    <r>
      <rPr>
        <i/>
        <sz val="12"/>
        <color theme="1"/>
        <rFont val="Inherit"/>
      </rPr>
      <t xml:space="preserve"> g</t>
    </r>
    <r>
      <rPr>
        <sz val="10"/>
        <color theme="1"/>
        <rFont val="Inherit"/>
      </rPr>
      <t xml:space="preserve">overnance reforms, restitution and disgorgement of defendants’ alleged profits, and costs and fees. These actions are stayed pending resolution of the federal securities class action. </t>
    </r>
  </si>
  <si>
    <r>
      <t>Hardik Kakadia v. Rajesh C. Shrotriya, et al.</t>
    </r>
    <r>
      <rPr>
        <sz val="10"/>
        <color theme="1"/>
        <rFont val="Inherit"/>
      </rPr>
      <t xml:space="preserve"> (Filed April 23, 2013 in the Eighth Judicial District Court of the State of Nevada in and for Clark County; Case Number A-13-680643-B); and Joel Besner v. Rajesh C. Shrotriya, et al. (Filed May 31, 2013; Case Number A-13-682668-C) (collectively the “State Derivative Actions”). These consolidated State Derivative Actions are brought by the respective purported shareholders on behalf of nominal plaintiff Spectrum Pharmaceuticals, Inc. and are substantially similar to the consolidated federal derivative actions. These actions are stayed pending resolution of the federal securities class action. </t>
    </r>
  </si>
  <si>
    <t>(h) SEC Subpoena</t>
  </si>
  <si>
    <t>On April 1, 2013, we received a subpoena from the SEC for documents pursuant to a formal order of investigation. The subpoena followed our March 12, 2013 announcement that we anticipated a change in customer ordering patterns of FUSILEV. We continue to cooperate with this SEC investigation, though we cannot predict its outcome, or the timing of resolution.</t>
  </si>
  <si>
    <t>(i) Notice from HRSA</t>
  </si>
  <si>
    <t>We received a notice on October 10, 2014 from the U.S. Health Resources and Services Administration, Office of Pharmacy Affairs (“HRSA”). In this notice the HRSA asserts that for at least one of our products with an “orphan drug” designation under section 526 of the Federal Food, Drug, and Cosmetic Act, we did not make the product(s) available for purchase, at the applicable 340B price; as a result, the notice asserts that we have certain undefined amounts due to Covered Entities (see below) based on our previously made and reported product sales.</t>
  </si>
  <si>
    <t>The 340B price is a discounted price for covered outpatient drugs that manufacturers participating in Medicaid (which includes us) agree to make available to certain providers that participate in the 340B drug discount program (“Covered Entities”). We continue to investigate this matter in order to properly respond to HRSA. Nonetheless, we believe that our pricing to Covered Entities has complied with all applicable legal requirements. Since we only make provisions for liabilities when it is both probable that a liability has been incurred, and the amount can be reasonably estimated, we have not recorded a liability for this pending matter as of March 31, 2015.</t>
  </si>
  <si>
    <t>Income Taxes</t>
  </si>
  <si>
    <t>Income Tax Disclosure [Abstract]</t>
  </si>
  <si>
    <t>INCOME TAXES</t>
  </si>
  <si>
    <t>We apply an estimated annual effective tax rate (“ETR”) approach for calculating a tax provision for interim periods, as required under GAAP. We recorded a provision for income taxes of $0.1 million and $0.1 million for the three months ended March 31, 2015 and 2014, respectively. Our ETR differs from the U.S. federal statutory tax rate of 35% primarily as a result of nondeductible expenses, state income taxes, foreign income taxes, and the impact of a valuation allowance on our deferred tax assets.</t>
  </si>
  <si>
    <t>Our provision for income taxes is computed using the asset and liability method, under which deferred tax assets and liabilities are recognized for the expected future tax consequences of temporary differences between the financial reporting and tax bases of assets and liabilities, and for the expected future tax benefit to be derived from tax loss and credit carryforwards.</t>
  </si>
  <si>
    <t>Deferred tax assets and liabilities are determined using the enacted tax rates in effect for the years in which those tax assets are expected to be realized. A valuation allowance is established when it is more likely than not the future realization of all or some of the deferred tax assets will not be achieved. The evaluation of the need for a valuation allowance is performed on a jurisdiction by jurisdiction basis, and includes a review of all available positive and negative evidence.</t>
  </si>
  <si>
    <t>We recognize excess tax benefits associated with share-based compensation to stockholders’ equity only when realized. When assessing whether excess tax benefits relating to share-based compensation have been realized, we follow the with-and-without approach, excluding any indirect effects of the excess tax deductions. Under this approach, excess tax benefits related to share-based compensation are not deemed to be realized until after the utilization of all other tax benefits available to us. We recognize the impact of a tax position in our financial statements only if that position is more likely than not of being sustained upon examination by taxing authorities, based on the technical merits of the position. Any interest and penalties related to uncertain tax positions will be reflected in income tax expense.</t>
  </si>
  <si>
    <t>Subsequent Event</t>
  </si>
  <si>
    <t>Subsequent Events [Abstract]</t>
  </si>
  <si>
    <t>SUBSEQUENT EVENT</t>
  </si>
  <si>
    <t xml:space="preserve">SEC Subpoena - Legal Expense Reimbursement </t>
  </si>
  <si>
    <r>
      <t xml:space="preserve">During 2013 and 2014, we directly paid a number of legal invoices in connection with the SEC Subpoena (see </t>
    </r>
    <r>
      <rPr>
        <i/>
        <sz val="10"/>
        <color theme="1"/>
        <rFont val="Inherit"/>
      </rPr>
      <t>Note 13(h)</t>
    </r>
    <r>
      <rPr>
        <sz val="10"/>
        <color theme="1"/>
        <rFont val="Inherit"/>
      </rPr>
      <t xml:space="preserve">) which were recorded within "selling, general and administrative" expenses in our Consolidated Statements of Operations. </t>
    </r>
  </si>
  <si>
    <t>In April 2015, we were notified by our director and officers liability insurance carrier that they would reimburse us $1.7 million (which we collected on April 21, 2015) of these incurred legal expenses. We (i) recorded this $1.7 million within "other receivables" on our accompanying March 31, 2015 Condensed Consolidated Balance Sheet, and (ii) reduced our "selling, general and administrative" expenses by the same amount in the accompanying Condensed Consolidated Statements of Operations for the three months ended March 31, 2015.</t>
  </si>
  <si>
    <t>Description of Business, Basis of Presentation, and Operating Segment (Policies)</t>
  </si>
  <si>
    <t>Description of Business</t>
  </si>
  <si>
    <t>Basis of Presentation</t>
  </si>
  <si>
    <t>Operating Segment</t>
  </si>
  <si>
    <t>Revenue Recognition</t>
  </si>
  <si>
    <t>Cash and Equivalents</t>
  </si>
  <si>
    <t>Marketable Securities</t>
  </si>
  <si>
    <t>Accounts Receivable</t>
  </si>
  <si>
    <t>Property and Equipment</t>
  </si>
  <si>
    <t>Goodwill and Intangible Assets</t>
  </si>
  <si>
    <t>Calculating stock-based compensation expense requires the input of highly subjective assumptions, including the pre-vesting forfeiture rate, expected term of the stock-based awards, stock price volatility, and risk-free interest rates. We estimate the expected term of options granted based on our employees’ historical exercise patterns, which we believe will be representative of their future behavior. We estimate the volatility of our common stock on the date of grant based on historical volatility of our common stock for a look-back period that corresponds with the expected term. We estimate the risk-free interest rate based upon the U.S. Treasury yields in effect at award grant, for a period equaling the stock options’ expected term.</t>
  </si>
  <si>
    <t>Foreign Currency Transactions and Translation</t>
  </si>
  <si>
    <t>Basic and Diluted Net (Loss) Income per Share</t>
  </si>
  <si>
    <t>Research and Development Costs</t>
  </si>
  <si>
    <t>Balance Sheet Account Detail (Tables)</t>
  </si>
  <si>
    <t>Cash And Cash Equivalent Marketable Securities Unrealized Gain Table</t>
  </si>
  <si>
    <t>Schedule of Property and Equipment Net of Accumulated Depreciation</t>
  </si>
  <si>
    <t>Components of Inventories</t>
  </si>
  <si>
    <t>Schedule of Other Receivables</t>
  </si>
  <si>
    <t>Components of Intangible Assets Net of Accumulated Amortization</t>
  </si>
  <si>
    <t>Estimated Intangible Asset Amortization Expense</t>
  </si>
  <si>
    <t>Schedule of Goodwill</t>
  </si>
  <si>
    <t>Summary of Other Assets</t>
  </si>
  <si>
    <t>Schedule of Accounts Payable and Other Accrued Liabilities</t>
  </si>
  <si>
    <t>Schedule of Amounts Presented in Accounts Payable and Other Accrued Liabilities</t>
  </si>
  <si>
    <t>Deferred Revenue, by Arrangement, Disclosure</t>
  </si>
  <si>
    <t>Summary of Other Long-Term Liabilities</t>
  </si>
  <si>
    <t>Gross-to-Net Product Sales (Tables)</t>
  </si>
  <si>
    <t>Reconciliation of Gross to Net Product Sales</t>
  </si>
  <si>
    <t>Net Product Sales by Geographic Region and Product Line (Tables)</t>
  </si>
  <si>
    <t>Schedule of Product Sales, Net by Geography</t>
  </si>
  <si>
    <t>Schedule Of Net Sales By Product Line Table</t>
  </si>
  <si>
    <t>Stock-Based Compensation (Tables)</t>
  </si>
  <si>
    <t>Summary of Stock-Based Compensation Expense</t>
  </si>
  <si>
    <t>Stock-based compensation expense included within “operating costs and expenses” for the three months ended March 31, 2015 and 2014 was as follows:</t>
  </si>
  <si>
    <t>Net Loss Per Share (Tables)</t>
  </si>
  <si>
    <t>Computation of Net Loss Per Share</t>
  </si>
  <si>
    <t>Schedule of Securities Excluded from Calculation of Net Loss Per Share</t>
  </si>
  <si>
    <t>Fair Value Measurements (Tables)</t>
  </si>
  <si>
    <t>Summary of Asset and Liability Fair Values</t>
  </si>
  <si>
    <t>Fair Value Measurement Activity for Liabilities Utilize Level 3 Inputs</t>
  </si>
  <si>
    <t xml:space="preserve">The following presents a roll forward of our liabilities for which we utilize Level 3 inputs in determining period-end value. These liabilities are included on our Consolidated Balance Sheets within “acquisition-related contingent obligations” and “drug development liability”. The basis of the Level 3 inputs utilized are discussed in the referenced Notes to these accompanying Condensed Consolidated Financial Statements for each. </t>
  </si>
  <si>
    <t>Business Combinations and Contingent Consideration (Tables)</t>
  </si>
  <si>
    <t>Talon Therapeutics, Inc. [Member]</t>
  </si>
  <si>
    <t>Change in Fair Value of Contingent Consideration Related to Acquisitions</t>
  </si>
  <si>
    <t>Acquisition-Date Fair Value of Consideration Transferred</t>
  </si>
  <si>
    <t>Melphalan license [Member]</t>
  </si>
  <si>
    <t>Summary of Allocation of Total Purchase Price to Net Assets Acquired</t>
  </si>
  <si>
    <t>The allocation of the total purchase price to the net assets acquired is as follows:</t>
  </si>
  <si>
    <t>Out-License of Marqibo, Zevalin, &amp; Evolema in China Territory (Tables)</t>
  </si>
  <si>
    <t>Schedule of Proceeds Received and Fair Value on CASI Out-License Execution Date</t>
  </si>
  <si>
    <t>Presented within "deferred revenue" in the accompanying Condensed Consolidated Balance Sheets as of March 31, 2015</t>
  </si>
  <si>
    <t>Convertible Senior Notes (Tables)</t>
  </si>
  <si>
    <t>Carrying Value of 2018 Convertible Notes</t>
  </si>
  <si>
    <t>Components of the Interest Expense Recognized</t>
  </si>
  <si>
    <t>Mundipharma Agreement (Tables)</t>
  </si>
  <si>
    <t>Schedule of Drug Development Liability Adjustments</t>
  </si>
  <si>
    <t>Description of Business, Basis of Presentation, and Operating Segment - Additional Information (Detail)</t>
  </si>
  <si>
    <t>Segment</t>
  </si>
  <si>
    <t>Segment Reporting Information [Line Items]</t>
  </si>
  <si>
    <t>Number of reportable operating segment</t>
  </si>
  <si>
    <t>Spectrum Pharma Canada [Member]</t>
  </si>
  <si>
    <t>Ownership interest, percentage</t>
  </si>
  <si>
    <t>Cancer Drugs [Member]</t>
  </si>
  <si>
    <t>Number of products for sale</t>
  </si>
  <si>
    <t>Use of Estimates and Summary of Significant Accounting Policies - Additional Information (Detail)</t>
  </si>
  <si>
    <t>Number of months customers are allowed to return products</t>
  </si>
  <si>
    <t>6 months</t>
  </si>
  <si>
    <t>Cash and equivalents maturities period</t>
  </si>
  <si>
    <t>3 months</t>
  </si>
  <si>
    <t>Balance Sheet Account Detail - Summary of Cash and Cash Equivalents and Marketable Securities (Detail) (USD $)</t>
  </si>
  <si>
    <t>Dec. 31, 2013</t>
  </si>
  <si>
    <t>Schedule of Investments [Line Items]</t>
  </si>
  <si>
    <t>Cash and cash equivalents, Marketable securities, Cost</t>
  </si>
  <si>
    <t>Cash and cash equivalents, Marketable securities, Gross Unrealized Gains</t>
  </si>
  <si>
    <t>Cash and cash equivalents, Marketable securities, Gross Unrealized Losses</t>
  </si>
  <si>
    <t>Cash and cash equivalents, Marketable securities, Estimated fair Value</t>
  </si>
  <si>
    <t>Marketable Security, Current</t>
  </si>
  <si>
    <t>Bank Deposits [Member]</t>
  </si>
  <si>
    <t>Bank deposits, Cost</t>
  </si>
  <si>
    <t>Bank deposits, Gross Unrealized Gains</t>
  </si>
  <si>
    <t>Bank deposits, Gross Unrealized Losses</t>
  </si>
  <si>
    <t>Bank deposits, Estimated fair Value</t>
  </si>
  <si>
    <t>Money market funds [Member]</t>
  </si>
  <si>
    <t>Marketable security, Amortized Cost</t>
  </si>
  <si>
    <t>Marketable security, Gross Unrealized Gains</t>
  </si>
  <si>
    <t>Marketable security, Gross Unrealized Losses</t>
  </si>
  <si>
    <t>Marketable security, Estimated fair Value</t>
  </si>
  <si>
    <t>Bank CDs [Member]</t>
  </si>
  <si>
    <t>Mutual Fund [Member]</t>
  </si>
  <si>
    <t>Balance Sheet Account Detail - Additional Information (Detail) (USD $)</t>
  </si>
  <si>
    <t>In Millions, unless otherwise specified</t>
  </si>
  <si>
    <t>Schedule Of Investments In Marketable Securities [Line Items]</t>
  </si>
  <si>
    <t>Securities in continuous unrealized loss position, period</t>
  </si>
  <si>
    <t>longer than one year.</t>
  </si>
  <si>
    <t>Depreciation expense</t>
  </si>
  <si>
    <t>Intangible asset amortization expense</t>
  </si>
  <si>
    <t>Balance Sheet Account Detail - Schedule of Property and Equipment Net of Accumulated Depreciation (Detail) (USD $)</t>
  </si>
  <si>
    <t>Property, Plant and Equipment [Line Items]</t>
  </si>
  <si>
    <t>Computer hardware and software [Member]</t>
  </si>
  <si>
    <t>Laboratory equipment [Member]</t>
  </si>
  <si>
    <t>Office furniture [Member]</t>
  </si>
  <si>
    <t>Leasehold improvements [Member]</t>
  </si>
  <si>
    <t>Balance Sheet Account Detail - Components of Inventories (Detail) (USD $)</t>
  </si>
  <si>
    <t>Inventory [Line Items]</t>
  </si>
  <si>
    <t>Work-in-process</t>
  </si>
  <si>
    <t>ZEVALIN [Member]</t>
  </si>
  <si>
    <t>Contractual commitment</t>
  </si>
  <si>
    <t>Balance Sheet Account Detail - Schedule of Other Receivables (Detail) (USD $)</t>
  </si>
  <si>
    <t>Balance Sheet Account Detail - Components of Intangible Assets Net of Accumulated Amortization (Detail) (USD $)</t>
  </si>
  <si>
    <t>12 Months Ended</t>
  </si>
  <si>
    <t>0 Months Ended</t>
  </si>
  <si>
    <t>Product Rights [Line Items]</t>
  </si>
  <si>
    <t>Historical Cost</t>
  </si>
  <si>
    <t>Accumulated Amortization</t>
  </si>
  <si>
    <t>Foreign Currency Translation</t>
  </si>
  <si>
    <t>Net Amount</t>
  </si>
  <si>
    <t>Full Amortization Period (months)</t>
  </si>
  <si>
    <t>Remaining Amortization Period (months)</t>
  </si>
  <si>
    <t>MARQIBO IPR&amp;D (NHL indication) [Member]</t>
  </si>
  <si>
    <t>EVOMELA IPR&amp;D [Member]</t>
  </si>
  <si>
    <t>BELEODAQ distribution rights [Member]</t>
  </si>
  <si>
    <t>160 months</t>
  </si>
  <si>
    <t>151 months</t>
  </si>
  <si>
    <t>MARQIBO distribution rights [Member]</t>
  </si>
  <si>
    <t>81 months</t>
  </si>
  <si>
    <t>60 months</t>
  </si>
  <si>
    <t>FOLOTYN distribution rights [Member]</t>
  </si>
  <si>
    <t>152 months</t>
  </si>
  <si>
    <t>122 months</t>
  </si>
  <si>
    <t>ZEVALIN distribution rights [Member] | United States [Member]</t>
  </si>
  <si>
    <t>123 months</t>
  </si>
  <si>
    <t>48 months</t>
  </si>
  <si>
    <t>ZEVALIN distribution rights [Member] | Ex-U.S. [Member]</t>
  </si>
  <si>
    <t>96 months</t>
  </si>
  <si>
    <t>FUSILEV distribution rights [Member]</t>
  </si>
  <si>
    <t>56 months</t>
  </si>
  <si>
    <t>9 months</t>
  </si>
  <si>
    <t>FOLOTYN out-License [Member]</t>
  </si>
  <si>
    <t>110 months</t>
  </si>
  <si>
    <t>88 months</t>
  </si>
  <si>
    <t>FUSILEV [Member]</t>
  </si>
  <si>
    <t>Other Intangible Assets [Member]</t>
  </si>
  <si>
    <t>Balance Sheet Account Detail - Estimated Intangible Asset Amortization Expense (Detail) (USD $)</t>
  </si>
  <si>
    <t>Intangible Assets, Net Total</t>
  </si>
  <si>
    <t>Balance Sheet Account Detail - Schedule of Goodwill (Detail) (USD $)</t>
  </si>
  <si>
    <t>Goodwill [Line Items]</t>
  </si>
  <si>
    <t>ZEVALIN Ex-U.S. Distribution Rights [Member]</t>
  </si>
  <si>
    <t>Acquisition</t>
  </si>
  <si>
    <t>Allos Therapeutics, Inc. [Member]</t>
  </si>
  <si>
    <t>Talon [Member]</t>
  </si>
  <si>
    <t>Balance Sheet Account Detail - Summary of Other Assets (Detail) (USD $)</t>
  </si>
  <si>
    <t>Equity securities - CASI (see Note 10)</t>
  </si>
  <si>
    <t>2018 Convertible Notes issuance costs</t>
  </si>
  <si>
    <t>Executive officer life insurance â€“ cash surrender value</t>
  </si>
  <si>
    <t>Gross unrealized gains</t>
  </si>
  <si>
    <t>Balance Sheet Account Detail - Schedule of Accounts Payable and Other Accrued Liabilities (Detail) (USD $)</t>
  </si>
  <si>
    <t>Balance Sheet Account Detail - Schedule of Amounts Presented in Accounts Payable and Other Accrued Liabilities (Detail) (USD $)</t>
  </si>
  <si>
    <t>Rebates and Chargebacks [Member]</t>
  </si>
  <si>
    <t>Accounts Payable and Other Liabilities [Roll Forward]</t>
  </si>
  <si>
    <t>Beginning balance</t>
  </si>
  <si>
    <t>Ending balance</t>
  </si>
  <si>
    <t>Data and Distribution, GPO Fees, and Inventory Management Fees [Member]</t>
  </si>
  <si>
    <t>Returns [Member]</t>
  </si>
  <si>
    <t>Balance Sheet Account Detail Balance Sheet Account Detail - Deferred Revenue (Details) (USD $)</t>
  </si>
  <si>
    <t>Deferred Revenue Arrangement [Line Items]</t>
  </si>
  <si>
    <t>CASI Out-License [Member]</t>
  </si>
  <si>
    <t>Dr. Reddy</t>
  </si>
  <si>
    <t>Balance Sheet Account Detail - Summary of Other Long-Term Liabilities (Detail) (USD $)</t>
  </si>
  <si>
    <t>Gross-to-Net Product Sales - Reconciliation of Gross-to-Net Product Sales (Detail) (USD $)</t>
  </si>
  <si>
    <t>Net Product Sales by Geographic Region and Product Line - Schedule of Product Sales, Net by Geography (Detail) (USD $)</t>
  </si>
  <si>
    <t>Sales Information [Line Items]</t>
  </si>
  <si>
    <t>Percentage of product sales, net</t>
  </si>
  <si>
    <t>United States [Member]</t>
  </si>
  <si>
    <t>Total International [Member]</t>
  </si>
  <si>
    <t>Total International [Member] | Europe [Member]</t>
  </si>
  <si>
    <t>Total International [Member] | Asia Pacific [Member]</t>
  </si>
  <si>
    <t>Net Product Sales by Geographic Region and Product Line - Schedule of Product Sales, Net by Product Line (Detail) (USD $)</t>
  </si>
  <si>
    <t>FOLOTYN [Member]</t>
  </si>
  <si>
    <t>MARQIBO [Member]</t>
  </si>
  <si>
    <t>BELEODAQ [Member]</t>
  </si>
  <si>
    <t>Sales [Member]</t>
  </si>
  <si>
    <t>Sales [Member] | FUSILEV [Member]</t>
  </si>
  <si>
    <t>Sales [Member] | FOLOTYN [Member]</t>
  </si>
  <si>
    <t>Sales [Member] | ZEVALIN [Member]</t>
  </si>
  <si>
    <t>Sales [Member] | MARQIBO [Member]</t>
  </si>
  <si>
    <t>Sales [Member] | BELEODAQ [Member]</t>
  </si>
  <si>
    <t>Stock-Based Compensation - Summary of Stock-Based Compensation Expense (Detail) (USD $)</t>
  </si>
  <si>
    <t>Share-based Compensation Arrangement by Share-based Payment Award [Line Items]</t>
  </si>
  <si>
    <t>Total share-based compensation</t>
  </si>
  <si>
    <t>Research and development [Member]</t>
  </si>
  <si>
    <t>Selling, general and administrative [Member]</t>
  </si>
  <si>
    <t>Net Loss Per Share - Computation of Net Loss Per Share (Detail) (USD $)</t>
  </si>
  <si>
    <t>Weighted average shares - basic and diluted (shares)</t>
  </si>
  <si>
    <t>Net loss per share - basic and diluted ($ per share)</t>
  </si>
  <si>
    <t>Net Loss Per Share - Schedule of Securities Excluded from Calculation of Net Loss Per Share (Detail)</t>
  </si>
  <si>
    <t>Antidilutive Securities Excluded from Computation of Earnings Per Share [Line Items]</t>
  </si>
  <si>
    <t>Anti-dilutive excluded from computation of earnings per share amount (shares)</t>
  </si>
  <si>
    <t>Preferred stock [Member]</t>
  </si>
  <si>
    <t>Common stock warrants [Member]</t>
  </si>
  <si>
    <t>2018 Convertible Notes [Member]</t>
  </si>
  <si>
    <t>Common stock options [Member]</t>
  </si>
  <si>
    <t>Restricted stock awards [Member]</t>
  </si>
  <si>
    <t>Fair Value Measurements - Summary of Asset and Liability Fair Values (Detail) (USD $)</t>
  </si>
  <si>
    <t>Total Assets</t>
  </si>
  <si>
    <t>Total Liabilities</t>
  </si>
  <si>
    <t>Marketable securities, fair value</t>
  </si>
  <si>
    <t>Equity securities and secured promissory note [Member]</t>
  </si>
  <si>
    <t>Secured promissory note [Member]</t>
  </si>
  <si>
    <t>Deferred compensation investments, including life insurance cash surrender value [Member]</t>
  </si>
  <si>
    <t>Level 1 [Member]</t>
  </si>
  <si>
    <t>Level 1 [Member] | Equity securities and secured promissory note [Member]</t>
  </si>
  <si>
    <t>Level 2 [Member]</t>
  </si>
  <si>
    <t>Level 2 [Member] | Bank CDs [Member]</t>
  </si>
  <si>
    <t>Level 2 [Member] | Money market funds [Member]</t>
  </si>
  <si>
    <t>Level 2 [Member] | Deferred compensation investments, including life insurance cash surrender value [Member]</t>
  </si>
  <si>
    <t>Level 3 [Member]</t>
  </si>
  <si>
    <t>Level 3 [Member] | Secured promissory note [Member]</t>
  </si>
  <si>
    <t>Fair Value Measurements - Fair Value Measurement Activity for Liabilities Utilize Level 3 Inputs (Detail) (USD $)</t>
  </si>
  <si>
    <t>Fair Value, Liabilities Measured on Recurring Basis, Unobservable Input Reconciliation, Calculation [Roll Forward]</t>
  </si>
  <si>
    <t>Beginning Balance</t>
  </si>
  <si>
    <t>Ending Balance</t>
  </si>
  <si>
    <t>Deferred development costs [Member]</t>
  </si>
  <si>
    <t>Transfers in (out) of Level 3</t>
  </si>
  <si>
    <t>Ligand Contingent Consideration [Member]</t>
  </si>
  <si>
    <t>Talon CVR [Member]</t>
  </si>
  <si>
    <t>Corixa Liability [Member]</t>
  </si>
  <si>
    <t>Business Combinations and Contingent Consideration - Additional Information (Detail) (USD $)</t>
  </si>
  <si>
    <t>Share data in Millions, except Per Share data, unless otherwise specified</t>
  </si>
  <si>
    <t>1 Months Ended</t>
  </si>
  <si>
    <t>Mar. 31, 2013</t>
  </si>
  <si>
    <t>Jul. 17, 2013</t>
  </si>
  <si>
    <t>Sep. 05, 2012</t>
  </si>
  <si>
    <t>Business Acquisition [Line Items]</t>
  </si>
  <si>
    <t>Milestone payments methods</t>
  </si>
  <si>
    <t>If all sales and regulatory approval milestones are achieved, as summarized below: â€¢ $5.0 million upon the achievement of net sales of MARQIBO in excess of $30.0 million in any calendar year â€¢ $10.0 million upon the achievement of net sales of MARQIBO in excess of $60.0 million in any calendar year â€¢ $25.0 million upon the achievement of net sales of MARQIBO in excess of $100.0 million in any calendar year â€¢ $50.0 million upon the achievement of net sales of MARQIBO in excess of $200.0 million in any calendar year â€¢ $100.0 million upon the achievement of net sales of MARQIBO in excess of $400.0 million in any calendar year â€¢ $5.0 million upon receipt of marketing authorization from the FDA regarding Menadione Topical Lotion</t>
  </si>
  <si>
    <t>License fees received</t>
  </si>
  <si>
    <t>In-process research and development [Member]</t>
  </si>
  <si>
    <t>Estimated cash flow period</t>
  </si>
  <si>
    <t>10 years</t>
  </si>
  <si>
    <t>Estimated cash flow discount rate</t>
  </si>
  <si>
    <t>Minimum [Member]</t>
  </si>
  <si>
    <t>Royalties payout percentage on our future net sales of licensed products</t>
  </si>
  <si>
    <t>Milestone Payments [Member]</t>
  </si>
  <si>
    <t>Milestone net sales achievement</t>
  </si>
  <si>
    <t>Milestone Payment One [Member]</t>
  </si>
  <si>
    <t>Milestone Payment Two [Member]</t>
  </si>
  <si>
    <t>Milestone Payment Three [Member]</t>
  </si>
  <si>
    <t>Milestone Payment Four [Member]</t>
  </si>
  <si>
    <t>Menadione Topical Lotion [Member]</t>
  </si>
  <si>
    <t>Additional shares business acquisition date</t>
  </si>
  <si>
    <t>Shares issued in acquisition (shares)</t>
  </si>
  <si>
    <t>Common stock value, per share ($ per share)</t>
  </si>
  <si>
    <t>Common stock value assigned</t>
  </si>
  <si>
    <t>Estimated fair value of acquisition</t>
  </si>
  <si>
    <t>Contingent value rights valuation description</t>
  </si>
  <si>
    <t>The CVR was valued using a valuation model that probability-weights expected outcomes (ranging from 50% to 100%) and discounts those amounts to their present value, using a discount rate of 25% (these represent unobservable inputs and are therefore classified as Level 3 inputs â€“ see Note 2 (xiii)).</t>
  </si>
  <si>
    <t>Contingent value rights discount rate</t>
  </si>
  <si>
    <t>Contingent value rights future cash payments</t>
  </si>
  <si>
    <t>Talon Therapeutics, Inc. [Member] | Minimum [Member]</t>
  </si>
  <si>
    <t>Contingent value rights expected rate</t>
  </si>
  <si>
    <t>Talon Therapeutics, Inc. [Member] | Maximum [Member]</t>
  </si>
  <si>
    <t>Business Combinations and Contingent Consideration - Change in Fair Value of Contingent Consideration Related to Acquisitions (Detail) (USD $)</t>
  </si>
  <si>
    <t>Change in Fair Value of Contingent Consideration [Roll Forward]</t>
  </si>
  <si>
    <t>Ligand Pharmaceuticals Inc [Member]</t>
  </si>
  <si>
    <t>Business Combinations and Contingent Consideration - Acquisition-Date Fair Value of Consideration Transferred (Detail) (Captisol-enabled, propylene glycol-free melphalan rights [Member], USD $)</t>
  </si>
  <si>
    <t>Captisol-enabled, propylene glycol-free melphalan rights [Member]</t>
  </si>
  <si>
    <t>Business Combinations and Contingent Consideration - Summary of Allocation of Total Purchase Price to Net Assets Acquired (Detail) (Captisol-enabled, propylene glycol-free melphalan rights [Member], USD $)</t>
  </si>
  <si>
    <t>Business Acquisition, Contingent Consideration [Line Items]</t>
  </si>
  <si>
    <t>Out-License of Marqibo, Zevalin, &amp; Evolema in China Territory - Additional Information (Detail) (CASI Out-License [Member], USD $)</t>
  </si>
  <si>
    <t>Sep. 17, 2014</t>
  </si>
  <si>
    <t>Other Commitments [Line Items]</t>
  </si>
  <si>
    <t>License agreement description</t>
  </si>
  <si>
    <t>Additionally, under certain conditions which generally expire on SeptemberÂ 17, 2019, we have a right to receive additional CASI common stock in order to maintain our post-investment ownership percentage if CASI issues securities.</t>
  </si>
  <si>
    <t>Net proceeds through capital raising activities</t>
  </si>
  <si>
    <t>License agreement expiration date</t>
  </si>
  <si>
    <t>Out-License of Marqibo, Zevalin, &amp; Evolema in China Territory - Schedule of Proceeds Received and Fair Value on CASI Out-License Execution Date (Detail) (CASI Out-License [Member], USD $)</t>
  </si>
  <si>
    <t>Secured Promissory Note Due March 17, 2016 [Member]</t>
  </si>
  <si>
    <t>Common Stock [Member]</t>
  </si>
  <si>
    <t>Out-License of Marqibo, Zevalin, &amp; Evolema in China Territory - Schedule of Proceeds Received and Fair Value on CASI Out-License Execution Date (Parenthetical) (Detail) (USD $)</t>
  </si>
  <si>
    <t>In Millions, except Per Share data, unless otherwise specified</t>
  </si>
  <si>
    <t>Shares received (shares)</t>
  </si>
  <si>
    <t>Debt instrument face value</t>
  </si>
  <si>
    <t>Stock price on the NASDAQ Capital Market</t>
  </si>
  <si>
    <t>CASI Out-License [Member] | Secured Promissory Note Due March 17, 2016 [Member]</t>
  </si>
  <si>
    <t>Debt instrument maturity date</t>
  </si>
  <si>
    <t>Debt instrument coupon rate</t>
  </si>
  <si>
    <t>Common Stock [Member] | Other Assets [Member] | CASI Out-License [Member]</t>
  </si>
  <si>
    <t>Fair value</t>
  </si>
  <si>
    <t>Convertible Senior Notes - Additional Information (Detail) (USD $)</t>
  </si>
  <si>
    <t>Dec. 17, 2013</t>
  </si>
  <si>
    <t>Debt Disclosure [Line Items]</t>
  </si>
  <si>
    <t>Common shares sold (shares)</t>
  </si>
  <si>
    <t>2.75% Convertible Senior Notes Due 2018 [Member]</t>
  </si>
  <si>
    <t>Sale of convertible notes, principal amount</t>
  </si>
  <si>
    <t>Conversion rate, shares (shares)</t>
  </si>
  <si>
    <t>Conversion rate, price per share ($ per share)</t>
  </si>
  <si>
    <t>Money conversion price per share ($ per share)</t>
  </si>
  <si>
    <t>Interest rate</t>
  </si>
  <si>
    <t>Convertible senior notes maturity date</t>
  </si>
  <si>
    <t>Net proceeds from convertible notes</t>
  </si>
  <si>
    <t>Professional fee</t>
  </si>
  <si>
    <t>Common shares converted value (shares)</t>
  </si>
  <si>
    <t>Strike price per share ($ per share)</t>
  </si>
  <si>
    <t>Threshold percentage of conversion price</t>
  </si>
  <si>
    <t>Convertible senior notes trading price</t>
  </si>
  <si>
    <t>Percentage of product of last reported sale price of common stock</t>
  </si>
  <si>
    <t>Convertible senior notes conversion description</t>
  </si>
  <si>
    <t>Prior to JuneÂ 15, 2018, holders may convert all or a portion of their 2018 Convertible Notes only under any of the following circumstances: (1)Â during any fiscal quarter (and only during such fiscal quarter), if, for at least 20 trading days (whether or not consecutive) during the 30 consecutive trading day period ending on the last trading day of the immediately preceding fiscal quarter, the last reported sale price of our common stock on such trading day is greater than or equal to 130% of the applicable conversion price on such trading day; (2)Â during the five consecutive business day period immediately following any five consecutive trading day period in which, for each trading day of that measurement period, the trading price per $1,000 principal amount of 2018 Convertible Notes for such trading day was less than 98% of the product of (i)Â the last reported sale price of our common stock on such trading day and (ii)Â the applicable conversion rate on such trading day; (3)Â upon the occurrence of certain corporate transactions; and (4)Â at any time prior to our stockholdersâ€™ approval to settle the 2018 Convertible Notes in our common shares and/or cash. On and after JuneÂ 15, 2018, and until the close of business on the second scheduled trading day immediately preceding the maturity date, holders may convert all or a portion of their 2018 Convertible Notes.</t>
  </si>
  <si>
    <t>2.75% Convertible Senior Notes Due 2018 [Member] | Minimum [Member]</t>
  </si>
  <si>
    <t>Debt convertible trading days</t>
  </si>
  <si>
    <t>20 days</t>
  </si>
  <si>
    <t>Debt convertible consecutive trading days</t>
  </si>
  <si>
    <t>5 days</t>
  </si>
  <si>
    <t>2.75% Convertible Senior Notes Due 2018 [Member] | Maximum [Member]</t>
  </si>
  <si>
    <t>30 days</t>
  </si>
  <si>
    <t>Convertible Senior Notes - Carrying Value of 2018 Convertible Notes (Detail) (2018 Convertible Notes [Member], USD $)</t>
  </si>
  <si>
    <t>Debt Instrument [Line Items]</t>
  </si>
  <si>
    <t>(Less): Unamortized debt discount (amortized through December 2018)</t>
  </si>
  <si>
    <t>Convertible Senior Notes - Components of the Interest Expense Recognized (Detail) (USD $)</t>
  </si>
  <si>
    <t>Mundipharma Agreement - Additional Information (Detail) (USD $)</t>
  </si>
  <si>
    <t>Collaborative Arrangements and Non-collaborative Arrangement Transactions [Line Items]</t>
  </si>
  <si>
    <t>Company determined development payment</t>
  </si>
  <si>
    <t>Mundipharma [Member]</t>
  </si>
  <si>
    <t>Maximum [Member] | Regulatory [Member]</t>
  </si>
  <si>
    <t>Potential milestone payments</t>
  </si>
  <si>
    <t>Maximum [Member] | Commercial progress and sales-dependent [Member]</t>
  </si>
  <si>
    <t>Mundipharma Agreement - Schedule of Drug Development Liability Adjustments (Detail) (USD $)</t>
  </si>
  <si>
    <t>Accrued Drug Development Expenses [Roll Forward]</t>
  </si>
  <si>
    <t>FOLOTYN [Member] | Drug Development Liability Current [Member]</t>
  </si>
  <si>
    <t>FOLOTYN [Member] | Drug Development Liability Long Term [Member]</t>
  </si>
  <si>
    <t>Commitments and Contingencies - Additional Information (Detail)</t>
  </si>
  <si>
    <t>Feb. 28, 2014</t>
  </si>
  <si>
    <t>USD ($)</t>
  </si>
  <si>
    <t>Dec. 09, 2013</t>
  </si>
  <si>
    <t>Fusilev [Member]</t>
  </si>
  <si>
    <t>defendant</t>
  </si>
  <si>
    <t>Jun. 19, 2014</t>
  </si>
  <si>
    <t>FOLOTYN ANDA [Member]</t>
  </si>
  <si>
    <t>ANDA</t>
  </si>
  <si>
    <t>Apr. 30, 2012</t>
  </si>
  <si>
    <t>Licensing Agreements [Member]</t>
  </si>
  <si>
    <t>EUR (€)</t>
  </si>
  <si>
    <t>Country</t>
  </si>
  <si>
    <t>SPI-2012 [Member]</t>
  </si>
  <si>
    <t>Poziotinib [Member]</t>
  </si>
  <si>
    <t>Maximum [Member]</t>
  </si>
  <si>
    <t>Jun. 27, 2014</t>
  </si>
  <si>
    <t>INDIA</t>
  </si>
  <si>
    <t>Oct. 31, 2008</t>
  </si>
  <si>
    <t>Allergan [Member]</t>
  </si>
  <si>
    <t>Common Class A</t>
  </si>
  <si>
    <t>Nov. 30, 2009</t>
  </si>
  <si>
    <t>Nippon Kayaku [Member]</t>
  </si>
  <si>
    <t>Feb. 28, 2010</t>
  </si>
  <si>
    <t>TopoTarget [Member]</t>
  </si>
  <si>
    <t>Jul. 31, 2014</t>
  </si>
  <si>
    <t>Principal executive office [Member]</t>
  </si>
  <si>
    <t>Nevada [Member]</t>
  </si>
  <si>
    <t>Research and development facility [Member]</t>
  </si>
  <si>
    <t>California [Member]</t>
  </si>
  <si>
    <t>Long-term Purchase Commitment [Line Items]</t>
  </si>
  <si>
    <t>Facility lease, non-cancelable operating lease expiring date</t>
  </si>
  <si>
    <t>Milestone payments</t>
  </si>
  <si>
    <t>Potential milestone achievement</t>
  </si>
  <si>
    <t>Minimum number of countries outside U.S. approved ZEVALIN for treatment</t>
  </si>
  <si>
    <t>Fees paid to Bayer for acquiring licensing rights</t>
  </si>
  <si>
    <t>License Agreement Contractual Terms</t>
  </si>
  <si>
    <t>15 years</t>
  </si>
  <si>
    <t>Up-front non-refundable payment</t>
  </si>
  <si>
    <t>Common stock issued (shares)</t>
  </si>
  <si>
    <t>License fee</t>
  </si>
  <si>
    <t>Licenses Revenue</t>
  </si>
  <si>
    <t>Percentage Of Royalty</t>
  </si>
  <si>
    <t>Amount receivable on approval of oral form of FUSILEV</t>
  </si>
  <si>
    <t>Percentage of royalty on annual worldwide sales under condition one</t>
  </si>
  <si>
    <t>Percentage of royalty on annual worldwide sales under condition two</t>
  </si>
  <si>
    <t>Percentage of royalty on annual worldwide sales under condition three</t>
  </si>
  <si>
    <t>Amount of annual worldwide sales on which royalty is payable under condition one</t>
  </si>
  <si>
    <t>Amount of annual worldwide sales on which royalty is payable under condition two</t>
  </si>
  <si>
    <t>Amount of annual worldwide sales on which royalty is payable under condition three</t>
  </si>
  <si>
    <t>Additional license fees</t>
  </si>
  <si>
    <t>Percentage of royalties on net sale of licensed products</t>
  </si>
  <si>
    <t>Upfront fee</t>
  </si>
  <si>
    <t>Payment related to agreement</t>
  </si>
  <si>
    <t>Payment on achievement of commercialization milestones</t>
  </si>
  <si>
    <t>Percentage of development cost</t>
  </si>
  <si>
    <t>Percentage of development cost that is funded by TopoTarget for joint development plan</t>
  </si>
  <si>
    <t>Consideration paid for the rights granted (shares)</t>
  </si>
  <si>
    <t>Additional payments based on the achievement of certain development</t>
  </si>
  <si>
    <t>Aggregate payout value</t>
  </si>
  <si>
    <t>Second milestone payment</t>
  </si>
  <si>
    <t>Deferrals and contributions</t>
  </si>
  <si>
    <t>Number of additional plaintiffs</t>
  </si>
  <si>
    <t>Number of defendants</t>
  </si>
  <si>
    <t>Number of Abbreviated New Drug Applications</t>
  </si>
  <si>
    <t>Income Taxes - Additional Information (Detail) (USD $)</t>
  </si>
  <si>
    <t>U.S. federal statutory tax rate</t>
  </si>
  <si>
    <t>Subsequent Event (Details) (USD $)</t>
  </si>
  <si>
    <t>Subsequent Event [Line Items]</t>
  </si>
  <si>
    <t>Other Receivables [Member] | Subsequent Event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</si>
</sst>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sz val="6"/>
      <color theme="1"/>
      <name val="Inherit"/>
    </font>
    <font>
      <sz val="9"/>
      <color theme="1"/>
      <name val="Inherit"/>
    </font>
    <font>
      <i/>
      <sz val="10"/>
      <color theme="1"/>
      <name val="Inherit"/>
    </font>
    <font>
      <sz val="8"/>
      <color theme="1"/>
      <name val="Inherit"/>
    </font>
    <font>
      <b/>
      <sz val="8"/>
      <color theme="1"/>
      <name val="Inherit"/>
    </font>
    <font>
      <sz val="12"/>
      <color theme="1"/>
      <name val="Inherit"/>
    </font>
    <font>
      <b/>
      <sz val="9"/>
      <color theme="1"/>
      <name val="Inherit"/>
    </font>
    <font>
      <i/>
      <sz val="12"/>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32">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18" fillId="0" borderId="0" xfId="0" applyFont="1" applyAlignment="1">
      <alignment wrapText="1"/>
    </xf>
    <xf numFmtId="0" fontId="21" fillId="0" borderId="0" xfId="0" applyFont="1" applyAlignment="1">
      <alignment horizontal="left" vertical="top" wrapText="1" indent="2"/>
    </xf>
    <xf numFmtId="0" fontId="21" fillId="0" borderId="0" xfId="0" applyFont="1" applyAlignment="1">
      <alignment vertical="top" wrapText="1"/>
    </xf>
    <xf numFmtId="0" fontId="21" fillId="0" borderId="0" xfId="0" applyFont="1" applyAlignment="1">
      <alignment horizontal="lef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21" fillId="0" borderId="0" xfId="0" applyFont="1" applyAlignment="1">
      <alignment wrapText="1"/>
    </xf>
    <xf numFmtId="0" fontId="21" fillId="0" borderId="0" xfId="0" applyFont="1" applyAlignment="1">
      <alignment horizontal="left" wrapText="1"/>
    </xf>
    <xf numFmtId="0" fontId="24" fillId="0" borderId="0" xfId="0" applyFont="1" applyAlignment="1">
      <alignment wrapText="1"/>
    </xf>
    <xf numFmtId="0" fontId="21" fillId="0" borderId="0" xfId="0" applyFont="1" applyAlignment="1">
      <alignment horizontal="left" vertical="top" wrapText="1" indent="5"/>
    </xf>
    <xf numFmtId="0" fontId="21" fillId="0" borderId="0" xfId="0" applyFont="1" applyAlignment="1">
      <alignment horizontal="left" vertical="top" wrapText="1"/>
    </xf>
    <xf numFmtId="0" fontId="21" fillId="0" borderId="0" xfId="0" applyFont="1" applyAlignment="1">
      <alignment horizontal="left" vertical="top" wrapText="1" indent="4"/>
    </xf>
    <xf numFmtId="0" fontId="25" fillId="0" borderId="0" xfId="0" applyFont="1" applyAlignment="1">
      <alignment wrapText="1"/>
    </xf>
    <xf numFmtId="0" fontId="26" fillId="0" borderId="0" xfId="0" applyFont="1" applyAlignment="1">
      <alignment horizontal="center" wrapText="1"/>
    </xf>
    <xf numFmtId="0" fontId="26" fillId="0" borderId="10" xfId="0" applyFont="1" applyBorder="1" applyAlignment="1">
      <alignment horizontal="center" wrapText="1"/>
    </xf>
    <xf numFmtId="0" fontId="19" fillId="33" borderId="0" xfId="0" applyFont="1" applyFill="1" applyAlignment="1">
      <alignment horizontal="left" wrapText="1"/>
    </xf>
    <xf numFmtId="0" fontId="21" fillId="33" borderId="0" xfId="0" applyFont="1" applyFill="1" applyAlignment="1">
      <alignment wrapText="1"/>
    </xf>
    <xf numFmtId="0" fontId="21" fillId="0" borderId="11" xfId="0" applyFont="1" applyBorder="1" applyAlignment="1">
      <alignment wrapText="1"/>
    </xf>
    <xf numFmtId="0" fontId="18" fillId="0" borderId="0" xfId="0" applyFont="1" applyAlignment="1">
      <alignment wrapText="1"/>
    </xf>
    <xf numFmtId="0" fontId="26" fillId="0" borderId="10" xfId="0" applyFont="1" applyBorder="1" applyAlignment="1">
      <alignment horizontal="center" wrapText="1"/>
    </xf>
    <xf numFmtId="0" fontId="26" fillId="0" borderId="0" xfId="0" applyFont="1" applyAlignment="1">
      <alignment horizontal="center" wrapText="1"/>
    </xf>
    <xf numFmtId="0" fontId="0" fillId="0" borderId="10" xfId="0" applyBorder="1" applyAlignment="1">
      <alignment wrapText="1"/>
    </xf>
    <xf numFmtId="0" fontId="21" fillId="0" borderId="11" xfId="0" applyFont="1" applyBorder="1" applyAlignment="1">
      <alignment wrapText="1"/>
    </xf>
    <xf numFmtId="0" fontId="26" fillId="0" borderId="11" xfId="0" applyFont="1" applyBorder="1" applyAlignment="1">
      <alignment horizontal="center" wrapText="1"/>
    </xf>
    <xf numFmtId="0" fontId="21" fillId="33" borderId="0" xfId="0" applyFont="1" applyFill="1" applyAlignment="1">
      <alignment wrapText="1"/>
    </xf>
    <xf numFmtId="0" fontId="21" fillId="33" borderId="11" xfId="0" applyFont="1" applyFill="1" applyBorder="1" applyAlignment="1">
      <alignment wrapText="1"/>
    </xf>
    <xf numFmtId="0" fontId="23" fillId="0" borderId="0" xfId="0" applyFont="1" applyAlignment="1">
      <alignment horizontal="left" vertical="top" wrapText="1"/>
    </xf>
    <xf numFmtId="0" fontId="23" fillId="0" borderId="0" xfId="0" applyFont="1" applyAlignment="1">
      <alignment horizontal="left" wrapText="1"/>
    </xf>
    <xf numFmtId="3" fontId="23" fillId="0" borderId="0" xfId="0" applyNumberFormat="1" applyFont="1" applyAlignment="1">
      <alignment horizontal="right" wrapText="1"/>
    </xf>
    <xf numFmtId="0" fontId="23" fillId="0" borderId="0" xfId="0" applyFont="1" applyAlignment="1">
      <alignment horizontal="right" wrapText="1"/>
    </xf>
    <xf numFmtId="0" fontId="23" fillId="33" borderId="0" xfId="0" applyFont="1" applyFill="1" applyAlignment="1">
      <alignment horizontal="left" vertical="top" wrapText="1"/>
    </xf>
    <xf numFmtId="3" fontId="23" fillId="33" borderId="0" xfId="0" applyNumberFormat="1" applyFont="1" applyFill="1" applyAlignment="1">
      <alignment horizontal="right" wrapText="1"/>
    </xf>
    <xf numFmtId="0" fontId="23" fillId="33" borderId="0" xfId="0" applyFont="1" applyFill="1" applyAlignment="1">
      <alignment horizontal="right" wrapText="1"/>
    </xf>
    <xf numFmtId="3" fontId="23" fillId="33" borderId="10" xfId="0" applyNumberFormat="1" applyFont="1" applyFill="1" applyBorder="1" applyAlignment="1">
      <alignment horizontal="right" wrapText="1"/>
    </xf>
    <xf numFmtId="0" fontId="21" fillId="33" borderId="10" xfId="0" applyFont="1" applyFill="1" applyBorder="1" applyAlignment="1">
      <alignment wrapText="1"/>
    </xf>
    <xf numFmtId="0" fontId="23" fillId="33" borderId="10" xfId="0" applyFont="1" applyFill="1" applyBorder="1" applyAlignment="1">
      <alignment horizontal="right" wrapText="1"/>
    </xf>
    <xf numFmtId="0" fontId="23" fillId="0" borderId="11" xfId="0" applyFont="1" applyBorder="1" applyAlignment="1">
      <alignment horizontal="left" wrapText="1"/>
    </xf>
    <xf numFmtId="0" fontId="23" fillId="0" borderId="12" xfId="0" applyFont="1" applyBorder="1" applyAlignment="1">
      <alignment horizontal="left" wrapText="1"/>
    </xf>
    <xf numFmtId="3" fontId="23" fillId="0" borderId="11" xfId="0" applyNumberFormat="1" applyFont="1" applyBorder="1" applyAlignment="1">
      <alignment horizontal="right" wrapText="1"/>
    </xf>
    <xf numFmtId="3" fontId="23" fillId="0" borderId="12" xfId="0" applyNumberFormat="1" applyFont="1" applyBorder="1" applyAlignment="1">
      <alignment horizontal="right" wrapText="1"/>
    </xf>
    <xf numFmtId="0" fontId="21" fillId="0" borderId="12" xfId="0" applyFont="1" applyBorder="1" applyAlignment="1">
      <alignment wrapText="1"/>
    </xf>
    <xf numFmtId="0" fontId="23" fillId="0" borderId="11" xfId="0" applyFont="1" applyBorder="1" applyAlignment="1">
      <alignment horizontal="right" wrapText="1"/>
    </xf>
    <xf numFmtId="0" fontId="23" fillId="0" borderId="12" xfId="0" applyFont="1" applyBorder="1" applyAlignment="1">
      <alignment horizontal="right" wrapText="1"/>
    </xf>
    <xf numFmtId="0" fontId="21" fillId="33" borderId="13" xfId="0" applyFont="1" applyFill="1" applyBorder="1" applyAlignment="1">
      <alignmen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0" borderId="0" xfId="0" applyFont="1" applyAlignment="1">
      <alignment horizontal="left" vertical="top" wrapText="1" indent="3"/>
    </xf>
    <xf numFmtId="0" fontId="21" fillId="0" borderId="10" xfId="0" applyFont="1" applyBorder="1" applyAlignment="1">
      <alignment horizontal="left"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33" borderId="11" xfId="0" applyFont="1" applyFill="1" applyBorder="1" applyAlignment="1">
      <alignment horizontal="left" wrapText="1"/>
    </xf>
    <xf numFmtId="3" fontId="21" fillId="33" borderId="0" xfId="0" applyNumberFormat="1" applyFont="1" applyFill="1" applyAlignment="1">
      <alignment horizontal="right" wrapText="1"/>
    </xf>
    <xf numFmtId="3" fontId="21" fillId="33" borderId="11" xfId="0" applyNumberFormat="1" applyFont="1" applyFill="1" applyBorder="1" applyAlignment="1">
      <alignment horizontal="right" wrapText="1"/>
    </xf>
    <xf numFmtId="0" fontId="21" fillId="0" borderId="0" xfId="0" applyFont="1" applyAlignment="1">
      <alignment horizontal="left" vertical="top" wrapText="1"/>
    </xf>
    <xf numFmtId="0" fontId="21" fillId="0" borderId="0" xfId="0" applyFont="1" applyAlignment="1">
      <alignment horizontal="right" wrapText="1"/>
    </xf>
    <xf numFmtId="0" fontId="21" fillId="33" borderId="0" xfId="0" applyFont="1" applyFill="1" applyAlignment="1">
      <alignment horizontal="right" wrapText="1"/>
    </xf>
    <xf numFmtId="3" fontId="21" fillId="0" borderId="0" xfId="0" applyNumberFormat="1" applyFont="1" applyAlignment="1">
      <alignment horizontal="right" wrapText="1"/>
    </xf>
    <xf numFmtId="3" fontId="21" fillId="0" borderId="10" xfId="0" applyNumberFormat="1" applyFont="1" applyBorder="1" applyAlignment="1">
      <alignment horizontal="right" wrapText="1"/>
    </xf>
    <xf numFmtId="0" fontId="21" fillId="0" borderId="10" xfId="0" applyFont="1" applyBorder="1" applyAlignment="1">
      <alignmen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0" borderId="10" xfId="0" applyFont="1" applyBorder="1" applyAlignment="1">
      <alignment horizontal="right" wrapText="1"/>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wrapText="1"/>
    </xf>
    <xf numFmtId="3" fontId="21" fillId="33" borderId="10" xfId="0" applyNumberFormat="1" applyFont="1" applyFill="1" applyBorder="1" applyAlignment="1">
      <alignment horizontal="right" wrapText="1"/>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33" borderId="0" xfId="0" applyFont="1" applyFill="1" applyBorder="1" applyAlignment="1">
      <alignment horizontal="left" wrapText="1"/>
    </xf>
    <xf numFmtId="15" fontId="26" fillId="0" borderId="10" xfId="0" applyNumberFormat="1" applyFont="1" applyBorder="1" applyAlignment="1">
      <alignment horizontal="center" wrapText="1"/>
    </xf>
    <xf numFmtId="0" fontId="23" fillId="33" borderId="0" xfId="0" applyFont="1" applyFill="1" applyAlignment="1">
      <alignment horizontal="left" wrapText="1"/>
    </xf>
    <xf numFmtId="0" fontId="23" fillId="33" borderId="11" xfId="0" applyFont="1" applyFill="1" applyBorder="1" applyAlignment="1">
      <alignment horizontal="left" wrapText="1"/>
    </xf>
    <xf numFmtId="3" fontId="23" fillId="33" borderId="11" xfId="0" applyNumberFormat="1" applyFont="1" applyFill="1" applyBorder="1" applyAlignment="1">
      <alignment horizontal="right" wrapText="1"/>
    </xf>
    <xf numFmtId="0" fontId="23" fillId="33" borderId="11" xfId="0" applyFont="1" applyFill="1" applyBorder="1" applyAlignment="1">
      <alignment horizontal="right" wrapText="1"/>
    </xf>
    <xf numFmtId="0" fontId="23" fillId="33" borderId="10" xfId="0" applyFont="1" applyFill="1" applyBorder="1" applyAlignment="1">
      <alignment horizontal="left" wrapText="1"/>
    </xf>
    <xf numFmtId="0" fontId="23" fillId="0" borderId="0" xfId="0" applyFont="1" applyAlignment="1">
      <alignment horizontal="left" vertical="top" wrapText="1" indent="3"/>
    </xf>
    <xf numFmtId="0" fontId="23" fillId="0" borderId="0" xfId="0" applyFont="1" applyAlignment="1">
      <alignment wrapText="1"/>
    </xf>
    <xf numFmtId="0" fontId="26" fillId="0" borderId="0" xfId="0" applyFont="1" applyBorder="1" applyAlignment="1">
      <alignment horizontal="center" wrapText="1"/>
    </xf>
    <xf numFmtId="0" fontId="28" fillId="0" borderId="0" xfId="0" applyFont="1" applyAlignment="1">
      <alignment horizontal="left" wrapText="1"/>
    </xf>
    <xf numFmtId="0" fontId="21" fillId="33" borderId="0" xfId="0" applyFont="1" applyFill="1" applyAlignment="1">
      <alignment horizontal="left" vertical="top" wrapText="1" indent="3"/>
    </xf>
    <xf numFmtId="0" fontId="21" fillId="33" borderId="10" xfId="0" applyFont="1" applyFill="1" applyBorder="1" applyAlignment="1">
      <alignment horizontal="left" wrapText="1"/>
    </xf>
    <xf numFmtId="0" fontId="26" fillId="0" borderId="0" xfId="0" applyFont="1" applyAlignment="1">
      <alignment horizontal="left" wrapText="1"/>
    </xf>
    <xf numFmtId="0" fontId="21" fillId="0" borderId="0" xfId="0" applyFont="1" applyAlignment="1">
      <alignment horizontal="left" vertical="top" wrapText="1" indent="3"/>
    </xf>
    <xf numFmtId="0" fontId="21" fillId="33" borderId="10" xfId="0" applyFont="1" applyFill="1" applyBorder="1" applyAlignment="1">
      <alignment horizontal="right" wrapText="1"/>
    </xf>
    <xf numFmtId="0" fontId="21" fillId="33" borderId="0" xfId="0" applyFont="1" applyFill="1" applyAlignment="1">
      <alignment horizontal="left" vertical="top" wrapText="1" indent="3"/>
    </xf>
    <xf numFmtId="0" fontId="25" fillId="0" borderId="0" xfId="0" applyFont="1" applyAlignment="1">
      <alignment wrapText="1"/>
    </xf>
    <xf numFmtId="0" fontId="21" fillId="0" borderId="0" xfId="0" applyFont="1" applyAlignment="1">
      <alignment horizontal="left" wrapText="1" indent="5"/>
    </xf>
    <xf numFmtId="0" fontId="25" fillId="0" borderId="0" xfId="0" applyFont="1" applyAlignment="1">
      <alignment horizontal="left" wrapText="1"/>
    </xf>
    <xf numFmtId="0" fontId="25" fillId="0" borderId="0" xfId="0" applyFont="1" applyAlignment="1">
      <alignment horizontal="left" wrapText="1"/>
    </xf>
    <xf numFmtId="0" fontId="26" fillId="0" borderId="14" xfId="0" applyFont="1" applyBorder="1" applyAlignment="1">
      <alignment horizontal="center" wrapText="1"/>
    </xf>
    <xf numFmtId="0" fontId="21" fillId="33" borderId="10" xfId="0" applyFont="1" applyFill="1" applyBorder="1" applyAlignment="1">
      <alignment horizontal="left" wrapText="1"/>
    </xf>
    <xf numFmtId="0" fontId="27" fillId="0" borderId="0" xfId="0" applyFont="1" applyAlignment="1">
      <alignment wrapText="1"/>
    </xf>
    <xf numFmtId="0" fontId="21" fillId="33" borderId="11" xfId="0" applyFont="1" applyFill="1" applyBorder="1" applyAlignment="1">
      <alignment horizontal="right" wrapText="1"/>
    </xf>
    <xf numFmtId="0" fontId="21" fillId="0" borderId="10" xfId="0" applyFont="1" applyBorder="1" applyAlignment="1">
      <alignment horizontal="lef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1" fillId="33" borderId="0" xfId="0" applyFont="1" applyFill="1" applyBorder="1" applyAlignment="1">
      <alignment horizontal="right" wrapText="1"/>
    </xf>
    <xf numFmtId="0" fontId="24" fillId="33" borderId="0" xfId="0" applyFont="1" applyFill="1" applyAlignment="1">
      <alignment horizontal="left" vertical="top" wrapText="1"/>
    </xf>
    <xf numFmtId="0" fontId="21" fillId="33" borderId="0" xfId="0" applyFont="1" applyFill="1" applyAlignment="1">
      <alignment vertical="top" wrapText="1"/>
    </xf>
    <xf numFmtId="0" fontId="21" fillId="33" borderId="12" xfId="0" applyFont="1" applyFill="1" applyBorder="1" applyAlignment="1">
      <alignment horizontal="right" wrapText="1"/>
    </xf>
    <xf numFmtId="0" fontId="24" fillId="0" borderId="0" xfId="0" applyFont="1" applyAlignment="1">
      <alignment horizontal="left" vertical="top" wrapText="1"/>
    </xf>
    <xf numFmtId="0" fontId="21" fillId="0" borderId="13" xfId="0" applyFont="1" applyBorder="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1" fillId="0" borderId="13" xfId="0" applyFont="1" applyBorder="1" applyAlignment="1">
      <alignment horizontal="right" wrapText="1"/>
    </xf>
    <xf numFmtId="15" fontId="21" fillId="33" borderId="0" xfId="0" applyNumberFormat="1" applyFont="1" applyFill="1" applyAlignment="1">
      <alignment horizontal="left" vertical="top" wrapText="1"/>
    </xf>
    <xf numFmtId="0" fontId="22" fillId="0" borderId="0" xfId="0" applyFont="1" applyAlignment="1">
      <alignment wrapText="1"/>
    </xf>
    <xf numFmtId="15" fontId="21" fillId="33" borderId="0" xfId="0" applyNumberFormat="1" applyFont="1" applyFill="1" applyAlignment="1">
      <alignment horizontal="left" wrapText="1"/>
    </xf>
    <xf numFmtId="0" fontId="21" fillId="33" borderId="13" xfId="0" applyFont="1" applyFill="1" applyBorder="1" applyAlignment="1">
      <alignment horizontal="right" wrapText="1"/>
    </xf>
    <xf numFmtId="0" fontId="24" fillId="0" borderId="0" xfId="0" applyFont="1" applyAlignment="1">
      <alignment horizontal="left" wrapText="1"/>
    </xf>
    <xf numFmtId="0" fontId="19" fillId="0" borderId="0" xfId="0" applyFont="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0" fillId="0" borderId="0" xfId="0" applyNumberFormat="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calcChain" Target="calcChain.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 Type="http://schemas.openxmlformats.org/officeDocument/2006/relationships/worksheet" Target="worksheets/sheet7.xml"/><Relationship Id="rId71"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32.28515625" bestFit="1" customWidth="1"/>
    <col min="3" max="3" width="12.14062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t="b">
        <v>0</v>
      </c>
      <c r="C5" s="4"/>
    </row>
    <row r="6" spans="1:3">
      <c r="A6" s="2" t="s">
        <v>8</v>
      </c>
      <c r="B6" s="5">
        <v>42094</v>
      </c>
      <c r="C6" s="4"/>
    </row>
    <row r="7" spans="1:3">
      <c r="A7" s="2" t="s">
        <v>9</v>
      </c>
      <c r="B7" s="4">
        <v>2015</v>
      </c>
      <c r="C7" s="4"/>
    </row>
    <row r="8" spans="1:3">
      <c r="A8" s="2" t="s">
        <v>10</v>
      </c>
      <c r="B8" s="4" t="s">
        <v>11</v>
      </c>
      <c r="C8" s="4"/>
    </row>
    <row r="9" spans="1:3">
      <c r="A9" s="2" t="s">
        <v>12</v>
      </c>
      <c r="B9" s="4" t="s">
        <v>13</v>
      </c>
      <c r="C9" s="4"/>
    </row>
    <row r="10" spans="1:3">
      <c r="A10" s="2" t="s">
        <v>14</v>
      </c>
      <c r="B10" s="4" t="s">
        <v>15</v>
      </c>
      <c r="C10" s="4"/>
    </row>
    <row r="11" spans="1:3">
      <c r="A11" s="2" t="s">
        <v>16</v>
      </c>
      <c r="B11" s="4">
        <v>831547</v>
      </c>
      <c r="C11" s="4"/>
    </row>
    <row r="12" spans="1:3">
      <c r="A12" s="2" t="s">
        <v>17</v>
      </c>
      <c r="B12" s="4">
        <f>--12-31</f>
        <v>-19</v>
      </c>
      <c r="C12" s="4"/>
    </row>
    <row r="13" spans="1:3">
      <c r="A13" s="2" t="s">
        <v>18</v>
      </c>
      <c r="B13" s="4" t="s">
        <v>19</v>
      </c>
      <c r="C13" s="4"/>
    </row>
    <row r="14" spans="1:3" ht="30">
      <c r="A14" s="2" t="s">
        <v>20</v>
      </c>
      <c r="B14" s="4"/>
      <c r="C14" s="6">
        <v>66995054</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25.28515625" bestFit="1" customWidth="1"/>
    <col min="2" max="2" width="36.5703125" bestFit="1" customWidth="1"/>
    <col min="3" max="3" width="3.42578125" customWidth="1"/>
    <col min="4" max="4" width="11.28515625" customWidth="1"/>
    <col min="5" max="5" width="2.7109375" customWidth="1"/>
    <col min="6" max="6" width="15.85546875" customWidth="1"/>
    <col min="7" max="7" width="3.42578125" customWidth="1"/>
    <col min="8" max="8" width="11.28515625" customWidth="1"/>
    <col min="9" max="9" width="2.7109375" customWidth="1"/>
  </cols>
  <sheetData>
    <row r="1" spans="1:9" ht="15" customHeight="1">
      <c r="A1" s="7" t="s">
        <v>404</v>
      </c>
      <c r="B1" s="7" t="s">
        <v>1</v>
      </c>
      <c r="C1" s="7"/>
      <c r="D1" s="7"/>
      <c r="E1" s="7"/>
      <c r="F1" s="7"/>
      <c r="G1" s="7"/>
      <c r="H1" s="7"/>
      <c r="I1" s="7"/>
    </row>
    <row r="2" spans="1:9" ht="15" customHeight="1">
      <c r="A2" s="7"/>
      <c r="B2" s="7" t="s">
        <v>2</v>
      </c>
      <c r="C2" s="7"/>
      <c r="D2" s="7"/>
      <c r="E2" s="7"/>
      <c r="F2" s="7"/>
      <c r="G2" s="7"/>
      <c r="H2" s="7"/>
      <c r="I2" s="7"/>
    </row>
    <row r="3" spans="1:9">
      <c r="A3" s="3" t="s">
        <v>405</v>
      </c>
      <c r="B3" s="17"/>
      <c r="C3" s="17"/>
      <c r="D3" s="17"/>
      <c r="E3" s="17"/>
      <c r="F3" s="17"/>
      <c r="G3" s="17"/>
      <c r="H3" s="17"/>
      <c r="I3" s="17"/>
    </row>
    <row r="4" spans="1:9">
      <c r="A4" s="18" t="s">
        <v>404</v>
      </c>
      <c r="B4" s="19" t="s">
        <v>406</v>
      </c>
      <c r="C4" s="19"/>
      <c r="D4" s="19"/>
      <c r="E4" s="19"/>
      <c r="F4" s="19"/>
      <c r="G4" s="19"/>
      <c r="H4" s="19"/>
      <c r="I4" s="19"/>
    </row>
    <row r="5" spans="1:9" ht="25.5" customHeight="1">
      <c r="A5" s="18"/>
      <c r="B5" s="21" t="s">
        <v>407</v>
      </c>
      <c r="C5" s="21"/>
      <c r="D5" s="21"/>
      <c r="E5" s="21"/>
      <c r="F5" s="21"/>
      <c r="G5" s="21"/>
      <c r="H5" s="21"/>
      <c r="I5" s="21"/>
    </row>
    <row r="6" spans="1:9" ht="15.75">
      <c r="A6" s="18"/>
      <c r="B6" s="109"/>
      <c r="C6" s="109"/>
      <c r="D6" s="109"/>
      <c r="E6" s="109"/>
      <c r="F6" s="109"/>
      <c r="G6" s="109"/>
      <c r="H6" s="109"/>
      <c r="I6" s="109"/>
    </row>
    <row r="7" spans="1:9">
      <c r="A7" s="18"/>
      <c r="B7" s="33"/>
      <c r="C7" s="33"/>
      <c r="D7" s="33"/>
      <c r="E7" s="33"/>
      <c r="F7" s="33"/>
      <c r="G7" s="33"/>
      <c r="H7" s="33"/>
      <c r="I7" s="33"/>
    </row>
    <row r="8" spans="1:9">
      <c r="A8" s="18"/>
      <c r="B8" s="13"/>
      <c r="C8" s="13"/>
      <c r="D8" s="13"/>
      <c r="E8" s="13"/>
      <c r="F8" s="13"/>
      <c r="G8" s="13"/>
      <c r="H8" s="13"/>
      <c r="I8" s="13"/>
    </row>
    <row r="9" spans="1:9">
      <c r="A9" s="18"/>
      <c r="B9" s="106"/>
      <c r="C9" s="35" t="s">
        <v>408</v>
      </c>
      <c r="D9" s="35"/>
      <c r="E9" s="35"/>
      <c r="F9" s="35"/>
      <c r="G9" s="35"/>
      <c r="H9" s="35"/>
      <c r="I9" s="35"/>
    </row>
    <row r="10" spans="1:9" ht="15.75" thickBot="1">
      <c r="A10" s="18"/>
      <c r="B10" s="106"/>
      <c r="C10" s="34" t="s">
        <v>409</v>
      </c>
      <c r="D10" s="34"/>
      <c r="E10" s="34"/>
      <c r="F10" s="34"/>
      <c r="G10" s="34"/>
      <c r="H10" s="34"/>
      <c r="I10" s="34"/>
    </row>
    <row r="11" spans="1:9" ht="15.75" thickBot="1">
      <c r="A11" s="18"/>
      <c r="B11" s="105"/>
      <c r="C11" s="107">
        <v>2015</v>
      </c>
      <c r="D11" s="107"/>
      <c r="E11" s="107"/>
      <c r="F11" s="32"/>
      <c r="G11" s="107">
        <v>2014</v>
      </c>
      <c r="H11" s="107"/>
      <c r="I11" s="107"/>
    </row>
    <row r="12" spans="1:9">
      <c r="A12" s="18"/>
      <c r="B12" s="64" t="s">
        <v>410</v>
      </c>
      <c r="C12" s="66" t="s">
        <v>255</v>
      </c>
      <c r="D12" s="68">
        <v>62598</v>
      </c>
      <c r="E12" s="40"/>
      <c r="F12" s="39"/>
      <c r="G12" s="66" t="s">
        <v>255</v>
      </c>
      <c r="H12" s="68">
        <v>61500</v>
      </c>
      <c r="I12" s="40"/>
    </row>
    <row r="13" spans="1:9">
      <c r="A13" s="18"/>
      <c r="B13" s="64"/>
      <c r="C13" s="65"/>
      <c r="D13" s="67"/>
      <c r="E13" s="39"/>
      <c r="F13" s="39"/>
      <c r="G13" s="65"/>
      <c r="H13" s="67"/>
      <c r="I13" s="39"/>
    </row>
    <row r="14" spans="1:9">
      <c r="A14" s="18"/>
      <c r="B14" s="25" t="s">
        <v>411</v>
      </c>
      <c r="C14" s="70" t="s">
        <v>412</v>
      </c>
      <c r="D14" s="70"/>
      <c r="E14" s="16" t="s">
        <v>273</v>
      </c>
      <c r="F14" s="12"/>
      <c r="G14" s="70" t="s">
        <v>413</v>
      </c>
      <c r="H14" s="70"/>
      <c r="I14" s="16" t="s">
        <v>273</v>
      </c>
    </row>
    <row r="15" spans="1:9" ht="26.25">
      <c r="A15" s="18"/>
      <c r="B15" s="59" t="s">
        <v>414</v>
      </c>
      <c r="C15" s="71" t="s">
        <v>415</v>
      </c>
      <c r="D15" s="71"/>
      <c r="E15" s="60" t="s">
        <v>273</v>
      </c>
      <c r="F15" s="31"/>
      <c r="G15" s="71" t="s">
        <v>416</v>
      </c>
      <c r="H15" s="71"/>
      <c r="I15" s="60" t="s">
        <v>273</v>
      </c>
    </row>
    <row r="16" spans="1:9">
      <c r="A16" s="18"/>
      <c r="B16" s="69" t="s">
        <v>417</v>
      </c>
      <c r="C16" s="70" t="s">
        <v>256</v>
      </c>
      <c r="D16" s="70"/>
      <c r="E16" s="21"/>
      <c r="F16" s="21"/>
      <c r="G16" s="70" t="s">
        <v>418</v>
      </c>
      <c r="H16" s="70"/>
      <c r="I16" s="22" t="s">
        <v>273</v>
      </c>
    </row>
    <row r="17" spans="1:9">
      <c r="A17" s="18"/>
      <c r="B17" s="69"/>
      <c r="C17" s="70"/>
      <c r="D17" s="70"/>
      <c r="E17" s="21"/>
      <c r="F17" s="21"/>
      <c r="G17" s="70"/>
      <c r="H17" s="70"/>
      <c r="I17" s="22"/>
    </row>
    <row r="18" spans="1:9">
      <c r="A18" s="18"/>
      <c r="B18" s="64" t="s">
        <v>419</v>
      </c>
      <c r="C18" s="71" t="s">
        <v>420</v>
      </c>
      <c r="D18" s="71"/>
      <c r="E18" s="65" t="s">
        <v>273</v>
      </c>
      <c r="F18" s="39"/>
      <c r="G18" s="71">
        <v>44</v>
      </c>
      <c r="H18" s="71"/>
      <c r="I18" s="39"/>
    </row>
    <row r="19" spans="1:9" ht="15.75" thickBot="1">
      <c r="A19" s="18"/>
      <c r="B19" s="64"/>
      <c r="C19" s="101"/>
      <c r="D19" s="101"/>
      <c r="E19" s="108"/>
      <c r="F19" s="39"/>
      <c r="G19" s="101"/>
      <c r="H19" s="101"/>
      <c r="I19" s="49"/>
    </row>
    <row r="20" spans="1:9">
      <c r="A20" s="18"/>
      <c r="B20" s="100" t="s">
        <v>81</v>
      </c>
      <c r="C20" s="82" t="s">
        <v>255</v>
      </c>
      <c r="D20" s="84">
        <v>38413</v>
      </c>
      <c r="E20" s="37"/>
      <c r="F20" s="21"/>
      <c r="G20" s="82" t="s">
        <v>255</v>
      </c>
      <c r="H20" s="84">
        <v>40096</v>
      </c>
      <c r="I20" s="37"/>
    </row>
    <row r="21" spans="1:9" ht="15.75" thickBot="1">
      <c r="A21" s="18"/>
      <c r="B21" s="100"/>
      <c r="C21" s="83"/>
      <c r="D21" s="85"/>
      <c r="E21" s="55"/>
      <c r="F21" s="21"/>
      <c r="G21" s="83"/>
      <c r="H21" s="85"/>
      <c r="I21" s="55"/>
    </row>
    <row r="22" spans="1:9" ht="15.75" thickTop="1"/>
  </sheetData>
  <mergeCells count="46">
    <mergeCell ref="H20:H21"/>
    <mergeCell ref="I20:I21"/>
    <mergeCell ref="A1:A2"/>
    <mergeCell ref="B1:I1"/>
    <mergeCell ref="B2:I2"/>
    <mergeCell ref="B3:I3"/>
    <mergeCell ref="A4:A21"/>
    <mergeCell ref="B4:I4"/>
    <mergeCell ref="B5:I5"/>
    <mergeCell ref="B6:I6"/>
    <mergeCell ref="B20:B21"/>
    <mergeCell ref="C20:C21"/>
    <mergeCell ref="D20:D21"/>
    <mergeCell ref="E20:E21"/>
    <mergeCell ref="F20:F21"/>
    <mergeCell ref="G20:G21"/>
    <mergeCell ref="B18:B19"/>
    <mergeCell ref="C18:D19"/>
    <mergeCell ref="E18:E19"/>
    <mergeCell ref="F18:F19"/>
    <mergeCell ref="G18:H19"/>
    <mergeCell ref="I18:I19"/>
    <mergeCell ref="B16:B17"/>
    <mergeCell ref="C16:D17"/>
    <mergeCell ref="E16:E17"/>
    <mergeCell ref="F16:F17"/>
    <mergeCell ref="G16:H17"/>
    <mergeCell ref="I16:I17"/>
    <mergeCell ref="H12:H13"/>
    <mergeCell ref="I12:I13"/>
    <mergeCell ref="C14:D14"/>
    <mergeCell ref="G14:H14"/>
    <mergeCell ref="C15:D15"/>
    <mergeCell ref="G15:H15"/>
    <mergeCell ref="B12:B13"/>
    <mergeCell ref="C12:C13"/>
    <mergeCell ref="D12:D13"/>
    <mergeCell ref="E12:E13"/>
    <mergeCell ref="F12:F13"/>
    <mergeCell ref="G12:G13"/>
    <mergeCell ref="B7:I7"/>
    <mergeCell ref="B9:B10"/>
    <mergeCell ref="C9:I9"/>
    <mergeCell ref="C10:I10"/>
    <mergeCell ref="C11:E11"/>
    <mergeCell ref="G11:I1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4"/>
  <sheetViews>
    <sheetView showGridLines="0" workbookViewId="0"/>
  </sheetViews>
  <sheetFormatPr defaultRowHeight="15"/>
  <cols>
    <col min="1" max="1" width="36.5703125" bestFit="1" customWidth="1"/>
    <col min="2" max="2" width="28.5703125" bestFit="1" customWidth="1"/>
    <col min="3" max="3" width="2" customWidth="1"/>
    <col min="4" max="4" width="6.5703125" customWidth="1"/>
    <col min="7" max="7" width="5" customWidth="1"/>
    <col min="8" max="8" width="2.7109375" customWidth="1"/>
    <col min="10" max="10" width="2" customWidth="1"/>
    <col min="11" max="11" width="6.5703125" customWidth="1"/>
    <col min="14" max="14" width="5" customWidth="1"/>
    <col min="15" max="15" width="2.7109375" customWidth="1"/>
  </cols>
  <sheetData>
    <row r="1" spans="1:15" ht="15" customHeight="1">
      <c r="A1" s="7" t="s">
        <v>421</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422</v>
      </c>
      <c r="B3" s="17"/>
      <c r="C3" s="17"/>
      <c r="D3" s="17"/>
      <c r="E3" s="17"/>
      <c r="F3" s="17"/>
      <c r="G3" s="17"/>
      <c r="H3" s="17"/>
      <c r="I3" s="17"/>
      <c r="J3" s="17"/>
      <c r="K3" s="17"/>
      <c r="L3" s="17"/>
      <c r="M3" s="17"/>
      <c r="N3" s="17"/>
      <c r="O3" s="17"/>
    </row>
    <row r="4" spans="1:15">
      <c r="A4" s="18" t="s">
        <v>421</v>
      </c>
      <c r="B4" s="19" t="s">
        <v>423</v>
      </c>
      <c r="C4" s="19"/>
      <c r="D4" s="19"/>
      <c r="E4" s="19"/>
      <c r="F4" s="19"/>
      <c r="G4" s="19"/>
      <c r="H4" s="19"/>
      <c r="I4" s="19"/>
      <c r="J4" s="19"/>
      <c r="K4" s="19"/>
      <c r="L4" s="19"/>
      <c r="M4" s="19"/>
      <c r="N4" s="19"/>
      <c r="O4" s="19"/>
    </row>
    <row r="5" spans="1:15">
      <c r="A5" s="18"/>
      <c r="B5" s="21" t="s">
        <v>424</v>
      </c>
      <c r="C5" s="21"/>
      <c r="D5" s="21"/>
      <c r="E5" s="21"/>
      <c r="F5" s="21"/>
      <c r="G5" s="21"/>
      <c r="H5" s="21"/>
      <c r="I5" s="21"/>
      <c r="J5" s="21"/>
      <c r="K5" s="21"/>
      <c r="L5" s="21"/>
      <c r="M5" s="21"/>
      <c r="N5" s="21"/>
      <c r="O5" s="21"/>
    </row>
    <row r="6" spans="1:15" ht="15.75">
      <c r="A6" s="18"/>
      <c r="B6" s="109"/>
      <c r="C6" s="109"/>
      <c r="D6" s="109"/>
      <c r="E6" s="109"/>
      <c r="F6" s="109"/>
      <c r="G6" s="109"/>
      <c r="H6" s="109"/>
      <c r="I6" s="109"/>
      <c r="J6" s="109"/>
      <c r="K6" s="109"/>
      <c r="L6" s="109"/>
      <c r="M6" s="109"/>
      <c r="N6" s="109"/>
      <c r="O6" s="109"/>
    </row>
    <row r="7" spans="1:15">
      <c r="A7" s="18"/>
      <c r="B7" s="33"/>
      <c r="C7" s="33"/>
      <c r="D7" s="33"/>
      <c r="E7" s="33"/>
      <c r="F7" s="33"/>
      <c r="G7" s="33"/>
      <c r="H7" s="33"/>
      <c r="I7" s="33"/>
      <c r="J7" s="33"/>
      <c r="K7" s="33"/>
      <c r="L7" s="33"/>
      <c r="M7" s="33"/>
      <c r="N7" s="33"/>
      <c r="O7" s="33"/>
    </row>
    <row r="8" spans="1:15">
      <c r="A8" s="18"/>
      <c r="B8" s="13"/>
      <c r="C8" s="13"/>
      <c r="D8" s="13"/>
      <c r="E8" s="13"/>
      <c r="F8" s="13"/>
      <c r="G8" s="13"/>
      <c r="H8" s="13"/>
      <c r="I8" s="13"/>
      <c r="J8" s="13"/>
      <c r="K8" s="13"/>
      <c r="L8" s="13"/>
      <c r="M8" s="13"/>
      <c r="N8" s="13"/>
      <c r="O8" s="13"/>
    </row>
    <row r="9" spans="1:15">
      <c r="A9" s="18"/>
      <c r="B9" s="21"/>
      <c r="C9" s="35" t="s">
        <v>408</v>
      </c>
      <c r="D9" s="35"/>
      <c r="E9" s="35"/>
      <c r="F9" s="35"/>
      <c r="G9" s="35"/>
      <c r="H9" s="35"/>
      <c r="I9" s="35"/>
      <c r="J9" s="35"/>
      <c r="K9" s="35"/>
      <c r="L9" s="35"/>
      <c r="M9" s="35"/>
      <c r="N9" s="35"/>
      <c r="O9" s="35"/>
    </row>
    <row r="10" spans="1:15" ht="15.75" thickBot="1">
      <c r="A10" s="18"/>
      <c r="B10" s="21"/>
      <c r="C10" s="34" t="s">
        <v>409</v>
      </c>
      <c r="D10" s="34"/>
      <c r="E10" s="34"/>
      <c r="F10" s="34"/>
      <c r="G10" s="34"/>
      <c r="H10" s="34"/>
      <c r="I10" s="34"/>
      <c r="J10" s="34"/>
      <c r="K10" s="34"/>
      <c r="L10" s="34"/>
      <c r="M10" s="34"/>
      <c r="N10" s="34"/>
      <c r="O10" s="34"/>
    </row>
    <row r="11" spans="1:15" ht="15.75" thickBot="1">
      <c r="A11" s="18"/>
      <c r="B11" s="12"/>
      <c r="C11" s="107">
        <v>2015</v>
      </c>
      <c r="D11" s="107"/>
      <c r="E11" s="107"/>
      <c r="F11" s="107"/>
      <c r="G11" s="107"/>
      <c r="H11" s="107"/>
      <c r="I11" s="12"/>
      <c r="J11" s="107">
        <v>2014</v>
      </c>
      <c r="K11" s="107"/>
      <c r="L11" s="107"/>
      <c r="M11" s="107"/>
      <c r="N11" s="107"/>
      <c r="O11" s="107"/>
    </row>
    <row r="12" spans="1:15">
      <c r="A12" s="18"/>
      <c r="B12" s="64" t="s">
        <v>425</v>
      </c>
      <c r="C12" s="66" t="s">
        <v>255</v>
      </c>
      <c r="D12" s="68">
        <v>36608</v>
      </c>
      <c r="E12" s="40"/>
      <c r="F12" s="40"/>
      <c r="G12" s="110">
        <v>95.3</v>
      </c>
      <c r="H12" s="66" t="s">
        <v>426</v>
      </c>
      <c r="I12" s="39"/>
      <c r="J12" s="66" t="s">
        <v>255</v>
      </c>
      <c r="K12" s="68">
        <v>37457</v>
      </c>
      <c r="L12" s="40"/>
      <c r="M12" s="40"/>
      <c r="N12" s="110">
        <v>93.4</v>
      </c>
      <c r="O12" s="66" t="s">
        <v>426</v>
      </c>
    </row>
    <row r="13" spans="1:15" ht="15.75" thickBot="1">
      <c r="A13" s="18"/>
      <c r="B13" s="64"/>
      <c r="C13" s="108"/>
      <c r="D13" s="81"/>
      <c r="E13" s="49"/>
      <c r="F13" s="39"/>
      <c r="G13" s="101"/>
      <c r="H13" s="108"/>
      <c r="I13" s="39"/>
      <c r="J13" s="108"/>
      <c r="K13" s="81"/>
      <c r="L13" s="49"/>
      <c r="M13" s="39"/>
      <c r="N13" s="101"/>
      <c r="O13" s="108"/>
    </row>
    <row r="14" spans="1:15">
      <c r="A14" s="18"/>
      <c r="B14" s="69" t="s">
        <v>427</v>
      </c>
      <c r="C14" s="37"/>
      <c r="D14" s="37"/>
      <c r="E14" s="37"/>
      <c r="F14" s="21"/>
      <c r="G14" s="37"/>
      <c r="H14" s="37"/>
      <c r="I14" s="21"/>
      <c r="J14" s="21"/>
      <c r="K14" s="21"/>
      <c r="L14" s="21"/>
      <c r="M14" s="21"/>
      <c r="N14" s="21"/>
      <c r="O14" s="21"/>
    </row>
    <row r="15" spans="1:15">
      <c r="A15" s="18"/>
      <c r="B15" s="69"/>
      <c r="C15" s="21"/>
      <c r="D15" s="21"/>
      <c r="E15" s="21"/>
      <c r="F15" s="21"/>
      <c r="G15" s="21"/>
      <c r="H15" s="21"/>
      <c r="I15" s="21"/>
      <c r="J15" s="21"/>
      <c r="K15" s="21"/>
      <c r="L15" s="21"/>
      <c r="M15" s="21"/>
      <c r="N15" s="21"/>
      <c r="O15" s="21"/>
    </row>
    <row r="16" spans="1:15">
      <c r="A16" s="18"/>
      <c r="B16" s="102" t="s">
        <v>428</v>
      </c>
      <c r="C16" s="71">
        <v>582</v>
      </c>
      <c r="D16" s="71"/>
      <c r="E16" s="39"/>
      <c r="F16" s="39"/>
      <c r="G16" s="71">
        <v>1.5</v>
      </c>
      <c r="H16" s="65" t="s">
        <v>426</v>
      </c>
      <c r="I16" s="39"/>
      <c r="J16" s="67">
        <v>1040</v>
      </c>
      <c r="K16" s="67"/>
      <c r="L16" s="39"/>
      <c r="M16" s="39"/>
      <c r="N16" s="71">
        <v>2.6</v>
      </c>
      <c r="O16" s="65" t="s">
        <v>426</v>
      </c>
    </row>
    <row r="17" spans="1:15">
      <c r="A17" s="18"/>
      <c r="B17" s="102"/>
      <c r="C17" s="71"/>
      <c r="D17" s="71"/>
      <c r="E17" s="39"/>
      <c r="F17" s="39"/>
      <c r="G17" s="71"/>
      <c r="H17" s="65"/>
      <c r="I17" s="39"/>
      <c r="J17" s="67"/>
      <c r="K17" s="67"/>
      <c r="L17" s="39"/>
      <c r="M17" s="39"/>
      <c r="N17" s="71"/>
      <c r="O17" s="65"/>
    </row>
    <row r="18" spans="1:15">
      <c r="A18" s="18"/>
      <c r="B18" s="100" t="s">
        <v>429</v>
      </c>
      <c r="C18" s="72">
        <v>1223</v>
      </c>
      <c r="D18" s="72"/>
      <c r="E18" s="21"/>
      <c r="F18" s="21"/>
      <c r="G18" s="70">
        <v>3.2</v>
      </c>
      <c r="H18" s="22" t="s">
        <v>426</v>
      </c>
      <c r="I18" s="21"/>
      <c r="J18" s="72">
        <v>1599</v>
      </c>
      <c r="K18" s="72"/>
      <c r="L18" s="21"/>
      <c r="M18" s="21"/>
      <c r="N18" s="70">
        <v>4</v>
      </c>
      <c r="O18" s="22" t="s">
        <v>426</v>
      </c>
    </row>
    <row r="19" spans="1:15" ht="15.75" thickBot="1">
      <c r="A19" s="18"/>
      <c r="B19" s="100"/>
      <c r="C19" s="73"/>
      <c r="D19" s="73"/>
      <c r="E19" s="74"/>
      <c r="F19" s="21"/>
      <c r="G19" s="77"/>
      <c r="H19" s="111"/>
      <c r="I19" s="21"/>
      <c r="J19" s="73"/>
      <c r="K19" s="73"/>
      <c r="L19" s="74"/>
      <c r="M19" s="21"/>
      <c r="N19" s="77"/>
      <c r="O19" s="111"/>
    </row>
    <row r="20" spans="1:15">
      <c r="A20" s="18"/>
      <c r="B20" s="64" t="s">
        <v>430</v>
      </c>
      <c r="C20" s="68">
        <v>1805</v>
      </c>
      <c r="D20" s="68"/>
      <c r="E20" s="40"/>
      <c r="F20" s="39"/>
      <c r="G20" s="110">
        <v>4.7</v>
      </c>
      <c r="H20" s="66" t="s">
        <v>426</v>
      </c>
      <c r="I20" s="39"/>
      <c r="J20" s="68">
        <v>2639</v>
      </c>
      <c r="K20" s="68"/>
      <c r="L20" s="40"/>
      <c r="M20" s="39"/>
      <c r="N20" s="110">
        <v>6.6</v>
      </c>
      <c r="O20" s="66" t="s">
        <v>426</v>
      </c>
    </row>
    <row r="21" spans="1:15" ht="15.75" thickBot="1">
      <c r="A21" s="18"/>
      <c r="B21" s="64"/>
      <c r="C21" s="81"/>
      <c r="D21" s="81"/>
      <c r="E21" s="49"/>
      <c r="F21" s="39"/>
      <c r="G21" s="101"/>
      <c r="H21" s="108"/>
      <c r="I21" s="39"/>
      <c r="J21" s="81"/>
      <c r="K21" s="81"/>
      <c r="L21" s="49"/>
      <c r="M21" s="39"/>
      <c r="N21" s="101"/>
      <c r="O21" s="108"/>
    </row>
    <row r="22" spans="1:15">
      <c r="A22" s="18"/>
      <c r="B22" s="69" t="s">
        <v>81</v>
      </c>
      <c r="C22" s="82" t="s">
        <v>255</v>
      </c>
      <c r="D22" s="84">
        <v>38413</v>
      </c>
      <c r="E22" s="37"/>
      <c r="F22" s="21"/>
      <c r="G22" s="112">
        <v>100</v>
      </c>
      <c r="H22" s="82" t="s">
        <v>426</v>
      </c>
      <c r="I22" s="21"/>
      <c r="J22" s="82" t="s">
        <v>255</v>
      </c>
      <c r="K22" s="84">
        <v>40096</v>
      </c>
      <c r="L22" s="37"/>
      <c r="M22" s="21"/>
      <c r="N22" s="112">
        <v>100</v>
      </c>
      <c r="O22" s="82" t="s">
        <v>426</v>
      </c>
    </row>
    <row r="23" spans="1:15" ht="15.75" thickBot="1">
      <c r="A23" s="18"/>
      <c r="B23" s="69"/>
      <c r="C23" s="83"/>
      <c r="D23" s="85"/>
      <c r="E23" s="55"/>
      <c r="F23" s="21"/>
      <c r="G23" s="113"/>
      <c r="H23" s="83"/>
      <c r="I23" s="21"/>
      <c r="J23" s="83"/>
      <c r="K23" s="85"/>
      <c r="L23" s="55"/>
      <c r="M23" s="21"/>
      <c r="N23" s="113"/>
      <c r="O23" s="83"/>
    </row>
    <row r="24" spans="1:15" ht="15.75" thickTop="1">
      <c r="A24" s="18"/>
      <c r="B24" s="103"/>
      <c r="C24" s="103"/>
      <c r="D24" s="103"/>
      <c r="E24" s="103"/>
      <c r="F24" s="103"/>
      <c r="G24" s="103"/>
      <c r="H24" s="103"/>
      <c r="I24" s="103"/>
      <c r="J24" s="103"/>
      <c r="K24" s="103"/>
      <c r="L24" s="103"/>
      <c r="M24" s="103"/>
      <c r="N24" s="103"/>
      <c r="O24" s="103"/>
    </row>
    <row r="25" spans="1:15">
      <c r="A25" s="18"/>
      <c r="B25" s="21" t="s">
        <v>431</v>
      </c>
      <c r="C25" s="21"/>
      <c r="D25" s="21"/>
      <c r="E25" s="21"/>
      <c r="F25" s="21"/>
      <c r="G25" s="21"/>
      <c r="H25" s="21"/>
      <c r="I25" s="21"/>
      <c r="J25" s="21"/>
      <c r="K25" s="21"/>
      <c r="L25" s="21"/>
      <c r="M25" s="21"/>
      <c r="N25" s="21"/>
      <c r="O25" s="21"/>
    </row>
    <row r="26" spans="1:15" ht="15.75">
      <c r="A26" s="18"/>
      <c r="B26" s="109"/>
      <c r="C26" s="109"/>
      <c r="D26" s="109"/>
      <c r="E26" s="109"/>
      <c r="F26" s="109"/>
      <c r="G26" s="109"/>
      <c r="H26" s="109"/>
      <c r="I26" s="109"/>
      <c r="J26" s="109"/>
      <c r="K26" s="109"/>
      <c r="L26" s="109"/>
      <c r="M26" s="109"/>
      <c r="N26" s="109"/>
      <c r="O26" s="109"/>
    </row>
    <row r="27" spans="1:15">
      <c r="A27" s="18"/>
      <c r="B27" s="33"/>
      <c r="C27" s="33"/>
      <c r="D27" s="33"/>
      <c r="E27" s="33"/>
      <c r="F27" s="33"/>
      <c r="G27" s="33"/>
      <c r="H27" s="33"/>
      <c r="I27" s="33"/>
      <c r="J27" s="33"/>
      <c r="K27" s="33"/>
      <c r="L27" s="33"/>
      <c r="M27" s="33"/>
      <c r="N27" s="33"/>
      <c r="O27" s="33"/>
    </row>
    <row r="28" spans="1:15">
      <c r="A28" s="18"/>
      <c r="B28" s="13"/>
      <c r="C28" s="13"/>
      <c r="D28" s="13"/>
      <c r="E28" s="13"/>
      <c r="F28" s="13"/>
      <c r="G28" s="13"/>
      <c r="H28" s="13"/>
      <c r="I28" s="13"/>
      <c r="J28" s="13"/>
      <c r="K28" s="13"/>
      <c r="L28" s="13"/>
      <c r="M28" s="13"/>
      <c r="N28" s="13"/>
      <c r="O28" s="13"/>
    </row>
    <row r="29" spans="1:15">
      <c r="A29" s="18"/>
      <c r="B29" s="21"/>
      <c r="C29" s="35" t="s">
        <v>408</v>
      </c>
      <c r="D29" s="35"/>
      <c r="E29" s="35"/>
      <c r="F29" s="35"/>
      <c r="G29" s="35"/>
      <c r="H29" s="35"/>
      <c r="I29" s="35"/>
      <c r="J29" s="35"/>
      <c r="K29" s="35"/>
      <c r="L29" s="35"/>
      <c r="M29" s="35"/>
      <c r="N29" s="35"/>
      <c r="O29" s="35"/>
    </row>
    <row r="30" spans="1:15" ht="15.75" thickBot="1">
      <c r="A30" s="18"/>
      <c r="B30" s="21"/>
      <c r="C30" s="34" t="s">
        <v>409</v>
      </c>
      <c r="D30" s="34"/>
      <c r="E30" s="34"/>
      <c r="F30" s="34"/>
      <c r="G30" s="34"/>
      <c r="H30" s="34"/>
      <c r="I30" s="34"/>
      <c r="J30" s="34"/>
      <c r="K30" s="34"/>
      <c r="L30" s="34"/>
      <c r="M30" s="34"/>
      <c r="N30" s="34"/>
      <c r="O30" s="34"/>
    </row>
    <row r="31" spans="1:15" ht="15.75" thickBot="1">
      <c r="A31" s="18"/>
      <c r="B31" s="12"/>
      <c r="C31" s="107">
        <v>2015</v>
      </c>
      <c r="D31" s="107"/>
      <c r="E31" s="107"/>
      <c r="F31" s="107"/>
      <c r="G31" s="107"/>
      <c r="H31" s="107"/>
      <c r="I31" s="12"/>
      <c r="J31" s="107">
        <v>2014</v>
      </c>
      <c r="K31" s="107"/>
      <c r="L31" s="107"/>
      <c r="M31" s="107"/>
      <c r="N31" s="107"/>
      <c r="O31" s="107"/>
    </row>
    <row r="32" spans="1:15">
      <c r="A32" s="18"/>
      <c r="B32" s="102" t="s">
        <v>432</v>
      </c>
      <c r="C32" s="66" t="s">
        <v>255</v>
      </c>
      <c r="D32" s="68">
        <v>20167</v>
      </c>
      <c r="E32" s="40"/>
      <c r="F32" s="40"/>
      <c r="G32" s="110">
        <v>52.5</v>
      </c>
      <c r="H32" s="66" t="s">
        <v>426</v>
      </c>
      <c r="I32" s="39"/>
      <c r="J32" s="66" t="s">
        <v>255</v>
      </c>
      <c r="K32" s="68">
        <v>22193</v>
      </c>
      <c r="L32" s="40"/>
      <c r="M32" s="40"/>
      <c r="N32" s="110">
        <v>55.3</v>
      </c>
      <c r="O32" s="66" t="s">
        <v>426</v>
      </c>
    </row>
    <row r="33" spans="1:15">
      <c r="A33" s="18"/>
      <c r="B33" s="102"/>
      <c r="C33" s="65"/>
      <c r="D33" s="67"/>
      <c r="E33" s="39"/>
      <c r="F33" s="39"/>
      <c r="G33" s="71"/>
      <c r="H33" s="65"/>
      <c r="I33" s="39"/>
      <c r="J33" s="65"/>
      <c r="K33" s="67"/>
      <c r="L33" s="39"/>
      <c r="M33" s="39"/>
      <c r="N33" s="71"/>
      <c r="O33" s="65"/>
    </row>
    <row r="34" spans="1:15">
      <c r="A34" s="18"/>
      <c r="B34" s="100" t="s">
        <v>433</v>
      </c>
      <c r="C34" s="72">
        <v>9316</v>
      </c>
      <c r="D34" s="72"/>
      <c r="E34" s="21"/>
      <c r="F34" s="21"/>
      <c r="G34" s="70">
        <v>24.3</v>
      </c>
      <c r="H34" s="22" t="s">
        <v>426</v>
      </c>
      <c r="I34" s="21"/>
      <c r="J34" s="72">
        <v>10058</v>
      </c>
      <c r="K34" s="72"/>
      <c r="L34" s="21"/>
      <c r="M34" s="21"/>
      <c r="N34" s="70">
        <v>25.1</v>
      </c>
      <c r="O34" s="22" t="s">
        <v>426</v>
      </c>
    </row>
    <row r="35" spans="1:15">
      <c r="A35" s="18"/>
      <c r="B35" s="100"/>
      <c r="C35" s="72"/>
      <c r="D35" s="72"/>
      <c r="E35" s="21"/>
      <c r="F35" s="21"/>
      <c r="G35" s="70"/>
      <c r="H35" s="22"/>
      <c r="I35" s="21"/>
      <c r="J35" s="72"/>
      <c r="K35" s="72"/>
      <c r="L35" s="21"/>
      <c r="M35" s="21"/>
      <c r="N35" s="70"/>
      <c r="O35" s="22"/>
    </row>
    <row r="36" spans="1:15">
      <c r="A36" s="18"/>
      <c r="B36" s="102" t="s">
        <v>434</v>
      </c>
      <c r="C36" s="67">
        <v>4223</v>
      </c>
      <c r="D36" s="67"/>
      <c r="E36" s="39"/>
      <c r="F36" s="39"/>
      <c r="G36" s="71">
        <v>11</v>
      </c>
      <c r="H36" s="65" t="s">
        <v>426</v>
      </c>
      <c r="I36" s="39"/>
      <c r="J36" s="67">
        <v>6300</v>
      </c>
      <c r="K36" s="67"/>
      <c r="L36" s="39"/>
      <c r="M36" s="39"/>
      <c r="N36" s="71">
        <v>15.7</v>
      </c>
      <c r="O36" s="65" t="s">
        <v>426</v>
      </c>
    </row>
    <row r="37" spans="1:15">
      <c r="A37" s="18"/>
      <c r="B37" s="102"/>
      <c r="C37" s="67"/>
      <c r="D37" s="67"/>
      <c r="E37" s="39"/>
      <c r="F37" s="39"/>
      <c r="G37" s="71"/>
      <c r="H37" s="65"/>
      <c r="I37" s="39"/>
      <c r="J37" s="67"/>
      <c r="K37" s="67"/>
      <c r="L37" s="39"/>
      <c r="M37" s="39"/>
      <c r="N37" s="71"/>
      <c r="O37" s="65"/>
    </row>
    <row r="38" spans="1:15">
      <c r="A38" s="18"/>
      <c r="B38" s="100" t="s">
        <v>435</v>
      </c>
      <c r="C38" s="72">
        <v>1893</v>
      </c>
      <c r="D38" s="72"/>
      <c r="E38" s="21"/>
      <c r="F38" s="21"/>
      <c r="G38" s="70">
        <v>4.9000000000000004</v>
      </c>
      <c r="H38" s="22" t="s">
        <v>426</v>
      </c>
      <c r="I38" s="21"/>
      <c r="J38" s="72">
        <v>1545</v>
      </c>
      <c r="K38" s="72"/>
      <c r="L38" s="21"/>
      <c r="M38" s="21"/>
      <c r="N38" s="70">
        <v>3.9</v>
      </c>
      <c r="O38" s="22" t="s">
        <v>426</v>
      </c>
    </row>
    <row r="39" spans="1:15">
      <c r="A39" s="18"/>
      <c r="B39" s="100"/>
      <c r="C39" s="72"/>
      <c r="D39" s="72"/>
      <c r="E39" s="21"/>
      <c r="F39" s="21"/>
      <c r="G39" s="70"/>
      <c r="H39" s="22"/>
      <c r="I39" s="21"/>
      <c r="J39" s="72"/>
      <c r="K39" s="72"/>
      <c r="L39" s="21"/>
      <c r="M39" s="21"/>
      <c r="N39" s="70"/>
      <c r="O39" s="22"/>
    </row>
    <row r="40" spans="1:15">
      <c r="A40" s="18"/>
      <c r="B40" s="102" t="s">
        <v>436</v>
      </c>
      <c r="C40" s="67">
        <v>2814</v>
      </c>
      <c r="D40" s="67"/>
      <c r="E40" s="39"/>
      <c r="F40" s="39"/>
      <c r="G40" s="71">
        <v>7.3</v>
      </c>
      <c r="H40" s="65" t="s">
        <v>426</v>
      </c>
      <c r="I40" s="39"/>
      <c r="J40" s="71" t="s">
        <v>256</v>
      </c>
      <c r="K40" s="71"/>
      <c r="L40" s="39"/>
      <c r="M40" s="39"/>
      <c r="N40" s="71" t="s">
        <v>256</v>
      </c>
      <c r="O40" s="65" t="s">
        <v>426</v>
      </c>
    </row>
    <row r="41" spans="1:15" ht="15.75" thickBot="1">
      <c r="A41" s="18"/>
      <c r="B41" s="102"/>
      <c r="C41" s="81"/>
      <c r="D41" s="81"/>
      <c r="E41" s="49"/>
      <c r="F41" s="39"/>
      <c r="G41" s="101"/>
      <c r="H41" s="108"/>
      <c r="I41" s="39"/>
      <c r="J41" s="101"/>
      <c r="K41" s="101"/>
      <c r="L41" s="49"/>
      <c r="M41" s="39"/>
      <c r="N41" s="101"/>
      <c r="O41" s="108"/>
    </row>
    <row r="42" spans="1:15">
      <c r="A42" s="18"/>
      <c r="B42" s="69" t="s">
        <v>81</v>
      </c>
      <c r="C42" s="82" t="s">
        <v>255</v>
      </c>
      <c r="D42" s="84">
        <v>38413</v>
      </c>
      <c r="E42" s="37"/>
      <c r="F42" s="21"/>
      <c r="G42" s="112">
        <v>100</v>
      </c>
      <c r="H42" s="82" t="s">
        <v>426</v>
      </c>
      <c r="I42" s="21"/>
      <c r="J42" s="82" t="s">
        <v>255</v>
      </c>
      <c r="K42" s="84">
        <v>40096</v>
      </c>
      <c r="L42" s="37"/>
      <c r="M42" s="21"/>
      <c r="N42" s="112">
        <v>100</v>
      </c>
      <c r="O42" s="82" t="s">
        <v>426</v>
      </c>
    </row>
    <row r="43" spans="1:15" ht="15.75" thickBot="1">
      <c r="A43" s="18"/>
      <c r="B43" s="69"/>
      <c r="C43" s="83"/>
      <c r="D43" s="85"/>
      <c r="E43" s="55"/>
      <c r="F43" s="21"/>
      <c r="G43" s="113"/>
      <c r="H43" s="83"/>
      <c r="I43" s="21"/>
      <c r="J43" s="83"/>
      <c r="K43" s="85"/>
      <c r="L43" s="55"/>
      <c r="M43" s="21"/>
      <c r="N43" s="113"/>
      <c r="O43" s="83"/>
    </row>
    <row r="44" spans="1:15" ht="15.75" thickTop="1"/>
  </sheetData>
  <mergeCells count="169">
    <mergeCell ref="N42:N43"/>
    <mergeCell ref="O42:O43"/>
    <mergeCell ref="A1:A2"/>
    <mergeCell ref="B1:O1"/>
    <mergeCell ref="B2:O2"/>
    <mergeCell ref="B3:O3"/>
    <mergeCell ref="A4:A43"/>
    <mergeCell ref="B4:O4"/>
    <mergeCell ref="B5:O5"/>
    <mergeCell ref="B6:O6"/>
    <mergeCell ref="H42:H43"/>
    <mergeCell ref="I42:I43"/>
    <mergeCell ref="J42:J43"/>
    <mergeCell ref="K42:K43"/>
    <mergeCell ref="L42:L43"/>
    <mergeCell ref="M42:M43"/>
    <mergeCell ref="B42:B43"/>
    <mergeCell ref="C42:C43"/>
    <mergeCell ref="D42:D43"/>
    <mergeCell ref="E42:E43"/>
    <mergeCell ref="F42:F43"/>
    <mergeCell ref="G42:G43"/>
    <mergeCell ref="I40:I41"/>
    <mergeCell ref="J40:K41"/>
    <mergeCell ref="L40:L41"/>
    <mergeCell ref="M40:M41"/>
    <mergeCell ref="N40:N41"/>
    <mergeCell ref="O40:O41"/>
    <mergeCell ref="B40:B41"/>
    <mergeCell ref="C40:D41"/>
    <mergeCell ref="E40:E41"/>
    <mergeCell ref="F40:F41"/>
    <mergeCell ref="G40:G41"/>
    <mergeCell ref="H40:H41"/>
    <mergeCell ref="I38:I39"/>
    <mergeCell ref="J38:K39"/>
    <mergeCell ref="L38:L39"/>
    <mergeCell ref="M38:M39"/>
    <mergeCell ref="N38:N39"/>
    <mergeCell ref="O38:O39"/>
    <mergeCell ref="B38:B39"/>
    <mergeCell ref="C38:D39"/>
    <mergeCell ref="E38:E39"/>
    <mergeCell ref="F38:F39"/>
    <mergeCell ref="G38:G39"/>
    <mergeCell ref="H38:H39"/>
    <mergeCell ref="I36:I37"/>
    <mergeCell ref="J36:K37"/>
    <mergeCell ref="L36:L37"/>
    <mergeCell ref="M36:M37"/>
    <mergeCell ref="N36:N37"/>
    <mergeCell ref="O36:O37"/>
    <mergeCell ref="B36:B37"/>
    <mergeCell ref="C36:D37"/>
    <mergeCell ref="E36:E37"/>
    <mergeCell ref="F36:F37"/>
    <mergeCell ref="G36:G37"/>
    <mergeCell ref="H36:H37"/>
    <mergeCell ref="I34:I35"/>
    <mergeCell ref="J34:K35"/>
    <mergeCell ref="L34:L35"/>
    <mergeCell ref="M34:M35"/>
    <mergeCell ref="N34:N35"/>
    <mergeCell ref="O34:O35"/>
    <mergeCell ref="B34:B35"/>
    <mergeCell ref="C34:D35"/>
    <mergeCell ref="E34:E35"/>
    <mergeCell ref="F34:F35"/>
    <mergeCell ref="G34:G35"/>
    <mergeCell ref="H34:H35"/>
    <mergeCell ref="J32:J33"/>
    <mergeCell ref="K32:K33"/>
    <mergeCell ref="L32:L33"/>
    <mergeCell ref="M32:M33"/>
    <mergeCell ref="N32:N33"/>
    <mergeCell ref="O32:O33"/>
    <mergeCell ref="C31:H31"/>
    <mergeCell ref="J31:O31"/>
    <mergeCell ref="B32:B33"/>
    <mergeCell ref="C32:C33"/>
    <mergeCell ref="D32:D33"/>
    <mergeCell ref="E32:E33"/>
    <mergeCell ref="F32:F33"/>
    <mergeCell ref="G32:G33"/>
    <mergeCell ref="H32:H33"/>
    <mergeCell ref="I32:I33"/>
    <mergeCell ref="N22:N23"/>
    <mergeCell ref="O22:O23"/>
    <mergeCell ref="B27:O27"/>
    <mergeCell ref="B29:B30"/>
    <mergeCell ref="C29:O29"/>
    <mergeCell ref="C30:O30"/>
    <mergeCell ref="B24:O24"/>
    <mergeCell ref="B25:O25"/>
    <mergeCell ref="B26:O26"/>
    <mergeCell ref="H22:H23"/>
    <mergeCell ref="I22:I23"/>
    <mergeCell ref="J22:J23"/>
    <mergeCell ref="K22:K23"/>
    <mergeCell ref="L22:L23"/>
    <mergeCell ref="M22:M23"/>
    <mergeCell ref="B22:B23"/>
    <mergeCell ref="C22:C23"/>
    <mergeCell ref="D22:D23"/>
    <mergeCell ref="E22:E23"/>
    <mergeCell ref="F22:F23"/>
    <mergeCell ref="G22:G23"/>
    <mergeCell ref="I20:I21"/>
    <mergeCell ref="J20:K21"/>
    <mergeCell ref="L20:L21"/>
    <mergeCell ref="M20:M21"/>
    <mergeCell ref="N20:N21"/>
    <mergeCell ref="O20:O21"/>
    <mergeCell ref="B20:B21"/>
    <mergeCell ref="C20:D21"/>
    <mergeCell ref="E20:E21"/>
    <mergeCell ref="F20:F21"/>
    <mergeCell ref="G20:G21"/>
    <mergeCell ref="H20:H21"/>
    <mergeCell ref="I18:I19"/>
    <mergeCell ref="J18:K19"/>
    <mergeCell ref="L18:L19"/>
    <mergeCell ref="M18:M19"/>
    <mergeCell ref="N18:N19"/>
    <mergeCell ref="O18:O19"/>
    <mergeCell ref="B18:B19"/>
    <mergeCell ref="C18:D19"/>
    <mergeCell ref="E18:E19"/>
    <mergeCell ref="F18:F19"/>
    <mergeCell ref="G18:G19"/>
    <mergeCell ref="H18:H19"/>
    <mergeCell ref="I16:I17"/>
    <mergeCell ref="J16:K17"/>
    <mergeCell ref="L16:L17"/>
    <mergeCell ref="M16:M17"/>
    <mergeCell ref="N16:N17"/>
    <mergeCell ref="O16:O17"/>
    <mergeCell ref="B16:B17"/>
    <mergeCell ref="C16:D17"/>
    <mergeCell ref="E16:E17"/>
    <mergeCell ref="F16:F17"/>
    <mergeCell ref="G16:G17"/>
    <mergeCell ref="H16:H17"/>
    <mergeCell ref="N12:N13"/>
    <mergeCell ref="O12:O13"/>
    <mergeCell ref="B14:B15"/>
    <mergeCell ref="C14:E15"/>
    <mergeCell ref="F14:F15"/>
    <mergeCell ref="G14:H15"/>
    <mergeCell ref="I14:I15"/>
    <mergeCell ref="J14:O15"/>
    <mergeCell ref="H12:H13"/>
    <mergeCell ref="I12:I13"/>
    <mergeCell ref="J12:J13"/>
    <mergeCell ref="K12:K13"/>
    <mergeCell ref="L12:L13"/>
    <mergeCell ref="M12:M13"/>
    <mergeCell ref="B12:B13"/>
    <mergeCell ref="C12:C13"/>
    <mergeCell ref="D12:D13"/>
    <mergeCell ref="E12:E13"/>
    <mergeCell ref="F12:F13"/>
    <mergeCell ref="G12:G13"/>
    <mergeCell ref="B7:O7"/>
    <mergeCell ref="B9:B10"/>
    <mergeCell ref="C9:O9"/>
    <mergeCell ref="C10:O10"/>
    <mergeCell ref="C11:H11"/>
    <mergeCell ref="J11:O1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cols>
    <col min="1" max="1" width="36.5703125" bestFit="1" customWidth="1"/>
    <col min="2" max="2" width="36.5703125" customWidth="1"/>
    <col min="3" max="3" width="5.7109375" customWidth="1"/>
    <col min="4" max="4" width="16.140625" customWidth="1"/>
    <col min="5" max="6" width="26.42578125" customWidth="1"/>
    <col min="7" max="7" width="5.7109375" customWidth="1"/>
    <col min="8" max="8" width="16.140625" customWidth="1"/>
    <col min="9" max="9" width="26.42578125" customWidth="1"/>
  </cols>
  <sheetData>
    <row r="1" spans="1:9" ht="15" customHeight="1">
      <c r="A1" s="7" t="s">
        <v>437</v>
      </c>
      <c r="B1" s="7" t="s">
        <v>1</v>
      </c>
      <c r="C1" s="7"/>
      <c r="D1" s="7"/>
      <c r="E1" s="7"/>
      <c r="F1" s="7"/>
      <c r="G1" s="7"/>
      <c r="H1" s="7"/>
      <c r="I1" s="7"/>
    </row>
    <row r="2" spans="1:9" ht="15" customHeight="1">
      <c r="A2" s="7"/>
      <c r="B2" s="7" t="s">
        <v>2</v>
      </c>
      <c r="C2" s="7"/>
      <c r="D2" s="7"/>
      <c r="E2" s="7"/>
      <c r="F2" s="7"/>
      <c r="G2" s="7"/>
      <c r="H2" s="7"/>
      <c r="I2" s="7"/>
    </row>
    <row r="3" spans="1:9" ht="45">
      <c r="A3" s="3" t="s">
        <v>438</v>
      </c>
      <c r="B3" s="17"/>
      <c r="C3" s="17"/>
      <c r="D3" s="17"/>
      <c r="E3" s="17"/>
      <c r="F3" s="17"/>
      <c r="G3" s="17"/>
      <c r="H3" s="17"/>
      <c r="I3" s="17"/>
    </row>
    <row r="4" spans="1:9">
      <c r="A4" s="18" t="s">
        <v>437</v>
      </c>
      <c r="B4" s="19" t="s">
        <v>439</v>
      </c>
      <c r="C4" s="19"/>
      <c r="D4" s="19"/>
      <c r="E4" s="19"/>
      <c r="F4" s="19"/>
      <c r="G4" s="19"/>
      <c r="H4" s="19"/>
      <c r="I4" s="19"/>
    </row>
    <row r="5" spans="1:9" ht="38.25" customHeight="1">
      <c r="A5" s="18"/>
      <c r="B5" s="21" t="s">
        <v>440</v>
      </c>
      <c r="C5" s="21"/>
      <c r="D5" s="21"/>
      <c r="E5" s="21"/>
      <c r="F5" s="21"/>
      <c r="G5" s="21"/>
      <c r="H5" s="21"/>
      <c r="I5" s="21"/>
    </row>
    <row r="6" spans="1:9" ht="15.75">
      <c r="A6" s="18"/>
      <c r="B6" s="109"/>
      <c r="C6" s="109"/>
      <c r="D6" s="109"/>
      <c r="E6" s="109"/>
      <c r="F6" s="109"/>
      <c r="G6" s="109"/>
      <c r="H6" s="109"/>
      <c r="I6" s="109"/>
    </row>
    <row r="7" spans="1:9">
      <c r="A7" s="18"/>
      <c r="B7" s="33"/>
      <c r="C7" s="33"/>
      <c r="D7" s="33"/>
      <c r="E7" s="33"/>
      <c r="F7" s="33"/>
      <c r="G7" s="33"/>
      <c r="H7" s="33"/>
      <c r="I7" s="33"/>
    </row>
    <row r="8" spans="1:9">
      <c r="A8" s="18"/>
      <c r="B8" s="13"/>
      <c r="C8" s="13"/>
      <c r="D8" s="13"/>
      <c r="E8" s="13"/>
      <c r="F8" s="13"/>
      <c r="G8" s="13"/>
      <c r="H8" s="13"/>
      <c r="I8" s="13"/>
    </row>
    <row r="9" spans="1:9">
      <c r="A9" s="18"/>
      <c r="B9" s="106"/>
      <c r="C9" s="35" t="s">
        <v>408</v>
      </c>
      <c r="D9" s="35"/>
      <c r="E9" s="35"/>
      <c r="F9" s="35"/>
      <c r="G9" s="35"/>
      <c r="H9" s="35"/>
      <c r="I9" s="35"/>
    </row>
    <row r="10" spans="1:9" ht="15.75" thickBot="1">
      <c r="A10" s="18"/>
      <c r="B10" s="106"/>
      <c r="C10" s="34" t="s">
        <v>409</v>
      </c>
      <c r="D10" s="34"/>
      <c r="E10" s="34"/>
      <c r="F10" s="34"/>
      <c r="G10" s="34"/>
      <c r="H10" s="34"/>
      <c r="I10" s="34"/>
    </row>
    <row r="11" spans="1:9" ht="15.75" thickBot="1">
      <c r="A11" s="18"/>
      <c r="B11" s="105"/>
      <c r="C11" s="107">
        <v>2015</v>
      </c>
      <c r="D11" s="107"/>
      <c r="E11" s="107"/>
      <c r="F11" s="12"/>
      <c r="G11" s="107">
        <v>2014</v>
      </c>
      <c r="H11" s="107"/>
      <c r="I11" s="107"/>
    </row>
    <row r="12" spans="1:9">
      <c r="A12" s="18"/>
      <c r="B12" s="64" t="s">
        <v>87</v>
      </c>
      <c r="C12" s="66" t="s">
        <v>255</v>
      </c>
      <c r="D12" s="110">
        <v>433</v>
      </c>
      <c r="E12" s="40"/>
      <c r="F12" s="39"/>
      <c r="G12" s="66" t="s">
        <v>255</v>
      </c>
      <c r="H12" s="110">
        <v>444</v>
      </c>
      <c r="I12" s="40"/>
    </row>
    <row r="13" spans="1:9">
      <c r="A13" s="18"/>
      <c r="B13" s="64"/>
      <c r="C13" s="86"/>
      <c r="D13" s="114"/>
      <c r="E13" s="76"/>
      <c r="F13" s="39"/>
      <c r="G13" s="65"/>
      <c r="H13" s="71"/>
      <c r="I13" s="39"/>
    </row>
    <row r="14" spans="1:9">
      <c r="A14" s="18"/>
      <c r="B14" s="69" t="s">
        <v>86</v>
      </c>
      <c r="C14" s="72">
        <v>2029</v>
      </c>
      <c r="D14" s="72"/>
      <c r="E14" s="21"/>
      <c r="F14" s="21"/>
      <c r="G14" s="72">
        <v>2407</v>
      </c>
      <c r="H14" s="72"/>
      <c r="I14" s="21"/>
    </row>
    <row r="15" spans="1:9" ht="15.75" thickBot="1">
      <c r="A15" s="18"/>
      <c r="B15" s="69"/>
      <c r="C15" s="73"/>
      <c r="D15" s="73"/>
      <c r="E15" s="74"/>
      <c r="F15" s="21"/>
      <c r="G15" s="73"/>
      <c r="H15" s="73"/>
      <c r="I15" s="74"/>
    </row>
    <row r="16" spans="1:9">
      <c r="A16" s="18"/>
      <c r="B16" s="102" t="s">
        <v>441</v>
      </c>
      <c r="C16" s="66" t="s">
        <v>255</v>
      </c>
      <c r="D16" s="68">
        <v>2462</v>
      </c>
      <c r="E16" s="40"/>
      <c r="F16" s="39"/>
      <c r="G16" s="66" t="s">
        <v>255</v>
      </c>
      <c r="H16" s="68">
        <v>2851</v>
      </c>
      <c r="I16" s="40"/>
    </row>
    <row r="17" spans="1:9" ht="15.75" thickBot="1">
      <c r="A17" s="18"/>
      <c r="B17" s="102"/>
      <c r="C17" s="78"/>
      <c r="D17" s="79"/>
      <c r="E17" s="80"/>
      <c r="F17" s="39"/>
      <c r="G17" s="78"/>
      <c r="H17" s="79"/>
      <c r="I17" s="80"/>
    </row>
    <row r="18" spans="1:9" ht="15.75" thickTop="1"/>
  </sheetData>
  <mergeCells count="36">
    <mergeCell ref="H16:H17"/>
    <mergeCell ref="I16:I17"/>
    <mergeCell ref="A1:A2"/>
    <mergeCell ref="B1:I1"/>
    <mergeCell ref="B2:I2"/>
    <mergeCell ref="B3:I3"/>
    <mergeCell ref="A4:A17"/>
    <mergeCell ref="B4:I4"/>
    <mergeCell ref="B5:I5"/>
    <mergeCell ref="B6:I6"/>
    <mergeCell ref="B16:B17"/>
    <mergeCell ref="C16:C17"/>
    <mergeCell ref="D16:D17"/>
    <mergeCell ref="E16:E17"/>
    <mergeCell ref="F16:F17"/>
    <mergeCell ref="G16:G17"/>
    <mergeCell ref="H12:H13"/>
    <mergeCell ref="I12:I13"/>
    <mergeCell ref="B14:B15"/>
    <mergeCell ref="C14:D15"/>
    <mergeCell ref="E14:E15"/>
    <mergeCell ref="F14:F15"/>
    <mergeCell ref="G14:H15"/>
    <mergeCell ref="I14:I15"/>
    <mergeCell ref="B12:B13"/>
    <mergeCell ref="C12:C13"/>
    <mergeCell ref="D12:D13"/>
    <mergeCell ref="E12:E13"/>
    <mergeCell ref="F12:F13"/>
    <mergeCell ref="G12:G13"/>
    <mergeCell ref="B7:I7"/>
    <mergeCell ref="B9:B10"/>
    <mergeCell ref="C9:I9"/>
    <mergeCell ref="C10:I10"/>
    <mergeCell ref="C11:E11"/>
    <mergeCell ref="G11:I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showGridLines="0" workbookViewId="0"/>
  </sheetViews>
  <sheetFormatPr defaultRowHeight="15"/>
  <cols>
    <col min="1" max="1" width="27" bestFit="1" customWidth="1"/>
    <col min="2" max="2" width="36.5703125" bestFit="1" customWidth="1"/>
    <col min="3" max="3" width="31" customWidth="1"/>
    <col min="4" max="4" width="21.7109375" customWidth="1"/>
    <col min="5" max="5" width="4.7109375" customWidth="1"/>
    <col min="6" max="6" width="31" customWidth="1"/>
    <col min="7" max="7" width="6" customWidth="1"/>
    <col min="8" max="8" width="21.7109375" customWidth="1"/>
    <col min="9" max="9" width="4.7109375" customWidth="1"/>
  </cols>
  <sheetData>
    <row r="1" spans="1:9" ht="15" customHeight="1">
      <c r="A1" s="7" t="s">
        <v>442</v>
      </c>
      <c r="B1" s="7" t="s">
        <v>1</v>
      </c>
      <c r="C1" s="7"/>
      <c r="D1" s="7"/>
      <c r="E1" s="7"/>
      <c r="F1" s="7"/>
      <c r="G1" s="7"/>
      <c r="H1" s="7"/>
      <c r="I1" s="7"/>
    </row>
    <row r="2" spans="1:9" ht="15" customHeight="1">
      <c r="A2" s="7"/>
      <c r="B2" s="7" t="s">
        <v>2</v>
      </c>
      <c r="C2" s="7"/>
      <c r="D2" s="7"/>
      <c r="E2" s="7"/>
      <c r="F2" s="7"/>
      <c r="G2" s="7"/>
      <c r="H2" s="7"/>
      <c r="I2" s="7"/>
    </row>
    <row r="3" spans="1:9">
      <c r="A3" s="3" t="s">
        <v>443</v>
      </c>
      <c r="B3" s="17"/>
      <c r="C3" s="17"/>
      <c r="D3" s="17"/>
      <c r="E3" s="17"/>
      <c r="F3" s="17"/>
      <c r="G3" s="17"/>
      <c r="H3" s="17"/>
      <c r="I3" s="17"/>
    </row>
    <row r="4" spans="1:9">
      <c r="A4" s="18" t="s">
        <v>442</v>
      </c>
      <c r="B4" s="19" t="s">
        <v>444</v>
      </c>
      <c r="C4" s="19"/>
      <c r="D4" s="19"/>
      <c r="E4" s="19"/>
      <c r="F4" s="19"/>
      <c r="G4" s="19"/>
      <c r="H4" s="19"/>
      <c r="I4" s="19"/>
    </row>
    <row r="5" spans="1:9">
      <c r="A5" s="18"/>
      <c r="B5" s="21" t="s">
        <v>445</v>
      </c>
      <c r="C5" s="21"/>
      <c r="D5" s="21"/>
      <c r="E5" s="21"/>
      <c r="F5" s="21"/>
      <c r="G5" s="21"/>
      <c r="H5" s="21"/>
      <c r="I5" s="21"/>
    </row>
    <row r="6" spans="1:9" ht="15.75">
      <c r="A6" s="18"/>
      <c r="B6" s="109"/>
      <c r="C6" s="109"/>
      <c r="D6" s="109"/>
      <c r="E6" s="109"/>
      <c r="F6" s="109"/>
      <c r="G6" s="109"/>
      <c r="H6" s="109"/>
      <c r="I6" s="109"/>
    </row>
    <row r="7" spans="1:9">
      <c r="A7" s="18"/>
      <c r="B7" s="33"/>
      <c r="C7" s="33"/>
      <c r="D7" s="33"/>
      <c r="E7" s="33"/>
      <c r="F7" s="33"/>
      <c r="G7" s="33"/>
      <c r="H7" s="33"/>
      <c r="I7" s="33"/>
    </row>
    <row r="8" spans="1:9">
      <c r="A8" s="18"/>
      <c r="B8" s="13"/>
      <c r="C8" s="13"/>
      <c r="D8" s="13"/>
      <c r="E8" s="13"/>
      <c r="F8" s="13"/>
      <c r="G8" s="13"/>
      <c r="H8" s="13"/>
      <c r="I8" s="13"/>
    </row>
    <row r="9" spans="1:9">
      <c r="A9" s="18"/>
      <c r="B9" s="21"/>
      <c r="C9" s="35" t="s">
        <v>408</v>
      </c>
      <c r="D9" s="35"/>
      <c r="E9" s="35"/>
      <c r="F9" s="35"/>
      <c r="G9" s="35"/>
      <c r="H9" s="35"/>
      <c r="I9" s="35"/>
    </row>
    <row r="10" spans="1:9" ht="15.75" thickBot="1">
      <c r="A10" s="18"/>
      <c r="B10" s="21"/>
      <c r="C10" s="34" t="s">
        <v>409</v>
      </c>
      <c r="D10" s="34"/>
      <c r="E10" s="34"/>
      <c r="F10" s="34"/>
      <c r="G10" s="34"/>
      <c r="H10" s="34"/>
      <c r="I10" s="34"/>
    </row>
    <row r="11" spans="1:9" ht="15.75" thickBot="1">
      <c r="A11" s="18"/>
      <c r="B11" s="12"/>
      <c r="C11" s="107">
        <v>2015</v>
      </c>
      <c r="D11" s="107"/>
      <c r="E11" s="107"/>
      <c r="F11" s="12"/>
      <c r="G11" s="107">
        <v>2014</v>
      </c>
      <c r="H11" s="107"/>
      <c r="I11" s="107"/>
    </row>
    <row r="12" spans="1:9">
      <c r="A12" s="18"/>
      <c r="B12" s="59" t="s">
        <v>98</v>
      </c>
      <c r="C12" s="60" t="s">
        <v>255</v>
      </c>
      <c r="D12" s="61" t="s">
        <v>446</v>
      </c>
      <c r="E12" s="60" t="s">
        <v>273</v>
      </c>
      <c r="F12" s="31"/>
      <c r="G12" s="60" t="s">
        <v>255</v>
      </c>
      <c r="H12" s="61" t="s">
        <v>447</v>
      </c>
      <c r="I12" s="60" t="s">
        <v>273</v>
      </c>
    </row>
    <row r="13" spans="1:9">
      <c r="A13" s="18"/>
      <c r="B13" s="69" t="s">
        <v>448</v>
      </c>
      <c r="C13" s="72">
        <v>64880677</v>
      </c>
      <c r="D13" s="72"/>
      <c r="E13" s="21"/>
      <c r="F13" s="21"/>
      <c r="G13" s="72">
        <v>63447309</v>
      </c>
      <c r="H13" s="72"/>
      <c r="I13" s="21"/>
    </row>
    <row r="14" spans="1:9">
      <c r="A14" s="18"/>
      <c r="B14" s="69"/>
      <c r="C14" s="72"/>
      <c r="D14" s="72"/>
      <c r="E14" s="21"/>
      <c r="F14" s="21"/>
      <c r="G14" s="72"/>
      <c r="H14" s="72"/>
      <c r="I14" s="21"/>
    </row>
    <row r="15" spans="1:9">
      <c r="A15" s="18"/>
      <c r="B15" s="59" t="s">
        <v>449</v>
      </c>
      <c r="C15" s="60" t="s">
        <v>255</v>
      </c>
      <c r="D15" s="61" t="s">
        <v>450</v>
      </c>
      <c r="E15" s="60" t="s">
        <v>273</v>
      </c>
      <c r="F15" s="31"/>
      <c r="G15" s="60" t="s">
        <v>255</v>
      </c>
      <c r="H15" s="61" t="s">
        <v>451</v>
      </c>
      <c r="I15" s="60" t="s">
        <v>273</v>
      </c>
    </row>
    <row r="16" spans="1:9" ht="25.5" customHeight="1">
      <c r="A16" s="18"/>
      <c r="B16" s="21" t="s">
        <v>452</v>
      </c>
      <c r="C16" s="21"/>
      <c r="D16" s="21"/>
      <c r="E16" s="21"/>
      <c r="F16" s="21"/>
      <c r="G16" s="21"/>
      <c r="H16" s="21"/>
      <c r="I16" s="21"/>
    </row>
    <row r="17" spans="1:7">
      <c r="A17" s="18"/>
      <c r="B17" s="33"/>
      <c r="C17" s="33"/>
      <c r="D17" s="33"/>
      <c r="E17" s="33"/>
      <c r="F17" s="33"/>
      <c r="G17" s="33"/>
    </row>
    <row r="18" spans="1:7">
      <c r="A18" s="18"/>
      <c r="B18" s="13"/>
      <c r="C18" s="13"/>
      <c r="D18" s="13"/>
      <c r="E18" s="13"/>
      <c r="F18" s="13"/>
      <c r="G18" s="13"/>
    </row>
    <row r="19" spans="1:7">
      <c r="A19" s="18"/>
      <c r="B19" s="21"/>
      <c r="C19" s="35" t="s">
        <v>408</v>
      </c>
      <c r="D19" s="35"/>
      <c r="E19" s="35"/>
      <c r="F19" s="35"/>
      <c r="G19" s="35"/>
    </row>
    <row r="20" spans="1:7" ht="15.75" thickBot="1">
      <c r="A20" s="18"/>
      <c r="B20" s="21"/>
      <c r="C20" s="34" t="s">
        <v>409</v>
      </c>
      <c r="D20" s="34"/>
      <c r="E20" s="34"/>
      <c r="F20" s="34"/>
      <c r="G20" s="34"/>
    </row>
    <row r="21" spans="1:7" ht="15.75" thickBot="1">
      <c r="A21" s="18"/>
      <c r="B21" s="12"/>
      <c r="C21" s="107">
        <v>2015</v>
      </c>
      <c r="D21" s="107"/>
      <c r="E21" s="12"/>
      <c r="F21" s="107">
        <v>2014</v>
      </c>
      <c r="G21" s="107"/>
    </row>
    <row r="22" spans="1:7">
      <c r="A22" s="18"/>
      <c r="B22" s="64" t="s">
        <v>453</v>
      </c>
      <c r="C22" s="68">
        <v>11401284</v>
      </c>
      <c r="D22" s="40"/>
      <c r="E22" s="39"/>
      <c r="F22" s="68">
        <v>11401284</v>
      </c>
      <c r="G22" s="40"/>
    </row>
    <row r="23" spans="1:7">
      <c r="A23" s="18"/>
      <c r="B23" s="64"/>
      <c r="C23" s="67"/>
      <c r="D23" s="39"/>
      <c r="E23" s="39"/>
      <c r="F23" s="67"/>
      <c r="G23" s="39"/>
    </row>
    <row r="24" spans="1:7">
      <c r="A24" s="18"/>
      <c r="B24" s="69" t="s">
        <v>454</v>
      </c>
      <c r="C24" s="72">
        <v>1825868</v>
      </c>
      <c r="D24" s="21"/>
      <c r="E24" s="21"/>
      <c r="F24" s="72">
        <v>2530867</v>
      </c>
      <c r="G24" s="21"/>
    </row>
    <row r="25" spans="1:7">
      <c r="A25" s="18"/>
      <c r="B25" s="69"/>
      <c r="C25" s="72"/>
      <c r="D25" s="21"/>
      <c r="E25" s="21"/>
      <c r="F25" s="72"/>
      <c r="G25" s="21"/>
    </row>
    <row r="26" spans="1:7">
      <c r="A26" s="18"/>
      <c r="B26" s="64" t="s">
        <v>455</v>
      </c>
      <c r="C26" s="67">
        <v>1528815</v>
      </c>
      <c r="D26" s="39"/>
      <c r="E26" s="39"/>
      <c r="F26" s="67">
        <v>1181588</v>
      </c>
      <c r="G26" s="39"/>
    </row>
    <row r="27" spans="1:7">
      <c r="A27" s="18"/>
      <c r="B27" s="64"/>
      <c r="C27" s="67"/>
      <c r="D27" s="39"/>
      <c r="E27" s="39"/>
      <c r="F27" s="67"/>
      <c r="G27" s="39"/>
    </row>
    <row r="28" spans="1:7">
      <c r="A28" s="18"/>
      <c r="B28" s="69" t="s">
        <v>456</v>
      </c>
      <c r="C28" s="72">
        <v>71227</v>
      </c>
      <c r="D28" s="21"/>
      <c r="E28" s="21"/>
      <c r="F28" s="72">
        <v>145855</v>
      </c>
      <c r="G28" s="21"/>
    </row>
    <row r="29" spans="1:7">
      <c r="A29" s="18"/>
      <c r="B29" s="69"/>
      <c r="C29" s="72"/>
      <c r="D29" s="21"/>
      <c r="E29" s="21"/>
      <c r="F29" s="72"/>
      <c r="G29" s="21"/>
    </row>
    <row r="30" spans="1:7">
      <c r="A30" s="18"/>
      <c r="B30" s="64" t="s">
        <v>55</v>
      </c>
      <c r="C30" s="67">
        <v>40000</v>
      </c>
      <c r="D30" s="39"/>
      <c r="E30" s="39"/>
      <c r="F30" s="67">
        <v>40000</v>
      </c>
      <c r="G30" s="39"/>
    </row>
    <row r="31" spans="1:7" ht="15.75" thickBot="1">
      <c r="A31" s="18"/>
      <c r="B31" s="64"/>
      <c r="C31" s="81"/>
      <c r="D31" s="49"/>
      <c r="E31" s="39"/>
      <c r="F31" s="81"/>
      <c r="G31" s="49"/>
    </row>
    <row r="32" spans="1:7">
      <c r="A32" s="18"/>
      <c r="B32" s="69" t="s">
        <v>457</v>
      </c>
      <c r="C32" s="84">
        <v>14867194</v>
      </c>
      <c r="D32" s="37"/>
      <c r="E32" s="21"/>
      <c r="F32" s="84">
        <v>15299594</v>
      </c>
      <c r="G32" s="37"/>
    </row>
    <row r="33" spans="1:7" ht="15.75" thickBot="1">
      <c r="A33" s="18"/>
      <c r="B33" s="69"/>
      <c r="C33" s="85"/>
      <c r="D33" s="55"/>
      <c r="E33" s="21"/>
      <c r="F33" s="85"/>
      <c r="G33" s="55"/>
    </row>
    <row r="34" spans="1:7" ht="15.75" thickTop="1"/>
  </sheetData>
  <mergeCells count="63">
    <mergeCell ref="A1:A2"/>
    <mergeCell ref="B1:I1"/>
    <mergeCell ref="B2:I2"/>
    <mergeCell ref="B3:I3"/>
    <mergeCell ref="A4:A33"/>
    <mergeCell ref="B4:I4"/>
    <mergeCell ref="B5:I5"/>
    <mergeCell ref="B6:I6"/>
    <mergeCell ref="B16:I16"/>
    <mergeCell ref="B32:B33"/>
    <mergeCell ref="C32:C33"/>
    <mergeCell ref="D32:D33"/>
    <mergeCell ref="E32:E33"/>
    <mergeCell ref="F32:F33"/>
    <mergeCell ref="G32:G33"/>
    <mergeCell ref="B30:B31"/>
    <mergeCell ref="C30:C31"/>
    <mergeCell ref="D30:D31"/>
    <mergeCell ref="E30:E31"/>
    <mergeCell ref="F30:F31"/>
    <mergeCell ref="G30:G31"/>
    <mergeCell ref="B28:B29"/>
    <mergeCell ref="C28:C29"/>
    <mergeCell ref="D28:D29"/>
    <mergeCell ref="E28:E29"/>
    <mergeCell ref="F28:F29"/>
    <mergeCell ref="G28:G29"/>
    <mergeCell ref="B26:B27"/>
    <mergeCell ref="C26:C27"/>
    <mergeCell ref="D26:D27"/>
    <mergeCell ref="E26:E27"/>
    <mergeCell ref="F26:F27"/>
    <mergeCell ref="G26:G27"/>
    <mergeCell ref="B24:B25"/>
    <mergeCell ref="C24:C25"/>
    <mergeCell ref="D24:D25"/>
    <mergeCell ref="E24:E25"/>
    <mergeCell ref="F24:F25"/>
    <mergeCell ref="G24:G25"/>
    <mergeCell ref="B22:B23"/>
    <mergeCell ref="C22:C23"/>
    <mergeCell ref="D22:D23"/>
    <mergeCell ref="E22:E23"/>
    <mergeCell ref="F22:F23"/>
    <mergeCell ref="G22:G23"/>
    <mergeCell ref="B17:G17"/>
    <mergeCell ref="B19:B20"/>
    <mergeCell ref="C19:G19"/>
    <mergeCell ref="C20:G20"/>
    <mergeCell ref="C21:D21"/>
    <mergeCell ref="F21:G21"/>
    <mergeCell ref="B13:B14"/>
    <mergeCell ref="C13:D14"/>
    <mergeCell ref="E13:E14"/>
    <mergeCell ref="F13:F14"/>
    <mergeCell ref="G13:H14"/>
    <mergeCell ref="I13:I14"/>
    <mergeCell ref="B7:I7"/>
    <mergeCell ref="B9:B10"/>
    <mergeCell ref="C9:I9"/>
    <mergeCell ref="C10:I10"/>
    <mergeCell ref="C11:E11"/>
    <mergeCell ref="G11:I1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4"/>
  <sheetViews>
    <sheetView showGridLines="0" workbookViewId="0"/>
  </sheetViews>
  <sheetFormatPr defaultRowHeight="15"/>
  <cols>
    <col min="1" max="1" width="30.140625" bestFit="1" customWidth="1"/>
    <col min="2" max="2" width="36.5703125" bestFit="1" customWidth="1"/>
    <col min="3" max="3" width="6.85546875" customWidth="1"/>
    <col min="4" max="4" width="23.5703125" customWidth="1"/>
    <col min="5" max="5" width="5.42578125" customWidth="1"/>
    <col min="6" max="6" width="32.85546875" customWidth="1"/>
    <col min="7" max="7" width="6.85546875" customWidth="1"/>
    <col min="8" max="8" width="23.5703125" customWidth="1"/>
    <col min="9" max="10" width="32.85546875" customWidth="1"/>
    <col min="11" max="11" width="6.85546875" customWidth="1"/>
    <col min="12" max="12" width="23.5703125" customWidth="1"/>
    <col min="13" max="14" width="32.85546875" customWidth="1"/>
    <col min="15" max="15" width="6.85546875" customWidth="1"/>
    <col min="16" max="16" width="23.5703125" customWidth="1"/>
    <col min="17" max="17" width="32.85546875" customWidth="1"/>
  </cols>
  <sheetData>
    <row r="1" spans="1:17" ht="15" customHeight="1">
      <c r="A1" s="7" t="s">
        <v>458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459</v>
      </c>
      <c r="B3" s="17"/>
      <c r="C3" s="17"/>
      <c r="D3" s="17"/>
      <c r="E3" s="17"/>
      <c r="F3" s="17"/>
      <c r="G3" s="17"/>
      <c r="H3" s="17"/>
      <c r="I3" s="17"/>
      <c r="J3" s="17"/>
      <c r="K3" s="17"/>
      <c r="L3" s="17"/>
      <c r="M3" s="17"/>
      <c r="N3" s="17"/>
      <c r="O3" s="17"/>
      <c r="P3" s="17"/>
      <c r="Q3" s="17"/>
    </row>
    <row r="4" spans="1:17">
      <c r="A4" s="18" t="s">
        <v>458</v>
      </c>
      <c r="B4" s="19" t="s">
        <v>460</v>
      </c>
      <c r="C4" s="19"/>
      <c r="D4" s="19"/>
      <c r="E4" s="19"/>
      <c r="F4" s="19"/>
      <c r="G4" s="19"/>
      <c r="H4" s="19"/>
      <c r="I4" s="19"/>
      <c r="J4" s="19"/>
      <c r="K4" s="19"/>
      <c r="L4" s="19"/>
      <c r="M4" s="19"/>
      <c r="N4" s="19"/>
      <c r="O4" s="19"/>
      <c r="P4" s="19"/>
      <c r="Q4" s="19"/>
    </row>
    <row r="5" spans="1:17">
      <c r="A5" s="18"/>
      <c r="B5" s="21" t="s">
        <v>461</v>
      </c>
      <c r="C5" s="21"/>
      <c r="D5" s="21"/>
      <c r="E5" s="21"/>
      <c r="F5" s="21"/>
      <c r="G5" s="21"/>
      <c r="H5" s="21"/>
      <c r="I5" s="21"/>
      <c r="J5" s="21"/>
      <c r="K5" s="21"/>
      <c r="L5" s="21"/>
      <c r="M5" s="21"/>
      <c r="N5" s="21"/>
      <c r="O5" s="21"/>
      <c r="P5" s="21"/>
      <c r="Q5" s="21"/>
    </row>
    <row r="6" spans="1:17">
      <c r="A6" s="18"/>
      <c r="B6" s="33"/>
      <c r="C6" s="33"/>
      <c r="D6" s="33"/>
      <c r="E6" s="33"/>
      <c r="F6" s="33"/>
      <c r="G6" s="33"/>
      <c r="H6" s="33"/>
      <c r="I6" s="33"/>
      <c r="J6" s="33"/>
      <c r="K6" s="33"/>
      <c r="L6" s="33"/>
      <c r="M6" s="33"/>
      <c r="N6" s="33"/>
      <c r="O6" s="33"/>
      <c r="P6" s="33"/>
      <c r="Q6" s="33"/>
    </row>
    <row r="7" spans="1:17">
      <c r="A7" s="18"/>
      <c r="B7" s="13"/>
      <c r="C7" s="13"/>
      <c r="D7" s="13"/>
      <c r="E7" s="13"/>
      <c r="F7" s="13"/>
      <c r="G7" s="13"/>
      <c r="H7" s="13"/>
      <c r="I7" s="13"/>
      <c r="J7" s="13"/>
      <c r="K7" s="13"/>
      <c r="L7" s="13"/>
      <c r="M7" s="13"/>
      <c r="N7" s="13"/>
      <c r="O7" s="13"/>
      <c r="P7" s="13"/>
      <c r="Q7" s="13"/>
    </row>
    <row r="8" spans="1:17">
      <c r="A8" s="18"/>
      <c r="B8" s="106"/>
      <c r="C8" s="35" t="s">
        <v>253</v>
      </c>
      <c r="D8" s="35"/>
      <c r="E8" s="35"/>
      <c r="F8" s="35"/>
      <c r="G8" s="35"/>
      <c r="H8" s="35"/>
      <c r="I8" s="35"/>
      <c r="J8" s="35"/>
      <c r="K8" s="35"/>
      <c r="L8" s="35"/>
      <c r="M8" s="35"/>
      <c r="N8" s="35"/>
      <c r="O8" s="35"/>
      <c r="P8" s="35"/>
      <c r="Q8" s="35"/>
    </row>
    <row r="9" spans="1:17" ht="15.75" thickBot="1">
      <c r="A9" s="18"/>
      <c r="B9" s="106"/>
      <c r="C9" s="34" t="s">
        <v>458</v>
      </c>
      <c r="D9" s="34"/>
      <c r="E9" s="34"/>
      <c r="F9" s="34"/>
      <c r="G9" s="34"/>
      <c r="H9" s="34"/>
      <c r="I9" s="34"/>
      <c r="J9" s="34"/>
      <c r="K9" s="34"/>
      <c r="L9" s="34"/>
      <c r="M9" s="34"/>
      <c r="N9" s="34"/>
      <c r="O9" s="34"/>
      <c r="P9" s="34"/>
      <c r="Q9" s="34"/>
    </row>
    <row r="10" spans="1:17" ht="15.75" thickBot="1">
      <c r="A10" s="18"/>
      <c r="B10" s="105"/>
      <c r="C10" s="107" t="s">
        <v>462</v>
      </c>
      <c r="D10" s="107"/>
      <c r="E10" s="107"/>
      <c r="F10" s="12"/>
      <c r="G10" s="107" t="s">
        <v>463</v>
      </c>
      <c r="H10" s="107"/>
      <c r="I10" s="107"/>
      <c r="J10" s="12"/>
      <c r="K10" s="107" t="s">
        <v>464</v>
      </c>
      <c r="L10" s="107"/>
      <c r="M10" s="107"/>
      <c r="N10" s="12"/>
      <c r="O10" s="107" t="s">
        <v>457</v>
      </c>
      <c r="P10" s="107"/>
      <c r="Q10" s="107"/>
    </row>
    <row r="11" spans="1:17">
      <c r="A11" s="18"/>
      <c r="B11" s="115" t="s">
        <v>465</v>
      </c>
      <c r="C11" s="40"/>
      <c r="D11" s="40"/>
      <c r="E11" s="40"/>
      <c r="F11" s="39"/>
      <c r="G11" s="40"/>
      <c r="H11" s="40"/>
      <c r="I11" s="40"/>
      <c r="J11" s="39"/>
      <c r="K11" s="40"/>
      <c r="L11" s="40"/>
      <c r="M11" s="40"/>
      <c r="N11" s="39"/>
      <c r="O11" s="40"/>
      <c r="P11" s="40"/>
      <c r="Q11" s="40"/>
    </row>
    <row r="12" spans="1:17">
      <c r="A12" s="18"/>
      <c r="B12" s="115"/>
      <c r="C12" s="39"/>
      <c r="D12" s="39"/>
      <c r="E12" s="39"/>
      <c r="F12" s="39"/>
      <c r="G12" s="39"/>
      <c r="H12" s="39"/>
      <c r="I12" s="39"/>
      <c r="J12" s="39"/>
      <c r="K12" s="39"/>
      <c r="L12" s="39"/>
      <c r="M12" s="39"/>
      <c r="N12" s="39"/>
      <c r="O12" s="39"/>
      <c r="P12" s="39"/>
      <c r="Q12" s="39"/>
    </row>
    <row r="13" spans="1:17">
      <c r="A13" s="18"/>
      <c r="B13" s="69" t="s">
        <v>258</v>
      </c>
      <c r="C13" s="22" t="s">
        <v>255</v>
      </c>
      <c r="D13" s="70" t="s">
        <v>256</v>
      </c>
      <c r="E13" s="21"/>
      <c r="F13" s="21"/>
      <c r="G13" s="22" t="s">
        <v>255</v>
      </c>
      <c r="H13" s="70">
        <v>246</v>
      </c>
      <c r="I13" s="21"/>
      <c r="J13" s="21"/>
      <c r="K13" s="22" t="s">
        <v>255</v>
      </c>
      <c r="L13" s="70" t="s">
        <v>256</v>
      </c>
      <c r="M13" s="21"/>
      <c r="N13" s="21"/>
      <c r="O13" s="22" t="s">
        <v>255</v>
      </c>
      <c r="P13" s="70">
        <v>246</v>
      </c>
      <c r="Q13" s="21"/>
    </row>
    <row r="14" spans="1:17">
      <c r="A14" s="18"/>
      <c r="B14" s="69"/>
      <c r="C14" s="22"/>
      <c r="D14" s="70"/>
      <c r="E14" s="21"/>
      <c r="F14" s="21"/>
      <c r="G14" s="22"/>
      <c r="H14" s="70"/>
      <c r="I14" s="21"/>
      <c r="J14" s="21"/>
      <c r="K14" s="22"/>
      <c r="L14" s="70"/>
      <c r="M14" s="21"/>
      <c r="N14" s="21"/>
      <c r="O14" s="22"/>
      <c r="P14" s="70"/>
      <c r="Q14" s="21"/>
    </row>
    <row r="15" spans="1:17">
      <c r="A15" s="18"/>
      <c r="B15" s="64" t="s">
        <v>466</v>
      </c>
      <c r="C15" s="71" t="s">
        <v>256</v>
      </c>
      <c r="D15" s="71"/>
      <c r="E15" s="39"/>
      <c r="F15" s="39"/>
      <c r="G15" s="67">
        <v>66970</v>
      </c>
      <c r="H15" s="67"/>
      <c r="I15" s="39"/>
      <c r="J15" s="39"/>
      <c r="K15" s="71" t="s">
        <v>256</v>
      </c>
      <c r="L15" s="71"/>
      <c r="M15" s="39"/>
      <c r="N15" s="39"/>
      <c r="O15" s="67">
        <v>66970</v>
      </c>
      <c r="P15" s="67"/>
      <c r="Q15" s="39"/>
    </row>
    <row r="16" spans="1:17">
      <c r="A16" s="18"/>
      <c r="B16" s="64"/>
      <c r="C16" s="71"/>
      <c r="D16" s="71"/>
      <c r="E16" s="39"/>
      <c r="F16" s="39"/>
      <c r="G16" s="67"/>
      <c r="H16" s="67"/>
      <c r="I16" s="39"/>
      <c r="J16" s="39"/>
      <c r="K16" s="71"/>
      <c r="L16" s="71"/>
      <c r="M16" s="39"/>
      <c r="N16" s="39"/>
      <c r="O16" s="67"/>
      <c r="P16" s="67"/>
      <c r="Q16" s="39"/>
    </row>
    <row r="17" spans="1:17">
      <c r="A17" s="18"/>
      <c r="B17" s="69" t="s">
        <v>467</v>
      </c>
      <c r="C17" s="72">
        <v>7944</v>
      </c>
      <c r="D17" s="72"/>
      <c r="E17" s="21"/>
      <c r="F17" s="21"/>
      <c r="G17" s="70" t="s">
        <v>256</v>
      </c>
      <c r="H17" s="70"/>
      <c r="I17" s="21"/>
      <c r="J17" s="21"/>
      <c r="K17" s="70" t="s">
        <v>256</v>
      </c>
      <c r="L17" s="70"/>
      <c r="M17" s="21"/>
      <c r="N17" s="21"/>
      <c r="O17" s="72">
        <v>7944</v>
      </c>
      <c r="P17" s="72"/>
      <c r="Q17" s="21"/>
    </row>
    <row r="18" spans="1:17">
      <c r="A18" s="18"/>
      <c r="B18" s="69"/>
      <c r="C18" s="72"/>
      <c r="D18" s="72"/>
      <c r="E18" s="21"/>
      <c r="F18" s="21"/>
      <c r="G18" s="70"/>
      <c r="H18" s="70"/>
      <c r="I18" s="21"/>
      <c r="J18" s="21"/>
      <c r="K18" s="70"/>
      <c r="L18" s="70"/>
      <c r="M18" s="21"/>
      <c r="N18" s="21"/>
      <c r="O18" s="72"/>
      <c r="P18" s="72"/>
      <c r="Q18" s="21"/>
    </row>
    <row r="19" spans="1:17">
      <c r="A19" s="18"/>
      <c r="B19" s="64" t="s">
        <v>260</v>
      </c>
      <c r="C19" s="71" t="s">
        <v>256</v>
      </c>
      <c r="D19" s="71"/>
      <c r="E19" s="39"/>
      <c r="F19" s="39"/>
      <c r="G19" s="67">
        <v>3062</v>
      </c>
      <c r="H19" s="67"/>
      <c r="I19" s="39"/>
      <c r="J19" s="39"/>
      <c r="K19" s="71" t="s">
        <v>256</v>
      </c>
      <c r="L19" s="71"/>
      <c r="M19" s="39"/>
      <c r="N19" s="39"/>
      <c r="O19" s="67">
        <v>3062</v>
      </c>
      <c r="P19" s="67"/>
      <c r="Q19" s="39"/>
    </row>
    <row r="20" spans="1:17">
      <c r="A20" s="18"/>
      <c r="B20" s="64"/>
      <c r="C20" s="71"/>
      <c r="D20" s="71"/>
      <c r="E20" s="39"/>
      <c r="F20" s="39"/>
      <c r="G20" s="67"/>
      <c r="H20" s="67"/>
      <c r="I20" s="39"/>
      <c r="J20" s="39"/>
      <c r="K20" s="71"/>
      <c r="L20" s="71"/>
      <c r="M20" s="39"/>
      <c r="N20" s="39"/>
      <c r="O20" s="67"/>
      <c r="P20" s="67"/>
      <c r="Q20" s="39"/>
    </row>
    <row r="21" spans="1:17" ht="22.5" customHeight="1">
      <c r="A21" s="18"/>
      <c r="B21" s="69" t="s">
        <v>468</v>
      </c>
      <c r="C21" s="70" t="s">
        <v>256</v>
      </c>
      <c r="D21" s="70"/>
      <c r="E21" s="21"/>
      <c r="F21" s="21"/>
      <c r="G21" s="72">
        <v>7315</v>
      </c>
      <c r="H21" s="72"/>
      <c r="I21" s="21"/>
      <c r="J21" s="21"/>
      <c r="K21" s="70" t="s">
        <v>256</v>
      </c>
      <c r="L21" s="70"/>
      <c r="M21" s="21"/>
      <c r="N21" s="21"/>
      <c r="O21" s="72">
        <v>7315</v>
      </c>
      <c r="P21" s="72"/>
      <c r="Q21" s="21"/>
    </row>
    <row r="22" spans="1:17" ht="15.75" thickBot="1">
      <c r="A22" s="18"/>
      <c r="B22" s="69"/>
      <c r="C22" s="77"/>
      <c r="D22" s="77"/>
      <c r="E22" s="74"/>
      <c r="F22" s="21"/>
      <c r="G22" s="73"/>
      <c r="H22" s="73"/>
      <c r="I22" s="74"/>
      <c r="J22" s="21"/>
      <c r="K22" s="77"/>
      <c r="L22" s="77"/>
      <c r="M22" s="74"/>
      <c r="N22" s="21"/>
      <c r="O22" s="73"/>
      <c r="P22" s="73"/>
      <c r="Q22" s="74"/>
    </row>
    <row r="23" spans="1:17">
      <c r="A23" s="18"/>
      <c r="B23" s="116"/>
      <c r="C23" s="66" t="s">
        <v>255</v>
      </c>
      <c r="D23" s="68">
        <v>7944</v>
      </c>
      <c r="E23" s="40"/>
      <c r="F23" s="39"/>
      <c r="G23" s="66" t="s">
        <v>255</v>
      </c>
      <c r="H23" s="68">
        <v>77593</v>
      </c>
      <c r="I23" s="40"/>
      <c r="J23" s="39"/>
      <c r="K23" s="66" t="s">
        <v>255</v>
      </c>
      <c r="L23" s="110" t="s">
        <v>256</v>
      </c>
      <c r="M23" s="40"/>
      <c r="N23" s="39"/>
      <c r="O23" s="66" t="s">
        <v>255</v>
      </c>
      <c r="P23" s="68">
        <v>85537</v>
      </c>
      <c r="Q23" s="40"/>
    </row>
    <row r="24" spans="1:17" ht="15.75" thickBot="1">
      <c r="A24" s="18"/>
      <c r="B24" s="116"/>
      <c r="C24" s="78"/>
      <c r="D24" s="79"/>
      <c r="E24" s="80"/>
      <c r="F24" s="39"/>
      <c r="G24" s="78"/>
      <c r="H24" s="79"/>
      <c r="I24" s="80"/>
      <c r="J24" s="39"/>
      <c r="K24" s="78"/>
      <c r="L24" s="117"/>
      <c r="M24" s="80"/>
      <c r="N24" s="39"/>
      <c r="O24" s="78"/>
      <c r="P24" s="79"/>
      <c r="Q24" s="80"/>
    </row>
    <row r="25" spans="1:17" ht="15.75" thickTop="1">
      <c r="A25" s="18"/>
      <c r="B25" s="118" t="s">
        <v>469</v>
      </c>
      <c r="C25" s="119"/>
      <c r="D25" s="119"/>
      <c r="E25" s="119"/>
      <c r="F25" s="21"/>
      <c r="G25" s="119"/>
      <c r="H25" s="119"/>
      <c r="I25" s="119"/>
      <c r="J25" s="21"/>
      <c r="K25" s="119"/>
      <c r="L25" s="119"/>
      <c r="M25" s="119"/>
      <c r="N25" s="21"/>
      <c r="O25" s="119"/>
      <c r="P25" s="119"/>
      <c r="Q25" s="119"/>
    </row>
    <row r="26" spans="1:17">
      <c r="A26" s="18"/>
      <c r="B26" s="118"/>
      <c r="C26" s="21"/>
      <c r="D26" s="21"/>
      <c r="E26" s="21"/>
      <c r="F26" s="21"/>
      <c r="G26" s="21"/>
      <c r="H26" s="21"/>
      <c r="I26" s="21"/>
      <c r="J26" s="21"/>
      <c r="K26" s="21"/>
      <c r="L26" s="21"/>
      <c r="M26" s="21"/>
      <c r="N26" s="21"/>
      <c r="O26" s="21"/>
      <c r="P26" s="21"/>
      <c r="Q26" s="21"/>
    </row>
    <row r="27" spans="1:17">
      <c r="A27" s="18"/>
      <c r="B27" s="64" t="s">
        <v>470</v>
      </c>
      <c r="C27" s="65" t="s">
        <v>255</v>
      </c>
      <c r="D27" s="71" t="s">
        <v>256</v>
      </c>
      <c r="E27" s="39"/>
      <c r="F27" s="39"/>
      <c r="G27" s="65" t="s">
        <v>255</v>
      </c>
      <c r="H27" s="67">
        <v>5593</v>
      </c>
      <c r="I27" s="39"/>
      <c r="J27" s="39"/>
      <c r="K27" s="65" t="s">
        <v>255</v>
      </c>
      <c r="L27" s="71" t="s">
        <v>256</v>
      </c>
      <c r="M27" s="39"/>
      <c r="N27" s="39"/>
      <c r="O27" s="65" t="s">
        <v>255</v>
      </c>
      <c r="P27" s="67">
        <v>5593</v>
      </c>
      <c r="Q27" s="39"/>
    </row>
    <row r="28" spans="1:17">
      <c r="A28" s="18"/>
      <c r="B28" s="64"/>
      <c r="C28" s="65"/>
      <c r="D28" s="71"/>
      <c r="E28" s="39"/>
      <c r="F28" s="39"/>
      <c r="G28" s="65"/>
      <c r="H28" s="67"/>
      <c r="I28" s="39"/>
      <c r="J28" s="39"/>
      <c r="K28" s="65"/>
      <c r="L28" s="71"/>
      <c r="M28" s="39"/>
      <c r="N28" s="39"/>
      <c r="O28" s="65"/>
      <c r="P28" s="67"/>
      <c r="Q28" s="39"/>
    </row>
    <row r="29" spans="1:17">
      <c r="A29" s="18"/>
      <c r="B29" s="69" t="s">
        <v>471</v>
      </c>
      <c r="C29" s="70" t="s">
        <v>256</v>
      </c>
      <c r="D29" s="70"/>
      <c r="E29" s="21"/>
      <c r="F29" s="21"/>
      <c r="G29" s="70" t="s">
        <v>256</v>
      </c>
      <c r="H29" s="70"/>
      <c r="I29" s="21"/>
      <c r="J29" s="21"/>
      <c r="K29" s="72">
        <v>15119</v>
      </c>
      <c r="L29" s="72"/>
      <c r="M29" s="21"/>
      <c r="N29" s="21"/>
      <c r="O29" s="72">
        <v>15119</v>
      </c>
      <c r="P29" s="72"/>
      <c r="Q29" s="21"/>
    </row>
    <row r="30" spans="1:17">
      <c r="A30" s="18"/>
      <c r="B30" s="69"/>
      <c r="C30" s="70"/>
      <c r="D30" s="70"/>
      <c r="E30" s="21"/>
      <c r="F30" s="21"/>
      <c r="G30" s="70"/>
      <c r="H30" s="70"/>
      <c r="I30" s="21"/>
      <c r="J30" s="21"/>
      <c r="K30" s="72"/>
      <c r="L30" s="72"/>
      <c r="M30" s="21"/>
      <c r="N30" s="21"/>
      <c r="O30" s="72"/>
      <c r="P30" s="72"/>
      <c r="Q30" s="21"/>
    </row>
    <row r="31" spans="1:17">
      <c r="A31" s="18"/>
      <c r="B31" s="64" t="s">
        <v>472</v>
      </c>
      <c r="C31" s="71" t="s">
        <v>256</v>
      </c>
      <c r="D31" s="71"/>
      <c r="E31" s="39"/>
      <c r="F31" s="39"/>
      <c r="G31" s="71" t="s">
        <v>256</v>
      </c>
      <c r="H31" s="71"/>
      <c r="I31" s="39"/>
      <c r="J31" s="39"/>
      <c r="K31" s="67">
        <v>5091</v>
      </c>
      <c r="L31" s="67"/>
      <c r="M31" s="39"/>
      <c r="N31" s="39"/>
      <c r="O31" s="67">
        <v>5091</v>
      </c>
      <c r="P31" s="67"/>
      <c r="Q31" s="39"/>
    </row>
    <row r="32" spans="1:17">
      <c r="A32" s="18"/>
      <c r="B32" s="64"/>
      <c r="C32" s="71"/>
      <c r="D32" s="71"/>
      <c r="E32" s="39"/>
      <c r="F32" s="39"/>
      <c r="G32" s="71"/>
      <c r="H32" s="71"/>
      <c r="I32" s="39"/>
      <c r="J32" s="39"/>
      <c r="K32" s="67"/>
      <c r="L32" s="67"/>
      <c r="M32" s="39"/>
      <c r="N32" s="39"/>
      <c r="O32" s="67"/>
      <c r="P32" s="67"/>
      <c r="Q32" s="39"/>
    </row>
    <row r="33" spans="1:17">
      <c r="A33" s="18"/>
      <c r="B33" s="69" t="s">
        <v>473</v>
      </c>
      <c r="C33" s="70" t="s">
        <v>256</v>
      </c>
      <c r="D33" s="70"/>
      <c r="E33" s="21"/>
      <c r="F33" s="21"/>
      <c r="G33" s="70" t="s">
        <v>256</v>
      </c>
      <c r="H33" s="70"/>
      <c r="I33" s="21"/>
      <c r="J33" s="21"/>
      <c r="K33" s="72">
        <v>2689</v>
      </c>
      <c r="L33" s="72"/>
      <c r="M33" s="21"/>
      <c r="N33" s="21"/>
      <c r="O33" s="72">
        <v>2689</v>
      </c>
      <c r="P33" s="72"/>
      <c r="Q33" s="21"/>
    </row>
    <row r="34" spans="1:17">
      <c r="A34" s="18"/>
      <c r="B34" s="69"/>
      <c r="C34" s="70"/>
      <c r="D34" s="70"/>
      <c r="E34" s="21"/>
      <c r="F34" s="21"/>
      <c r="G34" s="70"/>
      <c r="H34" s="70"/>
      <c r="I34" s="21"/>
      <c r="J34" s="21"/>
      <c r="K34" s="72"/>
      <c r="L34" s="72"/>
      <c r="M34" s="21"/>
      <c r="N34" s="21"/>
      <c r="O34" s="72"/>
      <c r="P34" s="72"/>
      <c r="Q34" s="21"/>
    </row>
    <row r="35" spans="1:17">
      <c r="A35" s="18"/>
      <c r="B35" s="64" t="s">
        <v>474</v>
      </c>
      <c r="C35" s="71" t="s">
        <v>256</v>
      </c>
      <c r="D35" s="71"/>
      <c r="E35" s="39"/>
      <c r="F35" s="39"/>
      <c r="G35" s="71" t="s">
        <v>256</v>
      </c>
      <c r="H35" s="71"/>
      <c r="I35" s="39"/>
      <c r="J35" s="39"/>
      <c r="K35" s="71">
        <v>62</v>
      </c>
      <c r="L35" s="71"/>
      <c r="M35" s="39"/>
      <c r="N35" s="39"/>
      <c r="O35" s="71">
        <v>62</v>
      </c>
      <c r="P35" s="71"/>
      <c r="Q35" s="39"/>
    </row>
    <row r="36" spans="1:17" ht="15.75" thickBot="1">
      <c r="A36" s="18"/>
      <c r="B36" s="64"/>
      <c r="C36" s="101"/>
      <c r="D36" s="101"/>
      <c r="E36" s="49"/>
      <c r="F36" s="39"/>
      <c r="G36" s="101"/>
      <c r="H36" s="101"/>
      <c r="I36" s="49"/>
      <c r="J36" s="39"/>
      <c r="K36" s="101"/>
      <c r="L36" s="101"/>
      <c r="M36" s="49"/>
      <c r="N36" s="39"/>
      <c r="O36" s="101"/>
      <c r="P36" s="101"/>
      <c r="Q36" s="49"/>
    </row>
    <row r="37" spans="1:17">
      <c r="A37" s="18"/>
      <c r="B37" s="21"/>
      <c r="C37" s="82" t="s">
        <v>255</v>
      </c>
      <c r="D37" s="112" t="s">
        <v>256</v>
      </c>
      <c r="E37" s="37"/>
      <c r="F37" s="21"/>
      <c r="G37" s="82" t="s">
        <v>255</v>
      </c>
      <c r="H37" s="84">
        <v>5593</v>
      </c>
      <c r="I37" s="37"/>
      <c r="J37" s="21"/>
      <c r="K37" s="82" t="s">
        <v>255</v>
      </c>
      <c r="L37" s="84">
        <v>22961</v>
      </c>
      <c r="M37" s="37"/>
      <c r="N37" s="21"/>
      <c r="O37" s="82" t="s">
        <v>255</v>
      </c>
      <c r="P37" s="84">
        <v>28554</v>
      </c>
      <c r="Q37" s="37"/>
    </row>
    <row r="38" spans="1:17" ht="15.75" thickBot="1">
      <c r="A38" s="18"/>
      <c r="B38" s="21"/>
      <c r="C38" s="83"/>
      <c r="D38" s="113"/>
      <c r="E38" s="55"/>
      <c r="F38" s="21"/>
      <c r="G38" s="83"/>
      <c r="H38" s="85"/>
      <c r="I38" s="55"/>
      <c r="J38" s="21"/>
      <c r="K38" s="83"/>
      <c r="L38" s="85"/>
      <c r="M38" s="55"/>
      <c r="N38" s="21"/>
      <c r="O38" s="83"/>
      <c r="P38" s="85"/>
      <c r="Q38" s="55"/>
    </row>
    <row r="39" spans="1:17" ht="16.5" thickTop="1">
      <c r="A39" s="18"/>
      <c r="B39" s="109"/>
      <c r="C39" s="109"/>
      <c r="D39" s="109"/>
      <c r="E39" s="109"/>
      <c r="F39" s="109"/>
      <c r="G39" s="109"/>
      <c r="H39" s="109"/>
      <c r="I39" s="109"/>
      <c r="J39" s="109"/>
      <c r="K39" s="109"/>
      <c r="L39" s="109"/>
      <c r="M39" s="109"/>
      <c r="N39" s="109"/>
      <c r="O39" s="109"/>
      <c r="P39" s="109"/>
      <c r="Q39" s="109"/>
    </row>
    <row r="40" spans="1:17">
      <c r="A40" s="18"/>
      <c r="B40" s="33"/>
      <c r="C40" s="33"/>
      <c r="D40" s="33"/>
      <c r="E40" s="33"/>
      <c r="F40" s="33"/>
      <c r="G40" s="33"/>
      <c r="H40" s="33"/>
      <c r="I40" s="33"/>
      <c r="J40" s="33"/>
      <c r="K40" s="33"/>
      <c r="L40" s="33"/>
      <c r="M40" s="33"/>
      <c r="N40" s="33"/>
      <c r="O40" s="33"/>
      <c r="P40" s="33"/>
      <c r="Q40" s="33"/>
    </row>
    <row r="41" spans="1:17">
      <c r="A41" s="18"/>
      <c r="B41" s="13"/>
      <c r="C41" s="13"/>
      <c r="D41" s="13"/>
      <c r="E41" s="13"/>
      <c r="F41" s="13"/>
      <c r="G41" s="13"/>
      <c r="H41" s="13"/>
      <c r="I41" s="13"/>
      <c r="J41" s="13"/>
      <c r="K41" s="13"/>
      <c r="L41" s="13"/>
      <c r="M41" s="13"/>
      <c r="N41" s="13"/>
      <c r="O41" s="13"/>
      <c r="P41" s="13"/>
      <c r="Q41" s="13"/>
    </row>
    <row r="42" spans="1:17">
      <c r="A42" s="18"/>
      <c r="B42" s="21"/>
      <c r="C42" s="35" t="s">
        <v>262</v>
      </c>
      <c r="D42" s="35"/>
      <c r="E42" s="35"/>
      <c r="F42" s="35"/>
      <c r="G42" s="35"/>
      <c r="H42" s="35"/>
      <c r="I42" s="35"/>
      <c r="J42" s="35"/>
      <c r="K42" s="35"/>
      <c r="L42" s="35"/>
      <c r="M42" s="35"/>
      <c r="N42" s="35"/>
      <c r="O42" s="35"/>
      <c r="P42" s="35"/>
      <c r="Q42" s="35"/>
    </row>
    <row r="43" spans="1:17" ht="15.75" thickBot="1">
      <c r="A43" s="18"/>
      <c r="B43" s="21"/>
      <c r="C43" s="34" t="s">
        <v>458</v>
      </c>
      <c r="D43" s="34"/>
      <c r="E43" s="34"/>
      <c r="F43" s="34"/>
      <c r="G43" s="34"/>
      <c r="H43" s="34"/>
      <c r="I43" s="34"/>
      <c r="J43" s="34"/>
      <c r="K43" s="34"/>
      <c r="L43" s="34"/>
      <c r="M43" s="34"/>
      <c r="N43" s="34"/>
      <c r="O43" s="34"/>
      <c r="P43" s="34"/>
      <c r="Q43" s="34"/>
    </row>
    <row r="44" spans="1:17" ht="15.75" thickBot="1">
      <c r="A44" s="18"/>
      <c r="B44" s="12"/>
      <c r="C44" s="107" t="s">
        <v>462</v>
      </c>
      <c r="D44" s="107"/>
      <c r="E44" s="107"/>
      <c r="F44" s="12"/>
      <c r="G44" s="107" t="s">
        <v>463</v>
      </c>
      <c r="H44" s="107"/>
      <c r="I44" s="107"/>
      <c r="J44" s="12"/>
      <c r="K44" s="107" t="s">
        <v>464</v>
      </c>
      <c r="L44" s="107"/>
      <c r="M44" s="107"/>
      <c r="N44" s="12"/>
      <c r="O44" s="107" t="s">
        <v>457</v>
      </c>
      <c r="P44" s="107"/>
      <c r="Q44" s="107"/>
    </row>
    <row r="45" spans="1:17">
      <c r="A45" s="18"/>
      <c r="B45" s="115" t="s">
        <v>465</v>
      </c>
      <c r="C45" s="40"/>
      <c r="D45" s="40"/>
      <c r="E45" s="40"/>
      <c r="F45" s="39"/>
      <c r="G45" s="40"/>
      <c r="H45" s="40"/>
      <c r="I45" s="40"/>
      <c r="J45" s="39"/>
      <c r="K45" s="40"/>
      <c r="L45" s="40"/>
      <c r="M45" s="40"/>
      <c r="N45" s="39"/>
      <c r="O45" s="40"/>
      <c r="P45" s="40"/>
      <c r="Q45" s="40"/>
    </row>
    <row r="46" spans="1:17">
      <c r="A46" s="18"/>
      <c r="B46" s="115"/>
      <c r="C46" s="39"/>
      <c r="D46" s="39"/>
      <c r="E46" s="39"/>
      <c r="F46" s="39"/>
      <c r="G46" s="39"/>
      <c r="H46" s="39"/>
      <c r="I46" s="39"/>
      <c r="J46" s="39"/>
      <c r="K46" s="39"/>
      <c r="L46" s="39"/>
      <c r="M46" s="39"/>
      <c r="N46" s="39"/>
      <c r="O46" s="39"/>
      <c r="P46" s="39"/>
      <c r="Q46" s="39"/>
    </row>
    <row r="47" spans="1:17">
      <c r="A47" s="18"/>
      <c r="B47" s="69" t="s">
        <v>258</v>
      </c>
      <c r="C47" s="22" t="s">
        <v>255</v>
      </c>
      <c r="D47" s="70" t="s">
        <v>256</v>
      </c>
      <c r="E47" s="21"/>
      <c r="F47" s="21"/>
      <c r="G47" s="22" t="s">
        <v>255</v>
      </c>
      <c r="H47" s="70">
        <v>244</v>
      </c>
      <c r="I47" s="21"/>
      <c r="J47" s="21"/>
      <c r="K47" s="22" t="s">
        <v>255</v>
      </c>
      <c r="L47" s="70" t="s">
        <v>256</v>
      </c>
      <c r="M47" s="21"/>
      <c r="N47" s="21"/>
      <c r="O47" s="22" t="s">
        <v>255</v>
      </c>
      <c r="P47" s="70">
        <v>244</v>
      </c>
      <c r="Q47" s="21"/>
    </row>
    <row r="48" spans="1:17">
      <c r="A48" s="18"/>
      <c r="B48" s="69"/>
      <c r="C48" s="22"/>
      <c r="D48" s="70"/>
      <c r="E48" s="21"/>
      <c r="F48" s="21"/>
      <c r="G48" s="22"/>
      <c r="H48" s="70"/>
      <c r="I48" s="21"/>
      <c r="J48" s="21"/>
      <c r="K48" s="22"/>
      <c r="L48" s="70"/>
      <c r="M48" s="21"/>
      <c r="N48" s="21"/>
      <c r="O48" s="22"/>
      <c r="P48" s="70"/>
      <c r="Q48" s="21"/>
    </row>
    <row r="49" spans="1:17">
      <c r="A49" s="18"/>
      <c r="B49" s="64" t="s">
        <v>466</v>
      </c>
      <c r="C49" s="71" t="s">
        <v>256</v>
      </c>
      <c r="D49" s="71"/>
      <c r="E49" s="39"/>
      <c r="F49" s="39"/>
      <c r="G49" s="67">
        <v>66945</v>
      </c>
      <c r="H49" s="67"/>
      <c r="I49" s="39"/>
      <c r="J49" s="39"/>
      <c r="K49" s="71" t="s">
        <v>256</v>
      </c>
      <c r="L49" s="71"/>
      <c r="M49" s="39"/>
      <c r="N49" s="39"/>
      <c r="O49" s="67">
        <v>66945</v>
      </c>
      <c r="P49" s="67"/>
      <c r="Q49" s="39"/>
    </row>
    <row r="50" spans="1:17">
      <c r="A50" s="18"/>
      <c r="B50" s="64"/>
      <c r="C50" s="71"/>
      <c r="D50" s="71"/>
      <c r="E50" s="39"/>
      <c r="F50" s="39"/>
      <c r="G50" s="67"/>
      <c r="H50" s="67"/>
      <c r="I50" s="39"/>
      <c r="J50" s="39"/>
      <c r="K50" s="71"/>
      <c r="L50" s="71"/>
      <c r="M50" s="39"/>
      <c r="N50" s="39"/>
      <c r="O50" s="67"/>
      <c r="P50" s="67"/>
      <c r="Q50" s="39"/>
    </row>
    <row r="51" spans="1:17">
      <c r="A51" s="18"/>
      <c r="B51" s="69" t="s">
        <v>467</v>
      </c>
      <c r="C51" s="72">
        <v>7191</v>
      </c>
      <c r="D51" s="72"/>
      <c r="E51" s="21"/>
      <c r="F51" s="21"/>
      <c r="G51" s="70" t="s">
        <v>256</v>
      </c>
      <c r="H51" s="70"/>
      <c r="I51" s="21"/>
      <c r="J51" s="21"/>
      <c r="K51" s="70" t="s">
        <v>256</v>
      </c>
      <c r="L51" s="70"/>
      <c r="M51" s="21"/>
      <c r="N51" s="21"/>
      <c r="O51" s="72">
        <v>7191</v>
      </c>
      <c r="P51" s="72"/>
      <c r="Q51" s="21"/>
    </row>
    <row r="52" spans="1:17">
      <c r="A52" s="18"/>
      <c r="B52" s="69"/>
      <c r="C52" s="72"/>
      <c r="D52" s="72"/>
      <c r="E52" s="21"/>
      <c r="F52" s="21"/>
      <c r="G52" s="70"/>
      <c r="H52" s="70"/>
      <c r="I52" s="21"/>
      <c r="J52" s="21"/>
      <c r="K52" s="70"/>
      <c r="L52" s="70"/>
      <c r="M52" s="21"/>
      <c r="N52" s="21"/>
      <c r="O52" s="72"/>
      <c r="P52" s="72"/>
      <c r="Q52" s="21"/>
    </row>
    <row r="53" spans="1:17">
      <c r="A53" s="18"/>
      <c r="B53" s="64" t="s">
        <v>260</v>
      </c>
      <c r="C53" s="71" t="s">
        <v>256</v>
      </c>
      <c r="D53" s="71"/>
      <c r="E53" s="39"/>
      <c r="F53" s="39"/>
      <c r="G53" s="67">
        <v>3062</v>
      </c>
      <c r="H53" s="67"/>
      <c r="I53" s="39"/>
      <c r="J53" s="39"/>
      <c r="K53" s="71" t="s">
        <v>256</v>
      </c>
      <c r="L53" s="71"/>
      <c r="M53" s="39"/>
      <c r="N53" s="39"/>
      <c r="O53" s="67">
        <v>3062</v>
      </c>
      <c r="P53" s="67"/>
      <c r="Q53" s="39"/>
    </row>
    <row r="54" spans="1:17">
      <c r="A54" s="18"/>
      <c r="B54" s="64"/>
      <c r="C54" s="71"/>
      <c r="D54" s="71"/>
      <c r="E54" s="39"/>
      <c r="F54" s="39"/>
      <c r="G54" s="67"/>
      <c r="H54" s="67"/>
      <c r="I54" s="39"/>
      <c r="J54" s="39"/>
      <c r="K54" s="71"/>
      <c r="L54" s="71"/>
      <c r="M54" s="39"/>
      <c r="N54" s="39"/>
      <c r="O54" s="67"/>
      <c r="P54" s="67"/>
      <c r="Q54" s="39"/>
    </row>
    <row r="55" spans="1:17" ht="22.5" customHeight="1">
      <c r="A55" s="18"/>
      <c r="B55" s="69" t="s">
        <v>468</v>
      </c>
      <c r="C55" s="70" t="s">
        <v>256</v>
      </c>
      <c r="D55" s="70"/>
      <c r="E55" s="21"/>
      <c r="F55" s="21"/>
      <c r="G55" s="72">
        <v>6958</v>
      </c>
      <c r="H55" s="72"/>
      <c r="I55" s="21"/>
      <c r="J55" s="21"/>
      <c r="K55" s="70" t="s">
        <v>256</v>
      </c>
      <c r="L55" s="70"/>
      <c r="M55" s="21"/>
      <c r="N55" s="21"/>
      <c r="O55" s="72">
        <v>6958</v>
      </c>
      <c r="P55" s="72"/>
      <c r="Q55" s="21"/>
    </row>
    <row r="56" spans="1:17" ht="15.75" thickBot="1">
      <c r="A56" s="18"/>
      <c r="B56" s="69"/>
      <c r="C56" s="77"/>
      <c r="D56" s="77"/>
      <c r="E56" s="74"/>
      <c r="F56" s="21"/>
      <c r="G56" s="73"/>
      <c r="H56" s="73"/>
      <c r="I56" s="74"/>
      <c r="J56" s="21"/>
      <c r="K56" s="77"/>
      <c r="L56" s="77"/>
      <c r="M56" s="74"/>
      <c r="N56" s="21"/>
      <c r="O56" s="73"/>
      <c r="P56" s="73"/>
      <c r="Q56" s="74"/>
    </row>
    <row r="57" spans="1:17">
      <c r="A57" s="18"/>
      <c r="B57" s="116"/>
      <c r="C57" s="66" t="s">
        <v>255</v>
      </c>
      <c r="D57" s="68">
        <v>7191</v>
      </c>
      <c r="E57" s="40"/>
      <c r="F57" s="39"/>
      <c r="G57" s="66" t="s">
        <v>255</v>
      </c>
      <c r="H57" s="68">
        <v>77209</v>
      </c>
      <c r="I57" s="40"/>
      <c r="J57" s="39"/>
      <c r="K57" s="66" t="s">
        <v>255</v>
      </c>
      <c r="L57" s="110" t="s">
        <v>256</v>
      </c>
      <c r="M57" s="40"/>
      <c r="N57" s="39"/>
      <c r="O57" s="66" t="s">
        <v>255</v>
      </c>
      <c r="P57" s="68">
        <v>84400</v>
      </c>
      <c r="Q57" s="40"/>
    </row>
    <row r="58" spans="1:17" ht="15.75" thickBot="1">
      <c r="A58" s="18"/>
      <c r="B58" s="116"/>
      <c r="C58" s="78"/>
      <c r="D58" s="79"/>
      <c r="E58" s="80"/>
      <c r="F58" s="39"/>
      <c r="G58" s="78"/>
      <c r="H58" s="79"/>
      <c r="I58" s="80"/>
      <c r="J58" s="39"/>
      <c r="K58" s="78"/>
      <c r="L58" s="117"/>
      <c r="M58" s="80"/>
      <c r="N58" s="39"/>
      <c r="O58" s="78"/>
      <c r="P58" s="79"/>
      <c r="Q58" s="80"/>
    </row>
    <row r="59" spans="1:17" ht="15.75" thickTop="1">
      <c r="A59" s="18"/>
      <c r="B59" s="118" t="s">
        <v>469</v>
      </c>
      <c r="C59" s="119"/>
      <c r="D59" s="119"/>
      <c r="E59" s="119"/>
      <c r="F59" s="21"/>
      <c r="G59" s="119"/>
      <c r="H59" s="119"/>
      <c r="I59" s="119"/>
      <c r="J59" s="21"/>
      <c r="K59" s="119"/>
      <c r="L59" s="119"/>
      <c r="M59" s="119"/>
      <c r="N59" s="21"/>
      <c r="O59" s="119"/>
      <c r="P59" s="119"/>
      <c r="Q59" s="119"/>
    </row>
    <row r="60" spans="1:17">
      <c r="A60" s="18"/>
      <c r="B60" s="118"/>
      <c r="C60" s="21"/>
      <c r="D60" s="21"/>
      <c r="E60" s="21"/>
      <c r="F60" s="21"/>
      <c r="G60" s="21"/>
      <c r="H60" s="21"/>
      <c r="I60" s="21"/>
      <c r="J60" s="21"/>
      <c r="K60" s="21"/>
      <c r="L60" s="21"/>
      <c r="M60" s="21"/>
      <c r="N60" s="21"/>
      <c r="O60" s="21"/>
      <c r="P60" s="21"/>
      <c r="Q60" s="21"/>
    </row>
    <row r="61" spans="1:17">
      <c r="A61" s="18"/>
      <c r="B61" s="64" t="s">
        <v>470</v>
      </c>
      <c r="C61" s="65" t="s">
        <v>255</v>
      </c>
      <c r="D61" s="71" t="s">
        <v>256</v>
      </c>
      <c r="E61" s="39"/>
      <c r="F61" s="39"/>
      <c r="G61" s="65" t="s">
        <v>255</v>
      </c>
      <c r="H61" s="67">
        <v>4694</v>
      </c>
      <c r="I61" s="39"/>
      <c r="J61" s="39"/>
      <c r="K61" s="65" t="s">
        <v>255</v>
      </c>
      <c r="L61" s="71" t="s">
        <v>256</v>
      </c>
      <c r="M61" s="39"/>
      <c r="N61" s="39"/>
      <c r="O61" s="65" t="s">
        <v>255</v>
      </c>
      <c r="P61" s="67">
        <v>4694</v>
      </c>
      <c r="Q61" s="39"/>
    </row>
    <row r="62" spans="1:17">
      <c r="A62" s="18"/>
      <c r="B62" s="64"/>
      <c r="C62" s="65"/>
      <c r="D62" s="71"/>
      <c r="E62" s="39"/>
      <c r="F62" s="39"/>
      <c r="G62" s="65"/>
      <c r="H62" s="67"/>
      <c r="I62" s="39"/>
      <c r="J62" s="39"/>
      <c r="K62" s="65"/>
      <c r="L62" s="71"/>
      <c r="M62" s="39"/>
      <c r="N62" s="39"/>
      <c r="O62" s="65"/>
      <c r="P62" s="67"/>
      <c r="Q62" s="39"/>
    </row>
    <row r="63" spans="1:17">
      <c r="A63" s="18"/>
      <c r="B63" s="69" t="s">
        <v>471</v>
      </c>
      <c r="C63" s="70" t="s">
        <v>256</v>
      </c>
      <c r="D63" s="70"/>
      <c r="E63" s="21"/>
      <c r="F63" s="21"/>
      <c r="G63" s="70" t="s">
        <v>256</v>
      </c>
      <c r="H63" s="70"/>
      <c r="I63" s="21"/>
      <c r="J63" s="21"/>
      <c r="K63" s="72">
        <v>15785</v>
      </c>
      <c r="L63" s="72"/>
      <c r="M63" s="21"/>
      <c r="N63" s="21"/>
      <c r="O63" s="72">
        <v>15785</v>
      </c>
      <c r="P63" s="72"/>
      <c r="Q63" s="21"/>
    </row>
    <row r="64" spans="1:17">
      <c r="A64" s="18"/>
      <c r="B64" s="69"/>
      <c r="C64" s="70"/>
      <c r="D64" s="70"/>
      <c r="E64" s="21"/>
      <c r="F64" s="21"/>
      <c r="G64" s="70"/>
      <c r="H64" s="70"/>
      <c r="I64" s="21"/>
      <c r="J64" s="21"/>
      <c r="K64" s="72"/>
      <c r="L64" s="72"/>
      <c r="M64" s="21"/>
      <c r="N64" s="21"/>
      <c r="O64" s="72"/>
      <c r="P64" s="72"/>
      <c r="Q64" s="21"/>
    </row>
    <row r="65" spans="1:17">
      <c r="A65" s="18"/>
      <c r="B65" s="64" t="s">
        <v>472</v>
      </c>
      <c r="C65" s="71" t="s">
        <v>256</v>
      </c>
      <c r="D65" s="71"/>
      <c r="E65" s="39"/>
      <c r="F65" s="39"/>
      <c r="G65" s="71" t="s">
        <v>256</v>
      </c>
      <c r="H65" s="71"/>
      <c r="I65" s="39"/>
      <c r="J65" s="39"/>
      <c r="K65" s="67">
        <v>4901</v>
      </c>
      <c r="L65" s="67"/>
      <c r="M65" s="39"/>
      <c r="N65" s="39"/>
      <c r="O65" s="67">
        <v>4901</v>
      </c>
      <c r="P65" s="67"/>
      <c r="Q65" s="39"/>
    </row>
    <row r="66" spans="1:17">
      <c r="A66" s="18"/>
      <c r="B66" s="64"/>
      <c r="C66" s="71"/>
      <c r="D66" s="71"/>
      <c r="E66" s="39"/>
      <c r="F66" s="39"/>
      <c r="G66" s="71"/>
      <c r="H66" s="71"/>
      <c r="I66" s="39"/>
      <c r="J66" s="39"/>
      <c r="K66" s="67"/>
      <c r="L66" s="67"/>
      <c r="M66" s="39"/>
      <c r="N66" s="39"/>
      <c r="O66" s="67"/>
      <c r="P66" s="67"/>
      <c r="Q66" s="39"/>
    </row>
    <row r="67" spans="1:17">
      <c r="A67" s="18"/>
      <c r="B67" s="69" t="s">
        <v>473</v>
      </c>
      <c r="C67" s="70" t="s">
        <v>256</v>
      </c>
      <c r="D67" s="70"/>
      <c r="E67" s="21"/>
      <c r="F67" s="21"/>
      <c r="G67" s="70" t="s">
        <v>256</v>
      </c>
      <c r="H67" s="70"/>
      <c r="I67" s="21"/>
      <c r="J67" s="21"/>
      <c r="K67" s="72">
        <v>2379</v>
      </c>
      <c r="L67" s="72"/>
      <c r="M67" s="21"/>
      <c r="N67" s="21"/>
      <c r="O67" s="72">
        <v>2379</v>
      </c>
      <c r="P67" s="72"/>
      <c r="Q67" s="21"/>
    </row>
    <row r="68" spans="1:17">
      <c r="A68" s="18"/>
      <c r="B68" s="69"/>
      <c r="C68" s="70"/>
      <c r="D68" s="70"/>
      <c r="E68" s="21"/>
      <c r="F68" s="21"/>
      <c r="G68" s="70"/>
      <c r="H68" s="70"/>
      <c r="I68" s="21"/>
      <c r="J68" s="21"/>
      <c r="K68" s="72"/>
      <c r="L68" s="72"/>
      <c r="M68" s="21"/>
      <c r="N68" s="21"/>
      <c r="O68" s="72"/>
      <c r="P68" s="72"/>
      <c r="Q68" s="21"/>
    </row>
    <row r="69" spans="1:17">
      <c r="A69" s="18"/>
      <c r="B69" s="64" t="s">
        <v>474</v>
      </c>
      <c r="C69" s="71" t="s">
        <v>256</v>
      </c>
      <c r="D69" s="71"/>
      <c r="E69" s="39"/>
      <c r="F69" s="39"/>
      <c r="G69" s="71" t="s">
        <v>256</v>
      </c>
      <c r="H69" s="71"/>
      <c r="I69" s="39"/>
      <c r="J69" s="39"/>
      <c r="K69" s="71">
        <v>62</v>
      </c>
      <c r="L69" s="71"/>
      <c r="M69" s="39"/>
      <c r="N69" s="39"/>
      <c r="O69" s="71">
        <v>62</v>
      </c>
      <c r="P69" s="71"/>
      <c r="Q69" s="39"/>
    </row>
    <row r="70" spans="1:17" ht="15.75" thickBot="1">
      <c r="A70" s="18"/>
      <c r="B70" s="64"/>
      <c r="C70" s="101"/>
      <c r="D70" s="101"/>
      <c r="E70" s="49"/>
      <c r="F70" s="39"/>
      <c r="G70" s="101"/>
      <c r="H70" s="101"/>
      <c r="I70" s="49"/>
      <c r="J70" s="39"/>
      <c r="K70" s="101"/>
      <c r="L70" s="101"/>
      <c r="M70" s="49"/>
      <c r="N70" s="39"/>
      <c r="O70" s="101"/>
      <c r="P70" s="101"/>
      <c r="Q70" s="49"/>
    </row>
    <row r="71" spans="1:17">
      <c r="A71" s="18"/>
      <c r="B71" s="21"/>
      <c r="C71" s="82" t="s">
        <v>255</v>
      </c>
      <c r="D71" s="112" t="s">
        <v>256</v>
      </c>
      <c r="E71" s="37"/>
      <c r="F71" s="21"/>
      <c r="G71" s="82" t="s">
        <v>255</v>
      </c>
      <c r="H71" s="84">
        <v>4694</v>
      </c>
      <c r="I71" s="37"/>
      <c r="J71" s="21"/>
      <c r="K71" s="82" t="s">
        <v>255</v>
      </c>
      <c r="L71" s="84">
        <v>23127</v>
      </c>
      <c r="M71" s="37"/>
      <c r="N71" s="21"/>
      <c r="O71" s="82" t="s">
        <v>255</v>
      </c>
      <c r="P71" s="84">
        <v>27821</v>
      </c>
      <c r="Q71" s="37"/>
    </row>
    <row r="72" spans="1:17" ht="15.75" thickBot="1">
      <c r="A72" s="18"/>
      <c r="B72" s="21"/>
      <c r="C72" s="83"/>
      <c r="D72" s="113"/>
      <c r="E72" s="55"/>
      <c r="F72" s="21"/>
      <c r="G72" s="83"/>
      <c r="H72" s="85"/>
      <c r="I72" s="55"/>
      <c r="J72" s="21"/>
      <c r="K72" s="83"/>
      <c r="L72" s="85"/>
      <c r="M72" s="55"/>
      <c r="N72" s="21"/>
      <c r="O72" s="83"/>
      <c r="P72" s="85"/>
      <c r="Q72" s="55"/>
    </row>
    <row r="73" spans="1:17" ht="15.75" thickTop="1">
      <c r="A73" s="18"/>
      <c r="B73" s="17"/>
      <c r="C73" s="17"/>
      <c r="D73" s="17"/>
      <c r="E73" s="17"/>
      <c r="F73" s="17"/>
      <c r="G73" s="17"/>
      <c r="H73" s="17"/>
      <c r="I73" s="17"/>
      <c r="J73" s="17"/>
      <c r="K73" s="17"/>
      <c r="L73" s="17"/>
      <c r="M73" s="17"/>
      <c r="N73" s="17"/>
      <c r="O73" s="17"/>
      <c r="P73" s="17"/>
      <c r="Q73" s="17"/>
    </row>
    <row r="74" spans="1:17" ht="25.5" customHeight="1">
      <c r="A74" s="18"/>
      <c r="B74" s="22" t="s">
        <v>475</v>
      </c>
      <c r="C74" s="22"/>
      <c r="D74" s="22"/>
      <c r="E74" s="22"/>
      <c r="F74" s="22"/>
      <c r="G74" s="22"/>
      <c r="H74" s="22"/>
      <c r="I74" s="22"/>
      <c r="J74" s="22"/>
      <c r="K74" s="22"/>
      <c r="L74" s="22"/>
      <c r="M74" s="22"/>
      <c r="N74" s="22"/>
      <c r="O74" s="22"/>
      <c r="P74" s="22"/>
      <c r="Q74" s="22"/>
    </row>
    <row r="75" spans="1:17">
      <c r="A75" s="18"/>
      <c r="B75" s="22" t="s">
        <v>476</v>
      </c>
      <c r="C75" s="22"/>
      <c r="D75" s="22"/>
      <c r="E75" s="22"/>
      <c r="F75" s="22"/>
      <c r="G75" s="22"/>
      <c r="H75" s="22"/>
      <c r="I75" s="22"/>
      <c r="J75" s="22"/>
      <c r="K75" s="22"/>
      <c r="L75" s="22"/>
      <c r="M75" s="22"/>
      <c r="N75" s="22"/>
      <c r="O75" s="22"/>
      <c r="P75" s="22"/>
      <c r="Q75" s="22"/>
    </row>
    <row r="76" spans="1:17">
      <c r="A76" s="18"/>
      <c r="B76" s="33"/>
      <c r="C76" s="33"/>
      <c r="D76" s="33"/>
      <c r="E76" s="33"/>
      <c r="F76" s="33"/>
      <c r="G76" s="33"/>
      <c r="H76" s="33"/>
      <c r="I76" s="33"/>
      <c r="J76" s="33"/>
      <c r="K76" s="33"/>
      <c r="L76" s="33"/>
      <c r="M76" s="33"/>
      <c r="N76" s="33"/>
      <c r="O76" s="33"/>
      <c r="P76" s="33"/>
      <c r="Q76" s="33"/>
    </row>
    <row r="77" spans="1:17">
      <c r="A77" s="18"/>
      <c r="B77" s="33"/>
      <c r="C77" s="33"/>
      <c r="D77" s="33"/>
      <c r="E77" s="33"/>
    </row>
    <row r="78" spans="1:17">
      <c r="A78" s="18"/>
      <c r="B78" s="13"/>
      <c r="C78" s="13"/>
      <c r="D78" s="13"/>
      <c r="E78" s="13"/>
    </row>
    <row r="79" spans="1:17">
      <c r="A79" s="18"/>
      <c r="B79" s="106"/>
      <c r="C79" s="120" t="s">
        <v>477</v>
      </c>
      <c r="D79" s="120"/>
      <c r="E79" s="120"/>
    </row>
    <row r="80" spans="1:17" ht="15.75" thickBot="1">
      <c r="A80" s="18"/>
      <c r="B80" s="106"/>
      <c r="C80" s="121" t="s">
        <v>478</v>
      </c>
      <c r="D80" s="121"/>
      <c r="E80" s="121"/>
    </row>
    <row r="81" spans="1:5">
      <c r="A81" s="18"/>
      <c r="B81" s="64" t="s">
        <v>479</v>
      </c>
      <c r="C81" s="66" t="s">
        <v>255</v>
      </c>
      <c r="D81" s="68">
        <v>26071</v>
      </c>
      <c r="E81" s="40"/>
    </row>
    <row r="82" spans="1:5" ht="15.75" thickBot="1">
      <c r="A82" s="18"/>
      <c r="B82" s="64"/>
      <c r="C82" s="78"/>
      <c r="D82" s="79"/>
      <c r="E82" s="80"/>
    </row>
    <row r="83" spans="1:5" ht="15.75" thickTop="1">
      <c r="A83" s="18"/>
      <c r="B83" s="100" t="s">
        <v>480</v>
      </c>
      <c r="C83" s="122" t="s">
        <v>256</v>
      </c>
      <c r="D83" s="122"/>
      <c r="E83" s="119"/>
    </row>
    <row r="84" spans="1:5">
      <c r="A84" s="18"/>
      <c r="B84" s="100"/>
      <c r="C84" s="70"/>
      <c r="D84" s="70"/>
      <c r="E84" s="21"/>
    </row>
    <row r="85" spans="1:5">
      <c r="A85" s="18"/>
      <c r="B85" s="97" t="s">
        <v>471</v>
      </c>
      <c r="C85" s="71" t="s">
        <v>481</v>
      </c>
      <c r="D85" s="71"/>
      <c r="E85" s="60" t="s">
        <v>273</v>
      </c>
    </row>
    <row r="86" spans="1:5">
      <c r="A86" s="18"/>
      <c r="B86" s="100" t="s">
        <v>472</v>
      </c>
      <c r="C86" s="70">
        <v>901</v>
      </c>
      <c r="D86" s="70"/>
      <c r="E86" s="21"/>
    </row>
    <row r="87" spans="1:5">
      <c r="A87" s="18"/>
      <c r="B87" s="100"/>
      <c r="C87" s="70"/>
      <c r="D87" s="70"/>
      <c r="E87" s="21"/>
    </row>
    <row r="88" spans="1:5">
      <c r="A88" s="18"/>
      <c r="B88" s="97" t="s">
        <v>473</v>
      </c>
      <c r="C88" s="71" t="s">
        <v>482</v>
      </c>
      <c r="D88" s="71"/>
      <c r="E88" s="60" t="s">
        <v>273</v>
      </c>
    </row>
    <row r="89" spans="1:5">
      <c r="A89" s="18"/>
      <c r="B89" s="22" t="s">
        <v>474</v>
      </c>
      <c r="C89" s="70">
        <v>62</v>
      </c>
      <c r="D89" s="70"/>
      <c r="E89" s="21"/>
    </row>
    <row r="90" spans="1:5" ht="15.75" thickBot="1">
      <c r="A90" s="18"/>
      <c r="B90" s="22"/>
      <c r="C90" s="77"/>
      <c r="D90" s="77"/>
      <c r="E90" s="74"/>
    </row>
    <row r="91" spans="1:5">
      <c r="A91" s="18"/>
      <c r="B91" s="64" t="s">
        <v>483</v>
      </c>
      <c r="C91" s="68">
        <v>23127</v>
      </c>
      <c r="D91" s="68"/>
      <c r="E91" s="40"/>
    </row>
    <row r="92" spans="1:5">
      <c r="A92" s="18"/>
      <c r="B92" s="64"/>
      <c r="C92" s="75"/>
      <c r="D92" s="75"/>
      <c r="E92" s="76"/>
    </row>
    <row r="93" spans="1:5">
      <c r="A93" s="18"/>
      <c r="B93" s="100" t="s">
        <v>480</v>
      </c>
      <c r="C93" s="70" t="s">
        <v>256</v>
      </c>
      <c r="D93" s="70"/>
      <c r="E93" s="21"/>
    </row>
    <row r="94" spans="1:5">
      <c r="A94" s="18"/>
      <c r="B94" s="100"/>
      <c r="C94" s="70"/>
      <c r="D94" s="70"/>
      <c r="E94" s="21"/>
    </row>
    <row r="95" spans="1:5">
      <c r="A95" s="18"/>
      <c r="B95" s="60" t="s">
        <v>484</v>
      </c>
      <c r="C95" s="71" t="s">
        <v>485</v>
      </c>
      <c r="D95" s="71"/>
      <c r="E95" s="60" t="s">
        <v>273</v>
      </c>
    </row>
    <row r="96" spans="1:5">
      <c r="A96" s="18"/>
      <c r="B96" s="22" t="s">
        <v>486</v>
      </c>
      <c r="C96" s="70">
        <v>190</v>
      </c>
      <c r="D96" s="70"/>
      <c r="E96" s="21"/>
    </row>
    <row r="97" spans="1:17">
      <c r="A97" s="18"/>
      <c r="B97" s="22"/>
      <c r="C97" s="70"/>
      <c r="D97" s="70"/>
      <c r="E97" s="21"/>
    </row>
    <row r="98" spans="1:17">
      <c r="A98" s="18"/>
      <c r="B98" s="65" t="s">
        <v>487</v>
      </c>
      <c r="C98" s="71">
        <v>310</v>
      </c>
      <c r="D98" s="71"/>
      <c r="E98" s="39"/>
    </row>
    <row r="99" spans="1:17">
      <c r="A99" s="18"/>
      <c r="B99" s="65"/>
      <c r="C99" s="71"/>
      <c r="D99" s="71"/>
      <c r="E99" s="39"/>
    </row>
    <row r="100" spans="1:17">
      <c r="A100" s="18"/>
      <c r="B100" s="22" t="s">
        <v>488</v>
      </c>
      <c r="C100" s="70" t="s">
        <v>256</v>
      </c>
      <c r="D100" s="70"/>
      <c r="E100" s="21"/>
    </row>
    <row r="101" spans="1:17" ht="15.75" thickBot="1">
      <c r="A101" s="18"/>
      <c r="B101" s="22"/>
      <c r="C101" s="77"/>
      <c r="D101" s="77"/>
      <c r="E101" s="74"/>
    </row>
    <row r="102" spans="1:17">
      <c r="A102" s="18"/>
      <c r="B102" s="64" t="s">
        <v>489</v>
      </c>
      <c r="C102" s="66" t="s">
        <v>255</v>
      </c>
      <c r="D102" s="68">
        <v>22961</v>
      </c>
      <c r="E102" s="40"/>
    </row>
    <row r="103" spans="1:17" ht="15.75" thickBot="1">
      <c r="A103" s="18"/>
      <c r="B103" s="64"/>
      <c r="C103" s="78"/>
      <c r="D103" s="79"/>
      <c r="E103" s="80"/>
    </row>
    <row r="104" spans="1:17" ht="15.75" thickTop="1">
      <c r="A104" s="18"/>
      <c r="B104" s="21" t="s">
        <v>490</v>
      </c>
      <c r="C104" s="21"/>
      <c r="D104" s="21"/>
      <c r="E104" s="21"/>
      <c r="F104" s="21"/>
      <c r="G104" s="21"/>
      <c r="H104" s="21"/>
      <c r="I104" s="21"/>
      <c r="J104" s="21"/>
      <c r="K104" s="21"/>
      <c r="L104" s="21"/>
      <c r="M104" s="21"/>
      <c r="N104" s="21"/>
      <c r="O104" s="21"/>
      <c r="P104" s="21"/>
      <c r="Q104" s="21"/>
    </row>
  </sheetData>
  <mergeCells count="420">
    <mergeCell ref="B104:Q104"/>
    <mergeCell ref="A1:A2"/>
    <mergeCell ref="B1:Q1"/>
    <mergeCell ref="B2:Q2"/>
    <mergeCell ref="B3:Q3"/>
    <mergeCell ref="A4:A104"/>
    <mergeCell ref="B4:Q4"/>
    <mergeCell ref="B5:Q5"/>
    <mergeCell ref="B39:Q39"/>
    <mergeCell ref="B73:Q73"/>
    <mergeCell ref="B74:Q74"/>
    <mergeCell ref="B100:B101"/>
    <mergeCell ref="C100:D101"/>
    <mergeCell ref="E100:E101"/>
    <mergeCell ref="B102:B103"/>
    <mergeCell ref="C102:C103"/>
    <mergeCell ref="D102:D103"/>
    <mergeCell ref="E102:E103"/>
    <mergeCell ref="C95:D95"/>
    <mergeCell ref="B96:B97"/>
    <mergeCell ref="C96:D97"/>
    <mergeCell ref="E96:E97"/>
    <mergeCell ref="B98:B99"/>
    <mergeCell ref="C98:D99"/>
    <mergeCell ref="E98:E99"/>
    <mergeCell ref="B91:B92"/>
    <mergeCell ref="C91:D92"/>
    <mergeCell ref="E91:E92"/>
    <mergeCell ref="B93:B94"/>
    <mergeCell ref="C93:D94"/>
    <mergeCell ref="E93:E94"/>
    <mergeCell ref="C85:D85"/>
    <mergeCell ref="B86:B87"/>
    <mergeCell ref="C86:D87"/>
    <mergeCell ref="E86:E87"/>
    <mergeCell ref="C88:D88"/>
    <mergeCell ref="B89:B90"/>
    <mergeCell ref="C89:D90"/>
    <mergeCell ref="E89:E90"/>
    <mergeCell ref="B81:B82"/>
    <mergeCell ref="C81:C82"/>
    <mergeCell ref="D81:D82"/>
    <mergeCell ref="E81:E82"/>
    <mergeCell ref="B83:B84"/>
    <mergeCell ref="C83:D84"/>
    <mergeCell ref="E83:E84"/>
    <mergeCell ref="N71:N72"/>
    <mergeCell ref="O71:O72"/>
    <mergeCell ref="P71:P72"/>
    <mergeCell ref="Q71:Q72"/>
    <mergeCell ref="B77:E77"/>
    <mergeCell ref="B79:B80"/>
    <mergeCell ref="C79:E79"/>
    <mergeCell ref="C80:E80"/>
    <mergeCell ref="B75:Q75"/>
    <mergeCell ref="B76:Q76"/>
    <mergeCell ref="H71:H72"/>
    <mergeCell ref="I71:I72"/>
    <mergeCell ref="J71:J72"/>
    <mergeCell ref="K71:K72"/>
    <mergeCell ref="L71:L72"/>
    <mergeCell ref="M71:M72"/>
    <mergeCell ref="B71:B72"/>
    <mergeCell ref="C71:C72"/>
    <mergeCell ref="D71:D72"/>
    <mergeCell ref="E71:E72"/>
    <mergeCell ref="F71:F72"/>
    <mergeCell ref="G71:G72"/>
    <mergeCell ref="J69:J70"/>
    <mergeCell ref="K69:L70"/>
    <mergeCell ref="M69:M70"/>
    <mergeCell ref="N69:N70"/>
    <mergeCell ref="O69:P70"/>
    <mergeCell ref="Q69:Q70"/>
    <mergeCell ref="B69:B70"/>
    <mergeCell ref="C69:D70"/>
    <mergeCell ref="E69:E70"/>
    <mergeCell ref="F69:F70"/>
    <mergeCell ref="G69:H70"/>
    <mergeCell ref="I69:I70"/>
    <mergeCell ref="J67:J68"/>
    <mergeCell ref="K67:L68"/>
    <mergeCell ref="M67:M68"/>
    <mergeCell ref="N67:N68"/>
    <mergeCell ref="O67:P68"/>
    <mergeCell ref="Q67:Q68"/>
    <mergeCell ref="B67:B68"/>
    <mergeCell ref="C67:D68"/>
    <mergeCell ref="E67:E68"/>
    <mergeCell ref="F67:F68"/>
    <mergeCell ref="G67:H68"/>
    <mergeCell ref="I67:I68"/>
    <mergeCell ref="J65:J66"/>
    <mergeCell ref="K65:L66"/>
    <mergeCell ref="M65:M66"/>
    <mergeCell ref="N65:N66"/>
    <mergeCell ref="O65:P66"/>
    <mergeCell ref="Q65:Q66"/>
    <mergeCell ref="M63:M64"/>
    <mergeCell ref="N63:N64"/>
    <mergeCell ref="O63:P64"/>
    <mergeCell ref="Q63:Q64"/>
    <mergeCell ref="B65:B66"/>
    <mergeCell ref="C65:D66"/>
    <mergeCell ref="E65:E66"/>
    <mergeCell ref="F65:F66"/>
    <mergeCell ref="G65:H66"/>
    <mergeCell ref="I65:I66"/>
    <mergeCell ref="P61:P62"/>
    <mergeCell ref="Q61:Q62"/>
    <mergeCell ref="B63:B64"/>
    <mergeCell ref="C63:D64"/>
    <mergeCell ref="E63:E64"/>
    <mergeCell ref="F63:F64"/>
    <mergeCell ref="G63:H64"/>
    <mergeCell ref="I63:I64"/>
    <mergeCell ref="J63:J64"/>
    <mergeCell ref="K63:L64"/>
    <mergeCell ref="J61:J62"/>
    <mergeCell ref="K61:K62"/>
    <mergeCell ref="L61:L62"/>
    <mergeCell ref="M61:M62"/>
    <mergeCell ref="N61:N62"/>
    <mergeCell ref="O61:O62"/>
    <mergeCell ref="N59:N60"/>
    <mergeCell ref="O59:Q60"/>
    <mergeCell ref="B61:B62"/>
    <mergeCell ref="C61:C62"/>
    <mergeCell ref="D61:D62"/>
    <mergeCell ref="E61:E62"/>
    <mergeCell ref="F61:F62"/>
    <mergeCell ref="G61:G62"/>
    <mergeCell ref="H61:H62"/>
    <mergeCell ref="I61:I62"/>
    <mergeCell ref="N57:N58"/>
    <mergeCell ref="O57:O58"/>
    <mergeCell ref="P57:P58"/>
    <mergeCell ref="Q57:Q58"/>
    <mergeCell ref="B59:B60"/>
    <mergeCell ref="C59:E60"/>
    <mergeCell ref="F59:F60"/>
    <mergeCell ref="G59:I60"/>
    <mergeCell ref="J59:J60"/>
    <mergeCell ref="K59:M60"/>
    <mergeCell ref="H57:H58"/>
    <mergeCell ref="I57:I58"/>
    <mergeCell ref="J57:J58"/>
    <mergeCell ref="K57:K58"/>
    <mergeCell ref="L57:L58"/>
    <mergeCell ref="M57:M58"/>
    <mergeCell ref="B57:B58"/>
    <mergeCell ref="C57:C58"/>
    <mergeCell ref="D57:D58"/>
    <mergeCell ref="E57:E58"/>
    <mergeCell ref="F57:F58"/>
    <mergeCell ref="G57:G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B53:B54"/>
    <mergeCell ref="C53:D54"/>
    <mergeCell ref="E53:E54"/>
    <mergeCell ref="F53:F54"/>
    <mergeCell ref="G53:H54"/>
    <mergeCell ref="I53:I54"/>
    <mergeCell ref="J51:J52"/>
    <mergeCell ref="K51:L52"/>
    <mergeCell ref="M51:M52"/>
    <mergeCell ref="N51:N52"/>
    <mergeCell ref="O51:P52"/>
    <mergeCell ref="Q51:Q52"/>
    <mergeCell ref="M49:M50"/>
    <mergeCell ref="N49:N50"/>
    <mergeCell ref="O49:P50"/>
    <mergeCell ref="Q49:Q50"/>
    <mergeCell ref="B51:B52"/>
    <mergeCell ref="C51:D52"/>
    <mergeCell ref="E51:E52"/>
    <mergeCell ref="F51:F52"/>
    <mergeCell ref="G51:H52"/>
    <mergeCell ref="I51:I52"/>
    <mergeCell ref="P47:P48"/>
    <mergeCell ref="Q47:Q48"/>
    <mergeCell ref="B49:B50"/>
    <mergeCell ref="C49:D50"/>
    <mergeCell ref="E49:E50"/>
    <mergeCell ref="F49:F50"/>
    <mergeCell ref="G49:H50"/>
    <mergeCell ref="I49:I50"/>
    <mergeCell ref="J49:J50"/>
    <mergeCell ref="K49:L50"/>
    <mergeCell ref="J47:J48"/>
    <mergeCell ref="K47:K48"/>
    <mergeCell ref="L47:L48"/>
    <mergeCell ref="M47:M48"/>
    <mergeCell ref="N47:N48"/>
    <mergeCell ref="O47:O48"/>
    <mergeCell ref="N45:N46"/>
    <mergeCell ref="O45:Q46"/>
    <mergeCell ref="B47:B48"/>
    <mergeCell ref="C47:C48"/>
    <mergeCell ref="D47:D48"/>
    <mergeCell ref="E47:E48"/>
    <mergeCell ref="F47:F48"/>
    <mergeCell ref="G47:G48"/>
    <mergeCell ref="H47:H48"/>
    <mergeCell ref="I47:I48"/>
    <mergeCell ref="C44:E44"/>
    <mergeCell ref="G44:I44"/>
    <mergeCell ref="K44:M44"/>
    <mergeCell ref="O44:Q44"/>
    <mergeCell ref="B45:B46"/>
    <mergeCell ref="C45:E46"/>
    <mergeCell ref="F45:F46"/>
    <mergeCell ref="G45:I46"/>
    <mergeCell ref="J45:J46"/>
    <mergeCell ref="K45:M46"/>
    <mergeCell ref="N37:N38"/>
    <mergeCell ref="O37:O38"/>
    <mergeCell ref="P37:P38"/>
    <mergeCell ref="Q37:Q38"/>
    <mergeCell ref="B40:Q40"/>
    <mergeCell ref="B42:B43"/>
    <mergeCell ref="C42:Q42"/>
    <mergeCell ref="C43:Q43"/>
    <mergeCell ref="H37:H38"/>
    <mergeCell ref="I37:I38"/>
    <mergeCell ref="J37:J38"/>
    <mergeCell ref="K37:K38"/>
    <mergeCell ref="L37:L38"/>
    <mergeCell ref="M37:M38"/>
    <mergeCell ref="B37:B38"/>
    <mergeCell ref="C37:C38"/>
    <mergeCell ref="D37:D38"/>
    <mergeCell ref="E37:E38"/>
    <mergeCell ref="F37:F38"/>
    <mergeCell ref="G37:G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M29:M30"/>
    <mergeCell ref="N29:N30"/>
    <mergeCell ref="O29:P30"/>
    <mergeCell ref="Q29:Q30"/>
    <mergeCell ref="B31:B32"/>
    <mergeCell ref="C31:D32"/>
    <mergeCell ref="E31:E32"/>
    <mergeCell ref="F31:F32"/>
    <mergeCell ref="G31:H32"/>
    <mergeCell ref="I31:I32"/>
    <mergeCell ref="P27:P28"/>
    <mergeCell ref="Q27:Q28"/>
    <mergeCell ref="B29:B30"/>
    <mergeCell ref="C29:D30"/>
    <mergeCell ref="E29:E30"/>
    <mergeCell ref="F29:F30"/>
    <mergeCell ref="G29:H30"/>
    <mergeCell ref="I29:I30"/>
    <mergeCell ref="J29:J30"/>
    <mergeCell ref="K29:L30"/>
    <mergeCell ref="J27:J28"/>
    <mergeCell ref="K27:K28"/>
    <mergeCell ref="L27:L28"/>
    <mergeCell ref="M27:M28"/>
    <mergeCell ref="N27:N28"/>
    <mergeCell ref="O27:O28"/>
    <mergeCell ref="N25:N26"/>
    <mergeCell ref="O25:Q26"/>
    <mergeCell ref="B27:B28"/>
    <mergeCell ref="C27:C28"/>
    <mergeCell ref="D27:D28"/>
    <mergeCell ref="E27:E28"/>
    <mergeCell ref="F27:F28"/>
    <mergeCell ref="G27:G28"/>
    <mergeCell ref="H27:H28"/>
    <mergeCell ref="I27:I28"/>
    <mergeCell ref="N23:N24"/>
    <mergeCell ref="O23:O24"/>
    <mergeCell ref="P23:P24"/>
    <mergeCell ref="Q23:Q24"/>
    <mergeCell ref="B25:B26"/>
    <mergeCell ref="C25:E26"/>
    <mergeCell ref="F25:F26"/>
    <mergeCell ref="G25:I26"/>
    <mergeCell ref="J25:J26"/>
    <mergeCell ref="K25:M26"/>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M15:M16"/>
    <mergeCell ref="N15:N16"/>
    <mergeCell ref="O15:P16"/>
    <mergeCell ref="Q15:Q16"/>
    <mergeCell ref="B17:B18"/>
    <mergeCell ref="C17:D18"/>
    <mergeCell ref="E17:E18"/>
    <mergeCell ref="F17:F18"/>
    <mergeCell ref="G17:H18"/>
    <mergeCell ref="I17:I18"/>
    <mergeCell ref="P13:P14"/>
    <mergeCell ref="Q13:Q14"/>
    <mergeCell ref="B15:B16"/>
    <mergeCell ref="C15:D16"/>
    <mergeCell ref="E15:E16"/>
    <mergeCell ref="F15:F16"/>
    <mergeCell ref="G15:H16"/>
    <mergeCell ref="I15:I16"/>
    <mergeCell ref="J15:J16"/>
    <mergeCell ref="K15:L16"/>
    <mergeCell ref="J13:J14"/>
    <mergeCell ref="K13:K14"/>
    <mergeCell ref="L13:L14"/>
    <mergeCell ref="M13:M14"/>
    <mergeCell ref="N13:N14"/>
    <mergeCell ref="O13:O14"/>
    <mergeCell ref="N11:N12"/>
    <mergeCell ref="O11:Q12"/>
    <mergeCell ref="B13:B14"/>
    <mergeCell ref="C13:C14"/>
    <mergeCell ref="D13:D14"/>
    <mergeCell ref="E13:E14"/>
    <mergeCell ref="F13:F14"/>
    <mergeCell ref="G13:G14"/>
    <mergeCell ref="H13:H14"/>
    <mergeCell ref="I13:I14"/>
    <mergeCell ref="B11:B12"/>
    <mergeCell ref="C11:E12"/>
    <mergeCell ref="F11:F12"/>
    <mergeCell ref="G11:I12"/>
    <mergeCell ref="J11:J12"/>
    <mergeCell ref="K11:M12"/>
    <mergeCell ref="B6:Q6"/>
    <mergeCell ref="B8:B9"/>
    <mergeCell ref="C8:Q8"/>
    <mergeCell ref="C9:Q9"/>
    <mergeCell ref="C10:E10"/>
    <mergeCell ref="G10:I10"/>
    <mergeCell ref="K10:M10"/>
    <mergeCell ref="O10:Q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8"/>
  <sheetViews>
    <sheetView showGridLines="0" workbookViewId="0"/>
  </sheetViews>
  <sheetFormatPr defaultRowHeight="15"/>
  <cols>
    <col min="1" max="3" width="36.5703125" bestFit="1" customWidth="1"/>
    <col min="4" max="4" width="5.5703125" customWidth="1"/>
  </cols>
  <sheetData>
    <row r="1" spans="1:5" ht="15" customHeight="1">
      <c r="A1" s="7" t="s">
        <v>491</v>
      </c>
      <c r="B1" s="7" t="s">
        <v>1</v>
      </c>
      <c r="C1" s="7"/>
      <c r="D1" s="7"/>
      <c r="E1" s="7"/>
    </row>
    <row r="2" spans="1:5" ht="15" customHeight="1">
      <c r="A2" s="7"/>
      <c r="B2" s="7" t="s">
        <v>2</v>
      </c>
      <c r="C2" s="7"/>
      <c r="D2" s="7"/>
      <c r="E2" s="7"/>
    </row>
    <row r="3" spans="1:5">
      <c r="A3" s="3" t="s">
        <v>492</v>
      </c>
      <c r="B3" s="17"/>
      <c r="C3" s="17"/>
      <c r="D3" s="17"/>
      <c r="E3" s="17"/>
    </row>
    <row r="4" spans="1:5">
      <c r="A4" s="18" t="s">
        <v>491</v>
      </c>
      <c r="B4" s="19" t="s">
        <v>493</v>
      </c>
      <c r="C4" s="19"/>
      <c r="D4" s="19"/>
      <c r="E4" s="19"/>
    </row>
    <row r="5" spans="1:5">
      <c r="A5" s="18"/>
      <c r="B5" s="20" t="s">
        <v>494</v>
      </c>
      <c r="C5" s="20"/>
      <c r="D5" s="20"/>
      <c r="E5" s="20"/>
    </row>
    <row r="6" spans="1:5">
      <c r="A6" s="18"/>
      <c r="B6" s="23" t="s">
        <v>495</v>
      </c>
      <c r="C6" s="23"/>
      <c r="D6" s="23"/>
      <c r="E6" s="23"/>
    </row>
    <row r="7" spans="1:5" ht="76.5" customHeight="1">
      <c r="A7" s="18"/>
      <c r="B7" s="21" t="s">
        <v>496</v>
      </c>
      <c r="C7" s="21"/>
      <c r="D7" s="21"/>
      <c r="E7" s="21"/>
    </row>
    <row r="8" spans="1:5" ht="63.75" customHeight="1">
      <c r="A8" s="18"/>
      <c r="B8" s="21" t="s">
        <v>497</v>
      </c>
      <c r="C8" s="21"/>
      <c r="D8" s="21"/>
      <c r="E8" s="21"/>
    </row>
    <row r="9" spans="1:5">
      <c r="A9" s="18"/>
      <c r="B9" s="124"/>
      <c r="C9" s="124"/>
      <c r="D9" s="124"/>
      <c r="E9" s="124"/>
    </row>
    <row r="10" spans="1:5">
      <c r="A10" s="18"/>
      <c r="B10" s="13"/>
      <c r="C10" s="13"/>
    </row>
    <row r="11" spans="1:5" ht="38.25">
      <c r="A11" s="18"/>
      <c r="B11" s="14" t="s">
        <v>147</v>
      </c>
      <c r="C11" s="25" t="s">
        <v>498</v>
      </c>
    </row>
    <row r="12" spans="1:5">
      <c r="A12" s="18"/>
      <c r="B12" s="13"/>
      <c r="C12" s="13"/>
    </row>
    <row r="13" spans="1:5" ht="38.25">
      <c r="A13" s="18"/>
      <c r="B13" s="14" t="s">
        <v>147</v>
      </c>
      <c r="C13" s="25" t="s">
        <v>499</v>
      </c>
    </row>
    <row r="14" spans="1:5">
      <c r="A14" s="18"/>
      <c r="B14" s="13"/>
      <c r="C14" s="13"/>
    </row>
    <row r="15" spans="1:5" ht="38.25">
      <c r="A15" s="18"/>
      <c r="B15" s="14" t="s">
        <v>147</v>
      </c>
      <c r="C15" s="25" t="s">
        <v>500</v>
      </c>
    </row>
    <row r="16" spans="1:5">
      <c r="A16" s="18"/>
      <c r="B16" s="13"/>
      <c r="C16" s="13"/>
    </row>
    <row r="17" spans="1:5" ht="38.25">
      <c r="A17" s="18"/>
      <c r="B17" s="14" t="s">
        <v>147</v>
      </c>
      <c r="C17" s="25" t="s">
        <v>501</v>
      </c>
    </row>
    <row r="18" spans="1:5">
      <c r="A18" s="18"/>
      <c r="B18" s="13"/>
      <c r="C18" s="13"/>
    </row>
    <row r="19" spans="1:5" ht="38.25">
      <c r="A19" s="18"/>
      <c r="B19" s="14" t="s">
        <v>147</v>
      </c>
      <c r="C19" s="25" t="s">
        <v>502</v>
      </c>
    </row>
    <row r="20" spans="1:5">
      <c r="A20" s="18"/>
      <c r="B20" s="13"/>
      <c r="C20" s="13"/>
    </row>
    <row r="21" spans="1:5" ht="38.25">
      <c r="A21" s="18"/>
      <c r="B21" s="14" t="s">
        <v>147</v>
      </c>
      <c r="C21" s="25" t="s">
        <v>503</v>
      </c>
    </row>
    <row r="22" spans="1:5">
      <c r="A22" s="18"/>
      <c r="B22" s="17"/>
      <c r="C22" s="17"/>
      <c r="D22" s="17"/>
      <c r="E22" s="17"/>
    </row>
    <row r="23" spans="1:5">
      <c r="A23" s="18"/>
      <c r="B23" s="23" t="s">
        <v>504</v>
      </c>
      <c r="C23" s="23"/>
      <c r="D23" s="23"/>
      <c r="E23" s="23"/>
    </row>
    <row r="24" spans="1:5" ht="66" customHeight="1">
      <c r="A24" s="18"/>
      <c r="B24" s="21" t="s">
        <v>505</v>
      </c>
      <c r="C24" s="21"/>
      <c r="D24" s="21"/>
      <c r="E24" s="21"/>
    </row>
    <row r="25" spans="1:5">
      <c r="A25" s="18"/>
      <c r="B25" s="33"/>
      <c r="C25" s="33"/>
      <c r="D25" s="33"/>
      <c r="E25" s="33"/>
    </row>
    <row r="26" spans="1:5">
      <c r="A26" s="18"/>
      <c r="B26" s="13"/>
      <c r="C26" s="13"/>
      <c r="D26" s="13"/>
      <c r="E26" s="13"/>
    </row>
    <row r="27" spans="1:5">
      <c r="A27" s="18"/>
      <c r="B27" s="21"/>
      <c r="C27" s="35" t="s">
        <v>506</v>
      </c>
      <c r="D27" s="35"/>
      <c r="E27" s="35"/>
    </row>
    <row r="28" spans="1:5">
      <c r="A28" s="18"/>
      <c r="B28" s="21"/>
      <c r="C28" s="35" t="s">
        <v>507</v>
      </c>
      <c r="D28" s="35"/>
      <c r="E28" s="35"/>
    </row>
    <row r="29" spans="1:5" ht="15.75" thickBot="1">
      <c r="A29" s="18"/>
      <c r="B29" s="21"/>
      <c r="C29" s="34" t="s">
        <v>508</v>
      </c>
      <c r="D29" s="34"/>
      <c r="E29" s="34"/>
    </row>
    <row r="30" spans="1:5">
      <c r="A30" s="18"/>
      <c r="B30" s="123">
        <v>42004</v>
      </c>
      <c r="C30" s="66" t="s">
        <v>255</v>
      </c>
      <c r="D30" s="68">
        <v>2379</v>
      </c>
      <c r="E30" s="40"/>
    </row>
    <row r="31" spans="1:5">
      <c r="A31" s="18"/>
      <c r="B31" s="123"/>
      <c r="C31" s="65"/>
      <c r="D31" s="67"/>
      <c r="E31" s="39"/>
    </row>
    <row r="32" spans="1:5">
      <c r="A32" s="18"/>
      <c r="B32" s="69" t="s">
        <v>509</v>
      </c>
      <c r="C32" s="70">
        <v>310</v>
      </c>
      <c r="D32" s="70"/>
      <c r="E32" s="21"/>
    </row>
    <row r="33" spans="1:5" ht="15.75" thickBot="1">
      <c r="A33" s="18"/>
      <c r="B33" s="69"/>
      <c r="C33" s="77"/>
      <c r="D33" s="77"/>
      <c r="E33" s="74"/>
    </row>
    <row r="34" spans="1:5">
      <c r="A34" s="18"/>
      <c r="B34" s="123">
        <v>42094</v>
      </c>
      <c r="C34" s="66" t="s">
        <v>255</v>
      </c>
      <c r="D34" s="68">
        <v>2689</v>
      </c>
      <c r="E34" s="40"/>
    </row>
    <row r="35" spans="1:5" ht="15.75" thickBot="1">
      <c r="A35" s="18"/>
      <c r="B35" s="123"/>
      <c r="C35" s="78"/>
      <c r="D35" s="79"/>
      <c r="E35" s="80"/>
    </row>
    <row r="36" spans="1:5" ht="15.75" thickTop="1">
      <c r="A36" s="18"/>
      <c r="B36" s="20" t="s">
        <v>510</v>
      </c>
      <c r="C36" s="20"/>
      <c r="D36" s="20"/>
      <c r="E36" s="20"/>
    </row>
    <row r="37" spans="1:5">
      <c r="A37" s="18"/>
      <c r="B37" s="23" t="s">
        <v>511</v>
      </c>
      <c r="C37" s="23"/>
      <c r="D37" s="23"/>
      <c r="E37" s="23"/>
    </row>
    <row r="38" spans="1:5" ht="63.75" customHeight="1">
      <c r="A38" s="18"/>
      <c r="B38" s="21" t="s">
        <v>512</v>
      </c>
      <c r="C38" s="21"/>
      <c r="D38" s="21"/>
      <c r="E38" s="21"/>
    </row>
    <row r="39" spans="1:5" ht="38.25" customHeight="1">
      <c r="A39" s="18"/>
      <c r="B39" s="21" t="s">
        <v>513</v>
      </c>
      <c r="C39" s="21"/>
      <c r="D39" s="21"/>
      <c r="E39" s="21"/>
    </row>
    <row r="40" spans="1:5" ht="51" customHeight="1">
      <c r="A40" s="18"/>
      <c r="B40" s="21" t="s">
        <v>514</v>
      </c>
      <c r="C40" s="21"/>
      <c r="D40" s="21"/>
      <c r="E40" s="21"/>
    </row>
    <row r="41" spans="1:5">
      <c r="A41" s="18"/>
      <c r="B41" s="23" t="s">
        <v>515</v>
      </c>
      <c r="C41" s="23"/>
      <c r="D41" s="23"/>
      <c r="E41" s="23"/>
    </row>
    <row r="42" spans="1:5">
      <c r="A42" s="18"/>
      <c r="B42" s="21" t="s">
        <v>516</v>
      </c>
      <c r="C42" s="21"/>
      <c r="D42" s="21"/>
      <c r="E42" s="21"/>
    </row>
    <row r="43" spans="1:5">
      <c r="A43" s="18"/>
      <c r="B43" s="33"/>
      <c r="C43" s="33"/>
      <c r="D43" s="33"/>
      <c r="E43" s="33"/>
    </row>
    <row r="44" spans="1:5">
      <c r="A44" s="18"/>
      <c r="B44" s="13"/>
      <c r="C44" s="13"/>
      <c r="D44" s="13"/>
      <c r="E44" s="13"/>
    </row>
    <row r="45" spans="1:5">
      <c r="A45" s="18"/>
      <c r="B45" s="12"/>
      <c r="C45" s="21"/>
      <c r="D45" s="21"/>
      <c r="E45" s="21"/>
    </row>
    <row r="46" spans="1:5">
      <c r="A46" s="18"/>
      <c r="B46" s="64" t="s">
        <v>517</v>
      </c>
      <c r="C46" s="65" t="s">
        <v>255</v>
      </c>
      <c r="D46" s="67">
        <v>3000</v>
      </c>
      <c r="E46" s="39"/>
    </row>
    <row r="47" spans="1:5">
      <c r="A47" s="18"/>
      <c r="B47" s="64"/>
      <c r="C47" s="65"/>
      <c r="D47" s="67"/>
      <c r="E47" s="39"/>
    </row>
    <row r="48" spans="1:5">
      <c r="A48" s="18"/>
      <c r="B48" s="69" t="s">
        <v>472</v>
      </c>
      <c r="C48" s="72">
        <v>4700</v>
      </c>
      <c r="D48" s="72"/>
      <c r="E48" s="21"/>
    </row>
    <row r="49" spans="1:5" ht="15.75" thickBot="1">
      <c r="A49" s="18"/>
      <c r="B49" s="69"/>
      <c r="C49" s="73"/>
      <c r="D49" s="73"/>
      <c r="E49" s="74"/>
    </row>
    <row r="50" spans="1:5">
      <c r="A50" s="18"/>
      <c r="B50" s="102" t="s">
        <v>518</v>
      </c>
      <c r="C50" s="66" t="s">
        <v>255</v>
      </c>
      <c r="D50" s="68">
        <v>7700</v>
      </c>
      <c r="E50" s="40"/>
    </row>
    <row r="51" spans="1:5" ht="15.75" thickBot="1">
      <c r="A51" s="18"/>
      <c r="B51" s="102"/>
      <c r="C51" s="78"/>
      <c r="D51" s="79"/>
      <c r="E51" s="80"/>
    </row>
    <row r="52" spans="1:5" ht="15.75" thickTop="1">
      <c r="A52" s="18"/>
      <c r="B52" s="23" t="s">
        <v>519</v>
      </c>
      <c r="C52" s="23"/>
      <c r="D52" s="23"/>
      <c r="E52" s="23"/>
    </row>
    <row r="53" spans="1:5" ht="38.25" customHeight="1">
      <c r="A53" s="18"/>
      <c r="B53" s="21" t="s">
        <v>520</v>
      </c>
      <c r="C53" s="21"/>
      <c r="D53" s="21"/>
      <c r="E53" s="21"/>
    </row>
    <row r="54" spans="1:5">
      <c r="A54" s="18"/>
      <c r="B54" s="33"/>
      <c r="C54" s="33"/>
      <c r="D54" s="33"/>
      <c r="E54" s="33"/>
    </row>
    <row r="55" spans="1:5">
      <c r="A55" s="18"/>
      <c r="B55" s="13"/>
      <c r="C55" s="13"/>
      <c r="D55" s="13"/>
      <c r="E55" s="13"/>
    </row>
    <row r="56" spans="1:5">
      <c r="A56" s="18"/>
      <c r="B56" s="64" t="s">
        <v>521</v>
      </c>
      <c r="C56" s="65" t="s">
        <v>255</v>
      </c>
      <c r="D56" s="67">
        <v>7700</v>
      </c>
      <c r="E56" s="39"/>
    </row>
    <row r="57" spans="1:5">
      <c r="A57" s="18"/>
      <c r="B57" s="64"/>
      <c r="C57" s="65"/>
      <c r="D57" s="67"/>
      <c r="E57" s="39"/>
    </row>
    <row r="58" spans="1:5" ht="89.25" customHeight="1">
      <c r="A58" s="18"/>
      <c r="B58" s="21" t="s">
        <v>522</v>
      </c>
      <c r="C58" s="21"/>
      <c r="D58" s="21"/>
      <c r="E58" s="21"/>
    </row>
    <row r="59" spans="1:5">
      <c r="A59" s="18"/>
      <c r="B59" s="103"/>
      <c r="C59" s="103"/>
      <c r="D59" s="103"/>
      <c r="E59" s="103"/>
    </row>
    <row r="60" spans="1:5" ht="63.75" customHeight="1">
      <c r="A60" s="18"/>
      <c r="B60" s="21" t="s">
        <v>523</v>
      </c>
      <c r="C60" s="21"/>
      <c r="D60" s="21"/>
      <c r="E60" s="21"/>
    </row>
    <row r="61" spans="1:5">
      <c r="A61" s="18"/>
      <c r="B61" s="23" t="s">
        <v>524</v>
      </c>
      <c r="C61" s="23"/>
      <c r="D61" s="23"/>
      <c r="E61" s="23"/>
    </row>
    <row r="62" spans="1:5" ht="63.75" customHeight="1">
      <c r="A62" s="18"/>
      <c r="B62" s="21" t="s">
        <v>525</v>
      </c>
      <c r="C62" s="21"/>
      <c r="D62" s="21"/>
      <c r="E62" s="21"/>
    </row>
    <row r="63" spans="1:5">
      <c r="A63" s="18"/>
      <c r="B63" s="33"/>
      <c r="C63" s="33"/>
      <c r="D63" s="33"/>
      <c r="E63" s="33"/>
    </row>
    <row r="64" spans="1:5">
      <c r="A64" s="18"/>
      <c r="B64" s="13"/>
      <c r="C64" s="13"/>
      <c r="D64" s="13"/>
      <c r="E64" s="13"/>
    </row>
    <row r="65" spans="1:5">
      <c r="A65" s="18"/>
      <c r="B65" s="106"/>
      <c r="C65" s="35" t="s">
        <v>526</v>
      </c>
      <c r="D65" s="35"/>
      <c r="E65" s="35"/>
    </row>
    <row r="66" spans="1:5">
      <c r="A66" s="18"/>
      <c r="B66" s="106"/>
      <c r="C66" s="35" t="s">
        <v>527</v>
      </c>
      <c r="D66" s="35"/>
      <c r="E66" s="35"/>
    </row>
    <row r="67" spans="1:5">
      <c r="A67" s="18"/>
      <c r="B67" s="106"/>
      <c r="C67" s="35" t="s">
        <v>528</v>
      </c>
      <c r="D67" s="35"/>
      <c r="E67" s="35"/>
    </row>
    <row r="68" spans="1:5" ht="15.75" thickBot="1">
      <c r="A68" s="18"/>
      <c r="B68" s="106"/>
      <c r="C68" s="34" t="s">
        <v>529</v>
      </c>
      <c r="D68" s="34"/>
      <c r="E68" s="34"/>
    </row>
    <row r="69" spans="1:5">
      <c r="A69" s="18"/>
      <c r="B69" s="123">
        <v>42004</v>
      </c>
      <c r="C69" s="66" t="s">
        <v>255</v>
      </c>
      <c r="D69" s="68">
        <v>4901</v>
      </c>
      <c r="E69" s="40"/>
    </row>
    <row r="70" spans="1:5">
      <c r="A70" s="18"/>
      <c r="B70" s="123"/>
      <c r="C70" s="65"/>
      <c r="D70" s="67"/>
      <c r="E70" s="39"/>
    </row>
    <row r="71" spans="1:5">
      <c r="A71" s="18"/>
      <c r="B71" s="69" t="s">
        <v>509</v>
      </c>
      <c r="C71" s="70">
        <v>190</v>
      </c>
      <c r="D71" s="70"/>
      <c r="E71" s="21"/>
    </row>
    <row r="72" spans="1:5" ht="15.75" thickBot="1">
      <c r="A72" s="18"/>
      <c r="B72" s="69"/>
      <c r="C72" s="77"/>
      <c r="D72" s="77"/>
      <c r="E72" s="74"/>
    </row>
    <row r="73" spans="1:5">
      <c r="A73" s="18"/>
      <c r="B73" s="123">
        <v>42094</v>
      </c>
      <c r="C73" s="66" t="s">
        <v>255</v>
      </c>
      <c r="D73" s="68">
        <v>5091</v>
      </c>
      <c r="E73" s="40"/>
    </row>
    <row r="74" spans="1:5" ht="15.75" thickBot="1">
      <c r="A74" s="18"/>
      <c r="B74" s="123"/>
      <c r="C74" s="78"/>
      <c r="D74" s="79"/>
      <c r="E74" s="80"/>
    </row>
    <row r="75" spans="1:5" ht="16.5" thickTop="1">
      <c r="A75" s="18"/>
      <c r="B75" s="109"/>
      <c r="C75" s="109"/>
      <c r="D75" s="109"/>
      <c r="E75" s="109"/>
    </row>
    <row r="76" spans="1:5">
      <c r="A76" s="18"/>
      <c r="B76" s="17"/>
      <c r="C76" s="17"/>
      <c r="D76" s="17"/>
      <c r="E76" s="17"/>
    </row>
    <row r="77" spans="1:5">
      <c r="A77" s="18"/>
      <c r="B77" s="19" t="s">
        <v>530</v>
      </c>
      <c r="C77" s="19"/>
      <c r="D77" s="19"/>
      <c r="E77" s="19"/>
    </row>
    <row r="78" spans="1:5" ht="51" customHeight="1">
      <c r="A78" s="18"/>
      <c r="B78" s="22" t="s">
        <v>531</v>
      </c>
      <c r="C78" s="22"/>
      <c r="D78" s="22"/>
      <c r="E78" s="22"/>
    </row>
  </sheetData>
  <mergeCells count="83">
    <mergeCell ref="B75:E75"/>
    <mergeCell ref="B76:E76"/>
    <mergeCell ref="B77:E77"/>
    <mergeCell ref="B78:E78"/>
    <mergeCell ref="B53:E53"/>
    <mergeCell ref="B58:E58"/>
    <mergeCell ref="B59:E59"/>
    <mergeCell ref="B60:E60"/>
    <mergeCell ref="B61:E61"/>
    <mergeCell ref="B62:E62"/>
    <mergeCell ref="B38:E38"/>
    <mergeCell ref="B39:E39"/>
    <mergeCell ref="B40:E40"/>
    <mergeCell ref="B41:E41"/>
    <mergeCell ref="B42:E42"/>
    <mergeCell ref="B52:E52"/>
    <mergeCell ref="B9:E9"/>
    <mergeCell ref="B22:E22"/>
    <mergeCell ref="B23:E23"/>
    <mergeCell ref="B24:E24"/>
    <mergeCell ref="B36:E36"/>
    <mergeCell ref="B37:E37"/>
    <mergeCell ref="A1:A2"/>
    <mergeCell ref="B1:E1"/>
    <mergeCell ref="B2:E2"/>
    <mergeCell ref="B3:E3"/>
    <mergeCell ref="A4:A78"/>
    <mergeCell ref="B4:E4"/>
    <mergeCell ref="B5:E5"/>
    <mergeCell ref="B6:E6"/>
    <mergeCell ref="B7:E7"/>
    <mergeCell ref="B8:E8"/>
    <mergeCell ref="B71:B72"/>
    <mergeCell ref="C71:D72"/>
    <mergeCell ref="E71:E72"/>
    <mergeCell ref="B73:B74"/>
    <mergeCell ref="C73:C74"/>
    <mergeCell ref="D73:D74"/>
    <mergeCell ref="E73:E74"/>
    <mergeCell ref="B65:B68"/>
    <mergeCell ref="C65:E65"/>
    <mergeCell ref="C66:E66"/>
    <mergeCell ref="C67:E67"/>
    <mergeCell ref="C68:E68"/>
    <mergeCell ref="B69:B70"/>
    <mergeCell ref="C69:C70"/>
    <mergeCell ref="D69:D70"/>
    <mergeCell ref="E69:E70"/>
    <mergeCell ref="B54:E54"/>
    <mergeCell ref="B56:B57"/>
    <mergeCell ref="C56:C57"/>
    <mergeCell ref="D56:D57"/>
    <mergeCell ref="E56:E57"/>
    <mergeCell ref="B63:E63"/>
    <mergeCell ref="B48:B49"/>
    <mergeCell ref="C48:D49"/>
    <mergeCell ref="E48:E49"/>
    <mergeCell ref="B50:B51"/>
    <mergeCell ref="C50:C51"/>
    <mergeCell ref="D50:D51"/>
    <mergeCell ref="E50:E51"/>
    <mergeCell ref="B43:E43"/>
    <mergeCell ref="C45:E45"/>
    <mergeCell ref="B46:B47"/>
    <mergeCell ref="C46:C47"/>
    <mergeCell ref="D46:D47"/>
    <mergeCell ref="E46:E47"/>
    <mergeCell ref="B32:B33"/>
    <mergeCell ref="C32:D33"/>
    <mergeCell ref="E32:E33"/>
    <mergeCell ref="B34:B35"/>
    <mergeCell ref="C34:C35"/>
    <mergeCell ref="D34:D35"/>
    <mergeCell ref="E34:E35"/>
    <mergeCell ref="B25:E25"/>
    <mergeCell ref="B27:B29"/>
    <mergeCell ref="C27:E27"/>
    <mergeCell ref="C28:E28"/>
    <mergeCell ref="C29:E29"/>
    <mergeCell ref="B30:B31"/>
    <mergeCell ref="C30:C31"/>
    <mergeCell ref="D30:D31"/>
    <mergeCell ref="E30:E3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cols>
    <col min="1" max="3" width="36.5703125" bestFit="1" customWidth="1"/>
    <col min="4" max="4" width="5.5703125" customWidth="1"/>
    <col min="6" max="6" width="3.140625" customWidth="1"/>
  </cols>
  <sheetData>
    <row r="1" spans="1:6" ht="15" customHeight="1">
      <c r="A1" s="7" t="s">
        <v>532</v>
      </c>
      <c r="B1" s="7" t="s">
        <v>1</v>
      </c>
      <c r="C1" s="7"/>
      <c r="D1" s="7"/>
      <c r="E1" s="7"/>
      <c r="F1" s="7"/>
    </row>
    <row r="2" spans="1:6" ht="15" customHeight="1">
      <c r="A2" s="7"/>
      <c r="B2" s="7" t="s">
        <v>2</v>
      </c>
      <c r="C2" s="7"/>
      <c r="D2" s="7"/>
      <c r="E2" s="7"/>
      <c r="F2" s="7"/>
    </row>
    <row r="3" spans="1:6">
      <c r="A3" s="3" t="s">
        <v>533</v>
      </c>
      <c r="B3" s="17"/>
      <c r="C3" s="17"/>
      <c r="D3" s="17"/>
      <c r="E3" s="17"/>
      <c r="F3" s="17"/>
    </row>
    <row r="4" spans="1:6">
      <c r="A4" s="18" t="s">
        <v>532</v>
      </c>
      <c r="B4" s="19" t="s">
        <v>534</v>
      </c>
      <c r="C4" s="19"/>
      <c r="D4" s="19"/>
      <c r="E4" s="19"/>
      <c r="F4" s="19"/>
    </row>
    <row r="5" spans="1:6">
      <c r="A5" s="18"/>
      <c r="B5" s="23" t="s">
        <v>535</v>
      </c>
      <c r="C5" s="23"/>
      <c r="D5" s="23"/>
      <c r="E5" s="23"/>
      <c r="F5" s="23"/>
    </row>
    <row r="6" spans="1:6" ht="127.5" customHeight="1">
      <c r="A6" s="18"/>
      <c r="B6" s="21" t="s">
        <v>536</v>
      </c>
      <c r="C6" s="21"/>
      <c r="D6" s="21"/>
      <c r="E6" s="21"/>
      <c r="F6" s="21"/>
    </row>
    <row r="7" spans="1:6" ht="51" customHeight="1">
      <c r="A7" s="18"/>
      <c r="B7" s="21" t="s">
        <v>537</v>
      </c>
      <c r="C7" s="21"/>
      <c r="D7" s="21"/>
      <c r="E7" s="21"/>
      <c r="F7" s="21"/>
    </row>
    <row r="8" spans="1:6">
      <c r="A8" s="18"/>
      <c r="B8" s="23" t="s">
        <v>538</v>
      </c>
      <c r="C8" s="23"/>
      <c r="D8" s="23"/>
      <c r="E8" s="23"/>
      <c r="F8" s="23"/>
    </row>
    <row r="9" spans="1:6" ht="25.5" customHeight="1">
      <c r="A9" s="18"/>
      <c r="B9" s="21" t="s">
        <v>539</v>
      </c>
      <c r="C9" s="21"/>
      <c r="D9" s="21"/>
      <c r="E9" s="21"/>
      <c r="F9" s="21"/>
    </row>
    <row r="10" spans="1:6">
      <c r="A10" s="18"/>
      <c r="B10" s="33"/>
      <c r="C10" s="33"/>
      <c r="D10" s="33"/>
      <c r="E10" s="33"/>
      <c r="F10" s="33"/>
    </row>
    <row r="11" spans="1:6">
      <c r="A11" s="18"/>
      <c r="B11" s="13"/>
      <c r="C11" s="13"/>
      <c r="D11" s="13"/>
      <c r="E11" s="13"/>
      <c r="F11" s="13"/>
    </row>
    <row r="12" spans="1:6">
      <c r="A12" s="18"/>
      <c r="B12" s="64" t="s">
        <v>540</v>
      </c>
      <c r="C12" s="65" t="s">
        <v>255</v>
      </c>
      <c r="D12" s="67">
        <v>8649</v>
      </c>
      <c r="E12" s="39"/>
      <c r="F12" s="65" t="s">
        <v>201</v>
      </c>
    </row>
    <row r="13" spans="1:6">
      <c r="A13" s="18"/>
      <c r="B13" s="64"/>
      <c r="C13" s="65"/>
      <c r="D13" s="67"/>
      <c r="E13" s="39"/>
      <c r="F13" s="65"/>
    </row>
    <row r="14" spans="1:6" ht="35.25" customHeight="1">
      <c r="A14" s="18"/>
      <c r="B14" s="69" t="s">
        <v>541</v>
      </c>
      <c r="C14" s="72">
        <v>1310</v>
      </c>
      <c r="D14" s="72"/>
      <c r="E14" s="21"/>
      <c r="F14" s="22" t="s">
        <v>203</v>
      </c>
    </row>
    <row r="15" spans="1:6" ht="15.75" thickBot="1">
      <c r="A15" s="18"/>
      <c r="B15" s="69"/>
      <c r="C15" s="73"/>
      <c r="D15" s="73"/>
      <c r="E15" s="74"/>
      <c r="F15" s="111"/>
    </row>
    <row r="16" spans="1:6">
      <c r="A16" s="18"/>
      <c r="B16" s="102" t="s">
        <v>542</v>
      </c>
      <c r="C16" s="66" t="s">
        <v>255</v>
      </c>
      <c r="D16" s="68">
        <v>9959</v>
      </c>
      <c r="E16" s="40"/>
      <c r="F16" s="66" t="s">
        <v>205</v>
      </c>
    </row>
    <row r="17" spans="1:6" ht="15.75" thickBot="1">
      <c r="A17" s="18"/>
      <c r="B17" s="102"/>
      <c r="C17" s="78"/>
      <c r="D17" s="79"/>
      <c r="E17" s="80"/>
      <c r="F17" s="78"/>
    </row>
    <row r="18" spans="1:6" ht="15.75" thickTop="1">
      <c r="A18" s="18"/>
      <c r="B18" s="13"/>
      <c r="C18" s="13"/>
    </row>
    <row r="19" spans="1:6" ht="216.75">
      <c r="A19" s="18"/>
      <c r="B19" s="15" t="s">
        <v>201</v>
      </c>
      <c r="C19" s="25" t="s">
        <v>543</v>
      </c>
    </row>
    <row r="20" spans="1:6">
      <c r="A20" s="18"/>
      <c r="B20" s="21"/>
      <c r="C20" s="21"/>
      <c r="D20" s="21"/>
      <c r="E20" s="21"/>
      <c r="F20" s="21"/>
    </row>
    <row r="21" spans="1:6">
      <c r="A21" s="18"/>
      <c r="B21" s="13"/>
      <c r="C21" s="13"/>
    </row>
    <row r="22" spans="1:6" ht="140.25">
      <c r="A22" s="18"/>
      <c r="B22" s="15" t="s">
        <v>203</v>
      </c>
      <c r="C22" s="25" t="s">
        <v>544</v>
      </c>
    </row>
    <row r="23" spans="1:6">
      <c r="A23" s="18"/>
      <c r="B23" s="13"/>
      <c r="C23" s="13"/>
    </row>
    <row r="24" spans="1:6" ht="38.25">
      <c r="A24" s="18"/>
      <c r="B24" s="15" t="s">
        <v>205</v>
      </c>
      <c r="C24" s="25" t="s">
        <v>545</v>
      </c>
    </row>
    <row r="25" spans="1:6" ht="38.25" customHeight="1">
      <c r="A25" s="18"/>
      <c r="B25" s="21" t="s">
        <v>546</v>
      </c>
      <c r="C25" s="21"/>
      <c r="D25" s="21"/>
      <c r="E25" s="21"/>
      <c r="F25" s="21"/>
    </row>
    <row r="26" spans="1:6">
      <c r="A26" s="18"/>
      <c r="B26" s="23" t="s">
        <v>547</v>
      </c>
      <c r="C26" s="23"/>
      <c r="D26" s="23"/>
      <c r="E26" s="23"/>
      <c r="F26" s="23"/>
    </row>
    <row r="27" spans="1:6" ht="76.5" customHeight="1">
      <c r="A27" s="18"/>
      <c r="B27" s="21" t="s">
        <v>548</v>
      </c>
      <c r="C27" s="21"/>
      <c r="D27" s="21"/>
      <c r="E27" s="21"/>
      <c r="F27" s="21"/>
    </row>
  </sheetData>
  <mergeCells count="30">
    <mergeCell ref="B9:F9"/>
    <mergeCell ref="B20:F20"/>
    <mergeCell ref="B25:F25"/>
    <mergeCell ref="B26:F26"/>
    <mergeCell ref="B27:F27"/>
    <mergeCell ref="A1:A2"/>
    <mergeCell ref="B1:F1"/>
    <mergeCell ref="B2:F2"/>
    <mergeCell ref="B3:F3"/>
    <mergeCell ref="A4:A27"/>
    <mergeCell ref="B4:F4"/>
    <mergeCell ref="B5:F5"/>
    <mergeCell ref="B6:F6"/>
    <mergeCell ref="B7:F7"/>
    <mergeCell ref="B8:F8"/>
    <mergeCell ref="B14:B15"/>
    <mergeCell ref="C14:D15"/>
    <mergeCell ref="E14:E15"/>
    <mergeCell ref="F14:F15"/>
    <mergeCell ref="B16:B17"/>
    <mergeCell ref="C16:C17"/>
    <mergeCell ref="D16:D17"/>
    <mergeCell ref="E16:E17"/>
    <mergeCell ref="F16:F17"/>
    <mergeCell ref="B10:F10"/>
    <mergeCell ref="B12:B13"/>
    <mergeCell ref="C12:C13"/>
    <mergeCell ref="D12:D13"/>
    <mergeCell ref="E12:E13"/>
    <mergeCell ref="F12:F13"/>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24.42578125" bestFit="1" customWidth="1"/>
    <col min="2" max="2" width="36.5703125" bestFit="1" customWidth="1"/>
    <col min="3" max="3" width="5.7109375" customWidth="1"/>
    <col min="4" max="4" width="22.7109375" customWidth="1"/>
    <col min="5" max="5" width="8" customWidth="1"/>
  </cols>
  <sheetData>
    <row r="1" spans="1:5" ht="15" customHeight="1">
      <c r="A1" s="7" t="s">
        <v>549</v>
      </c>
      <c r="B1" s="7" t="s">
        <v>1</v>
      </c>
      <c r="C1" s="7"/>
      <c r="D1" s="7"/>
      <c r="E1" s="7"/>
    </row>
    <row r="2" spans="1:5" ht="15" customHeight="1">
      <c r="A2" s="7"/>
      <c r="B2" s="7" t="s">
        <v>2</v>
      </c>
      <c r="C2" s="7"/>
      <c r="D2" s="7"/>
      <c r="E2" s="7"/>
    </row>
    <row r="3" spans="1:5">
      <c r="A3" s="3" t="s">
        <v>550</v>
      </c>
      <c r="B3" s="17"/>
      <c r="C3" s="17"/>
      <c r="D3" s="17"/>
      <c r="E3" s="17"/>
    </row>
    <row r="4" spans="1:5">
      <c r="A4" s="18" t="s">
        <v>549</v>
      </c>
      <c r="B4" s="19" t="s">
        <v>551</v>
      </c>
      <c r="C4" s="19"/>
      <c r="D4" s="19"/>
      <c r="E4" s="19"/>
    </row>
    <row r="5" spans="1:5" ht="153" customHeight="1">
      <c r="A5" s="18"/>
      <c r="B5" s="21" t="s">
        <v>552</v>
      </c>
      <c r="C5" s="21"/>
      <c r="D5" s="21"/>
      <c r="E5" s="21"/>
    </row>
    <row r="6" spans="1:5" ht="114.75" customHeight="1">
      <c r="A6" s="18"/>
      <c r="B6" s="21" t="s">
        <v>553</v>
      </c>
      <c r="C6" s="21"/>
      <c r="D6" s="21"/>
      <c r="E6" s="21"/>
    </row>
    <row r="7" spans="1:5" ht="102" customHeight="1">
      <c r="A7" s="18"/>
      <c r="B7" s="21" t="s">
        <v>554</v>
      </c>
      <c r="C7" s="21"/>
      <c r="D7" s="21"/>
      <c r="E7" s="21"/>
    </row>
    <row r="8" spans="1:5" ht="204" customHeight="1">
      <c r="A8" s="18"/>
      <c r="B8" s="21" t="s">
        <v>555</v>
      </c>
      <c r="C8" s="21"/>
      <c r="D8" s="21"/>
      <c r="E8" s="21"/>
    </row>
    <row r="9" spans="1:5" ht="38.25" customHeight="1">
      <c r="A9" s="18"/>
      <c r="B9" s="21" t="s">
        <v>556</v>
      </c>
      <c r="C9" s="21"/>
      <c r="D9" s="21"/>
      <c r="E9" s="21"/>
    </row>
    <row r="10" spans="1:5" ht="63.75" customHeight="1">
      <c r="A10" s="18"/>
      <c r="B10" s="21" t="s">
        <v>557</v>
      </c>
      <c r="C10" s="21"/>
      <c r="D10" s="21"/>
      <c r="E10" s="21"/>
    </row>
    <row r="11" spans="1:5" ht="27.75" customHeight="1">
      <c r="A11" s="18"/>
      <c r="B11" s="21" t="s">
        <v>558</v>
      </c>
      <c r="C11" s="21"/>
      <c r="D11" s="21"/>
      <c r="E11" s="21"/>
    </row>
    <row r="12" spans="1:5">
      <c r="A12" s="18"/>
      <c r="B12" s="33"/>
      <c r="C12" s="33"/>
      <c r="D12" s="33"/>
      <c r="E12" s="33"/>
    </row>
    <row r="13" spans="1:5">
      <c r="A13" s="18"/>
      <c r="B13" s="13"/>
      <c r="C13" s="13"/>
      <c r="D13" s="13"/>
      <c r="E13" s="13"/>
    </row>
    <row r="14" spans="1:5">
      <c r="A14" s="18"/>
      <c r="B14" s="65" t="s">
        <v>559</v>
      </c>
      <c r="C14" s="65" t="s">
        <v>255</v>
      </c>
      <c r="D14" s="67">
        <v>120000</v>
      </c>
      <c r="E14" s="39"/>
    </row>
    <row r="15" spans="1:5">
      <c r="A15" s="18"/>
      <c r="B15" s="65"/>
      <c r="C15" s="65"/>
      <c r="D15" s="67"/>
      <c r="E15" s="39"/>
    </row>
    <row r="16" spans="1:5" ht="27" thickBot="1">
      <c r="A16" s="18"/>
      <c r="B16" s="16" t="s">
        <v>560</v>
      </c>
      <c r="C16" s="77" t="s">
        <v>561</v>
      </c>
      <c r="D16" s="77"/>
      <c r="E16" s="16" t="s">
        <v>273</v>
      </c>
    </row>
    <row r="17" spans="1:5">
      <c r="A17" s="18"/>
      <c r="B17" s="125">
        <v>42094</v>
      </c>
      <c r="C17" s="66" t="s">
        <v>255</v>
      </c>
      <c r="D17" s="68">
        <v>97568</v>
      </c>
      <c r="E17" s="40"/>
    </row>
    <row r="18" spans="1:5" ht="15.75" thickBot="1">
      <c r="A18" s="18"/>
      <c r="B18" s="125"/>
      <c r="C18" s="78"/>
      <c r="D18" s="79"/>
      <c r="E18" s="80"/>
    </row>
    <row r="19" spans="1:5" ht="40.5" customHeight="1" thickTop="1">
      <c r="A19" s="18"/>
      <c r="B19" s="21" t="s">
        <v>562</v>
      </c>
      <c r="C19" s="21"/>
      <c r="D19" s="21"/>
      <c r="E19" s="21"/>
    </row>
    <row r="20" spans="1:5">
      <c r="A20" s="18"/>
      <c r="B20" s="33"/>
      <c r="C20" s="33"/>
      <c r="D20" s="33"/>
      <c r="E20" s="33"/>
    </row>
    <row r="21" spans="1:5">
      <c r="A21" s="18"/>
      <c r="B21" s="13"/>
      <c r="C21" s="13"/>
      <c r="D21" s="13"/>
      <c r="E21" s="13"/>
    </row>
    <row r="22" spans="1:5">
      <c r="A22" s="18"/>
      <c r="B22" s="64" t="s">
        <v>563</v>
      </c>
      <c r="C22" s="65" t="s">
        <v>255</v>
      </c>
      <c r="D22" s="71">
        <v>825</v>
      </c>
      <c r="E22" s="39"/>
    </row>
    <row r="23" spans="1:5">
      <c r="A23" s="18"/>
      <c r="B23" s="64"/>
      <c r="C23" s="65"/>
      <c r="D23" s="71"/>
      <c r="E23" s="39"/>
    </row>
    <row r="24" spans="1:5">
      <c r="A24" s="18"/>
      <c r="B24" s="69" t="s">
        <v>564</v>
      </c>
      <c r="C24" s="70">
        <v>162</v>
      </c>
      <c r="D24" s="70"/>
      <c r="E24" s="21"/>
    </row>
    <row r="25" spans="1:5">
      <c r="A25" s="18"/>
      <c r="B25" s="69"/>
      <c r="C25" s="70"/>
      <c r="D25" s="70"/>
      <c r="E25" s="21"/>
    </row>
    <row r="26" spans="1:5">
      <c r="A26" s="18"/>
      <c r="B26" s="64" t="s">
        <v>565</v>
      </c>
      <c r="C26" s="67">
        <v>1270</v>
      </c>
      <c r="D26" s="67"/>
      <c r="E26" s="39"/>
    </row>
    <row r="27" spans="1:5" ht="15.75" thickBot="1">
      <c r="A27" s="18"/>
      <c r="B27" s="64"/>
      <c r="C27" s="81"/>
      <c r="D27" s="81"/>
      <c r="E27" s="49"/>
    </row>
    <row r="28" spans="1:5">
      <c r="A28" s="18"/>
      <c r="B28" s="69" t="s">
        <v>457</v>
      </c>
      <c r="C28" s="82" t="s">
        <v>255</v>
      </c>
      <c r="D28" s="84">
        <v>2257</v>
      </c>
      <c r="E28" s="37"/>
    </row>
    <row r="29" spans="1:5" ht="15.75" thickBot="1">
      <c r="A29" s="18"/>
      <c r="B29" s="69"/>
      <c r="C29" s="83"/>
      <c r="D29" s="85"/>
      <c r="E29" s="55"/>
    </row>
    <row r="30" spans="1:5" ht="15.75" thickTop="1">
      <c r="A30" s="18"/>
      <c r="B30" s="59" t="s">
        <v>566</v>
      </c>
      <c r="C30" s="126">
        <v>8.66</v>
      </c>
      <c r="D30" s="126"/>
      <c r="E30" s="60" t="s">
        <v>426</v>
      </c>
    </row>
  </sheetData>
  <mergeCells count="40">
    <mergeCell ref="B10:E10"/>
    <mergeCell ref="B11:E11"/>
    <mergeCell ref="B19:E19"/>
    <mergeCell ref="B4:E4"/>
    <mergeCell ref="B5:E5"/>
    <mergeCell ref="B6:E6"/>
    <mergeCell ref="B7:E7"/>
    <mergeCell ref="B8:E8"/>
    <mergeCell ref="B9:E9"/>
    <mergeCell ref="B28:B29"/>
    <mergeCell ref="C28:C29"/>
    <mergeCell ref="D28:D29"/>
    <mergeCell ref="E28:E29"/>
    <mergeCell ref="C30:D30"/>
    <mergeCell ref="A1:A2"/>
    <mergeCell ref="B1:E1"/>
    <mergeCell ref="B2:E2"/>
    <mergeCell ref="B3:E3"/>
    <mergeCell ref="A4:A30"/>
    <mergeCell ref="B24:B25"/>
    <mergeCell ref="C24:D25"/>
    <mergeCell ref="E24:E25"/>
    <mergeCell ref="B26:B27"/>
    <mergeCell ref="C26:D27"/>
    <mergeCell ref="E26:E27"/>
    <mergeCell ref="B17:B18"/>
    <mergeCell ref="C17:C18"/>
    <mergeCell ref="D17:D18"/>
    <mergeCell ref="E17:E18"/>
    <mergeCell ref="B20:E20"/>
    <mergeCell ref="B22:B23"/>
    <mergeCell ref="C22:C23"/>
    <mergeCell ref="D22:D23"/>
    <mergeCell ref="E22:E23"/>
    <mergeCell ref="B12:E12"/>
    <mergeCell ref="B14:B15"/>
    <mergeCell ref="C14:C15"/>
    <mergeCell ref="D14:D15"/>
    <mergeCell ref="E14:E15"/>
    <mergeCell ref="C16:D1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heetViews>
  <sheetFormatPr defaultRowHeight="15"/>
  <cols>
    <col min="1" max="1" width="31.28515625" bestFit="1" customWidth="1"/>
    <col min="2" max="2" width="36.5703125" bestFit="1" customWidth="1"/>
    <col min="3" max="3" width="8.28515625" customWidth="1"/>
    <col min="4" max="4" width="23.42578125" customWidth="1"/>
    <col min="5" max="5" width="6.5703125" customWidth="1"/>
    <col min="6" max="6" width="36.5703125" customWidth="1"/>
    <col min="7" max="7" width="8.28515625" customWidth="1"/>
    <col min="8" max="8" width="27.5703125" customWidth="1"/>
    <col min="9" max="9" width="6.5703125" customWidth="1"/>
    <col min="10" max="10" width="36.5703125" customWidth="1"/>
    <col min="11" max="11" width="8.28515625" customWidth="1"/>
    <col min="12" max="12" width="27.5703125" customWidth="1"/>
    <col min="13" max="13" width="6.5703125" customWidth="1"/>
  </cols>
  <sheetData>
    <row r="1" spans="1:13" ht="15" customHeight="1">
      <c r="A1" s="7" t="s">
        <v>567</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492</v>
      </c>
      <c r="B3" s="17"/>
      <c r="C3" s="17"/>
      <c r="D3" s="17"/>
      <c r="E3" s="17"/>
      <c r="F3" s="17"/>
      <c r="G3" s="17"/>
      <c r="H3" s="17"/>
      <c r="I3" s="17"/>
      <c r="J3" s="17"/>
      <c r="K3" s="17"/>
      <c r="L3" s="17"/>
      <c r="M3" s="17"/>
    </row>
    <row r="4" spans="1:13">
      <c r="A4" s="18" t="s">
        <v>567</v>
      </c>
      <c r="B4" s="19" t="s">
        <v>568</v>
      </c>
      <c r="C4" s="19"/>
      <c r="D4" s="19"/>
      <c r="E4" s="19"/>
      <c r="F4" s="19"/>
      <c r="G4" s="19"/>
      <c r="H4" s="19"/>
      <c r="I4" s="19"/>
      <c r="J4" s="19"/>
      <c r="K4" s="19"/>
      <c r="L4" s="19"/>
      <c r="M4" s="19"/>
    </row>
    <row r="5" spans="1:13" ht="38.25" customHeight="1">
      <c r="A5" s="18"/>
      <c r="B5" s="21" t="s">
        <v>569</v>
      </c>
      <c r="C5" s="21"/>
      <c r="D5" s="21"/>
      <c r="E5" s="21"/>
      <c r="F5" s="21"/>
      <c r="G5" s="21"/>
      <c r="H5" s="21"/>
      <c r="I5" s="21"/>
      <c r="J5" s="21"/>
      <c r="K5" s="21"/>
      <c r="L5" s="21"/>
      <c r="M5" s="21"/>
    </row>
    <row r="6" spans="1:13" ht="25.5" customHeight="1">
      <c r="A6" s="18"/>
      <c r="B6" s="21" t="s">
        <v>570</v>
      </c>
      <c r="C6" s="21"/>
      <c r="D6" s="21"/>
      <c r="E6" s="21"/>
      <c r="F6" s="21"/>
      <c r="G6" s="21"/>
      <c r="H6" s="21"/>
      <c r="I6" s="21"/>
      <c r="J6" s="21"/>
      <c r="K6" s="21"/>
      <c r="L6" s="21"/>
      <c r="M6" s="21"/>
    </row>
    <row r="7" spans="1:13" ht="25.5" customHeight="1">
      <c r="A7" s="18"/>
      <c r="B7" s="21" t="s">
        <v>571</v>
      </c>
      <c r="C7" s="21"/>
      <c r="D7" s="21"/>
      <c r="E7" s="21"/>
      <c r="F7" s="21"/>
      <c r="G7" s="21"/>
      <c r="H7" s="21"/>
      <c r="I7" s="21"/>
      <c r="J7" s="21"/>
      <c r="K7" s="21"/>
      <c r="L7" s="21"/>
      <c r="M7" s="21"/>
    </row>
    <row r="8" spans="1:13" ht="25.5" customHeight="1">
      <c r="A8" s="18"/>
      <c r="B8" s="21" t="s">
        <v>572</v>
      </c>
      <c r="C8" s="21"/>
      <c r="D8" s="21"/>
      <c r="E8" s="21"/>
      <c r="F8" s="21"/>
      <c r="G8" s="21"/>
      <c r="H8" s="21"/>
      <c r="I8" s="21"/>
      <c r="J8" s="21"/>
      <c r="K8" s="21"/>
      <c r="L8" s="21"/>
      <c r="M8" s="21"/>
    </row>
    <row r="9" spans="1:13" ht="15" customHeight="1">
      <c r="A9" s="18"/>
      <c r="B9" s="21" t="s">
        <v>573</v>
      </c>
      <c r="C9" s="21"/>
      <c r="D9" s="21"/>
      <c r="E9" s="21"/>
      <c r="F9" s="21"/>
      <c r="G9" s="21"/>
      <c r="H9" s="21"/>
      <c r="I9" s="21"/>
      <c r="J9" s="21"/>
      <c r="K9" s="21"/>
      <c r="L9" s="21"/>
      <c r="M9" s="21"/>
    </row>
    <row r="10" spans="1:13">
      <c r="A10" s="18"/>
      <c r="B10" s="33"/>
      <c r="C10" s="33"/>
      <c r="D10" s="33"/>
      <c r="E10" s="33"/>
      <c r="F10" s="33"/>
      <c r="G10" s="33"/>
      <c r="H10" s="33"/>
      <c r="I10" s="33"/>
      <c r="J10" s="33"/>
      <c r="K10" s="33"/>
      <c r="L10" s="33"/>
      <c r="M10" s="33"/>
    </row>
    <row r="11" spans="1:13">
      <c r="A11" s="18"/>
      <c r="B11" s="13"/>
      <c r="C11" s="13"/>
      <c r="D11" s="13"/>
      <c r="E11" s="13"/>
      <c r="F11" s="13"/>
      <c r="G11" s="13"/>
      <c r="H11" s="13"/>
      <c r="I11" s="13"/>
      <c r="J11" s="13"/>
      <c r="K11" s="13"/>
      <c r="L11" s="13"/>
      <c r="M11" s="13"/>
    </row>
    <row r="12" spans="1:13">
      <c r="A12" s="18"/>
      <c r="B12" s="21"/>
      <c r="C12" s="35" t="s">
        <v>574</v>
      </c>
      <c r="D12" s="35"/>
      <c r="E12" s="35"/>
      <c r="F12" s="21"/>
      <c r="G12" s="35" t="s">
        <v>574</v>
      </c>
      <c r="H12" s="35"/>
      <c r="I12" s="35"/>
      <c r="J12" s="21"/>
      <c r="K12" s="35" t="s">
        <v>579</v>
      </c>
      <c r="L12" s="35"/>
      <c r="M12" s="35"/>
    </row>
    <row r="13" spans="1:13">
      <c r="A13" s="18"/>
      <c r="B13" s="21"/>
      <c r="C13" s="35" t="s">
        <v>575</v>
      </c>
      <c r="D13" s="35"/>
      <c r="E13" s="35"/>
      <c r="F13" s="21"/>
      <c r="G13" s="35" t="s">
        <v>575</v>
      </c>
      <c r="H13" s="35"/>
      <c r="I13" s="35"/>
      <c r="J13" s="21"/>
      <c r="K13" s="35" t="s">
        <v>575</v>
      </c>
      <c r="L13" s="35"/>
      <c r="M13" s="35"/>
    </row>
    <row r="14" spans="1:13">
      <c r="A14" s="18"/>
      <c r="B14" s="21"/>
      <c r="C14" s="35" t="s">
        <v>576</v>
      </c>
      <c r="D14" s="35"/>
      <c r="E14" s="35"/>
      <c r="F14" s="21"/>
      <c r="G14" s="35" t="s">
        <v>576</v>
      </c>
      <c r="H14" s="35"/>
      <c r="I14" s="35"/>
      <c r="J14" s="21"/>
      <c r="K14" s="35" t="s">
        <v>580</v>
      </c>
      <c r="L14" s="35"/>
      <c r="M14" s="35"/>
    </row>
    <row r="15" spans="1:13">
      <c r="A15" s="18"/>
      <c r="B15" s="21"/>
      <c r="C15" s="35" t="s">
        <v>577</v>
      </c>
      <c r="D15" s="35"/>
      <c r="E15" s="35"/>
      <c r="F15" s="21"/>
      <c r="G15" s="35" t="s">
        <v>578</v>
      </c>
      <c r="H15" s="35"/>
      <c r="I15" s="35"/>
      <c r="J15" s="21"/>
      <c r="K15" s="35" t="s">
        <v>433</v>
      </c>
      <c r="L15" s="35"/>
      <c r="M15" s="35"/>
    </row>
    <row r="16" spans="1:13" ht="15.75" thickBot="1">
      <c r="A16" s="18"/>
      <c r="B16" s="21"/>
      <c r="C16" s="34" t="s">
        <v>433</v>
      </c>
      <c r="D16" s="34"/>
      <c r="E16" s="34"/>
      <c r="F16" s="21"/>
      <c r="G16" s="34" t="s">
        <v>433</v>
      </c>
      <c r="H16" s="34"/>
      <c r="I16" s="34"/>
      <c r="J16" s="21"/>
      <c r="K16" s="36"/>
      <c r="L16" s="36"/>
      <c r="M16" s="36"/>
    </row>
    <row r="17" spans="1:13">
      <c r="A17" s="18"/>
      <c r="B17" s="64" t="s">
        <v>581</v>
      </c>
      <c r="C17" s="66" t="s">
        <v>255</v>
      </c>
      <c r="D17" s="68">
        <v>1141</v>
      </c>
      <c r="E17" s="40"/>
      <c r="F17" s="39"/>
      <c r="G17" s="66" t="s">
        <v>255</v>
      </c>
      <c r="H17" s="68">
        <v>14644</v>
      </c>
      <c r="I17" s="40"/>
      <c r="J17" s="39"/>
      <c r="K17" s="66" t="s">
        <v>255</v>
      </c>
      <c r="L17" s="68">
        <v>15785</v>
      </c>
      <c r="M17" s="40"/>
    </row>
    <row r="18" spans="1:13">
      <c r="A18" s="18"/>
      <c r="B18" s="64"/>
      <c r="C18" s="65"/>
      <c r="D18" s="67"/>
      <c r="E18" s="39"/>
      <c r="F18" s="39"/>
      <c r="G18" s="65"/>
      <c r="H18" s="67"/>
      <c r="I18" s="39"/>
      <c r="J18" s="39"/>
      <c r="K18" s="65"/>
      <c r="L18" s="67"/>
      <c r="M18" s="39"/>
    </row>
    <row r="19" spans="1:13">
      <c r="A19" s="18"/>
      <c r="B19" s="100" t="s">
        <v>582</v>
      </c>
      <c r="C19" s="70">
        <v>666</v>
      </c>
      <c r="D19" s="70"/>
      <c r="E19" s="21"/>
      <c r="F19" s="21"/>
      <c r="G19" s="70" t="s">
        <v>485</v>
      </c>
      <c r="H19" s="70"/>
      <c r="I19" s="22" t="s">
        <v>273</v>
      </c>
      <c r="J19" s="21"/>
      <c r="K19" s="70" t="s">
        <v>256</v>
      </c>
      <c r="L19" s="70"/>
      <c r="M19" s="21"/>
    </row>
    <row r="20" spans="1:13">
      <c r="A20" s="18"/>
      <c r="B20" s="100"/>
      <c r="C20" s="70"/>
      <c r="D20" s="70"/>
      <c r="E20" s="21"/>
      <c r="F20" s="21"/>
      <c r="G20" s="70"/>
      <c r="H20" s="70"/>
      <c r="I20" s="22"/>
      <c r="J20" s="21"/>
      <c r="K20" s="70"/>
      <c r="L20" s="70"/>
      <c r="M20" s="21"/>
    </row>
    <row r="21" spans="1:13">
      <c r="A21" s="18"/>
      <c r="B21" s="102" t="s">
        <v>583</v>
      </c>
      <c r="C21" s="71" t="s">
        <v>485</v>
      </c>
      <c r="D21" s="71"/>
      <c r="E21" s="65" t="s">
        <v>273</v>
      </c>
      <c r="F21" s="39"/>
      <c r="G21" s="71" t="s">
        <v>256</v>
      </c>
      <c r="H21" s="71"/>
      <c r="I21" s="39"/>
      <c r="J21" s="39"/>
      <c r="K21" s="71" t="s">
        <v>485</v>
      </c>
      <c r="L21" s="71"/>
      <c r="M21" s="65" t="s">
        <v>273</v>
      </c>
    </row>
    <row r="22" spans="1:13" ht="15.75" thickBot="1">
      <c r="A22" s="18"/>
      <c r="B22" s="102"/>
      <c r="C22" s="101"/>
      <c r="D22" s="101"/>
      <c r="E22" s="108"/>
      <c r="F22" s="39"/>
      <c r="G22" s="101"/>
      <c r="H22" s="101"/>
      <c r="I22" s="49"/>
      <c r="J22" s="39"/>
      <c r="K22" s="101"/>
      <c r="L22" s="101"/>
      <c r="M22" s="108"/>
    </row>
    <row r="23" spans="1:13">
      <c r="A23" s="18"/>
      <c r="B23" s="69" t="s">
        <v>584</v>
      </c>
      <c r="C23" s="82" t="s">
        <v>255</v>
      </c>
      <c r="D23" s="84">
        <v>1141</v>
      </c>
      <c r="E23" s="37"/>
      <c r="F23" s="21"/>
      <c r="G23" s="82" t="s">
        <v>255</v>
      </c>
      <c r="H23" s="84">
        <v>13978</v>
      </c>
      <c r="I23" s="37"/>
      <c r="J23" s="21"/>
      <c r="K23" s="82" t="s">
        <v>255</v>
      </c>
      <c r="L23" s="84">
        <v>15119</v>
      </c>
      <c r="M23" s="37"/>
    </row>
    <row r="24" spans="1:13" ht="15.75" thickBot="1">
      <c r="A24" s="18"/>
      <c r="B24" s="69"/>
      <c r="C24" s="83"/>
      <c r="D24" s="85"/>
      <c r="E24" s="55"/>
      <c r="F24" s="21"/>
      <c r="G24" s="83"/>
      <c r="H24" s="85"/>
      <c r="I24" s="55"/>
      <c r="J24" s="21"/>
      <c r="K24" s="83"/>
      <c r="L24" s="85"/>
      <c r="M24" s="55"/>
    </row>
    <row r="25" spans="1:13" ht="15.75" thickTop="1"/>
  </sheetData>
  <mergeCells count="72">
    <mergeCell ref="B5:M5"/>
    <mergeCell ref="B6:M6"/>
    <mergeCell ref="B7:M7"/>
    <mergeCell ref="B8:M8"/>
    <mergeCell ref="B9:M9"/>
    <mergeCell ref="J23:J24"/>
    <mergeCell ref="K23:K24"/>
    <mergeCell ref="L23:L24"/>
    <mergeCell ref="M23:M24"/>
    <mergeCell ref="A1:A2"/>
    <mergeCell ref="B1:M1"/>
    <mergeCell ref="B2:M2"/>
    <mergeCell ref="B3:M3"/>
    <mergeCell ref="A4:A24"/>
    <mergeCell ref="B4:M4"/>
    <mergeCell ref="K21:L22"/>
    <mergeCell ref="M21:M22"/>
    <mergeCell ref="B23:B24"/>
    <mergeCell ref="C23:C24"/>
    <mergeCell ref="D23:D24"/>
    <mergeCell ref="E23:E24"/>
    <mergeCell ref="F23:F24"/>
    <mergeCell ref="G23:G24"/>
    <mergeCell ref="H23:H24"/>
    <mergeCell ref="I23:I24"/>
    <mergeCell ref="J19:J20"/>
    <mergeCell ref="K19:L20"/>
    <mergeCell ref="M19:M20"/>
    <mergeCell ref="B21:B22"/>
    <mergeCell ref="C21:D22"/>
    <mergeCell ref="E21:E22"/>
    <mergeCell ref="F21:F22"/>
    <mergeCell ref="G21:H22"/>
    <mergeCell ref="I21:I22"/>
    <mergeCell ref="J21:J22"/>
    <mergeCell ref="B19:B20"/>
    <mergeCell ref="C19:D20"/>
    <mergeCell ref="E19:E20"/>
    <mergeCell ref="F19:F20"/>
    <mergeCell ref="G19:H20"/>
    <mergeCell ref="I19:I20"/>
    <mergeCell ref="H17:H18"/>
    <mergeCell ref="I17:I18"/>
    <mergeCell ref="J17:J18"/>
    <mergeCell ref="K17:K18"/>
    <mergeCell ref="L17:L18"/>
    <mergeCell ref="M17:M18"/>
    <mergeCell ref="B17:B18"/>
    <mergeCell ref="C17:C18"/>
    <mergeCell ref="D17:D18"/>
    <mergeCell ref="E17:E18"/>
    <mergeCell ref="F17:F18"/>
    <mergeCell ref="G17:G18"/>
    <mergeCell ref="G14:I14"/>
    <mergeCell ref="G15:I15"/>
    <mergeCell ref="G16:I16"/>
    <mergeCell ref="J12:J16"/>
    <mergeCell ref="K12:M12"/>
    <mergeCell ref="K13:M13"/>
    <mergeCell ref="K14:M14"/>
    <mergeCell ref="K15:M15"/>
    <mergeCell ref="K16:M16"/>
    <mergeCell ref="B10:M10"/>
    <mergeCell ref="B12:B16"/>
    <mergeCell ref="C12:E12"/>
    <mergeCell ref="C13:E13"/>
    <mergeCell ref="C14:E14"/>
    <mergeCell ref="C15:E15"/>
    <mergeCell ref="C16:E16"/>
    <mergeCell ref="F12:F16"/>
    <mergeCell ref="G12:I12"/>
    <mergeCell ref="G13:I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8"/>
  <sheetViews>
    <sheetView showGridLines="0" workbookViewId="0"/>
  </sheetViews>
  <sheetFormatPr defaultRowHeight="15"/>
  <cols>
    <col min="1" max="2" width="36.5703125" bestFit="1" customWidth="1"/>
  </cols>
  <sheetData>
    <row r="1" spans="1:2">
      <c r="A1" s="7" t="s">
        <v>585</v>
      </c>
      <c r="B1" s="1" t="s">
        <v>1</v>
      </c>
    </row>
    <row r="2" spans="1:2">
      <c r="A2" s="7"/>
      <c r="B2" s="1" t="s">
        <v>2</v>
      </c>
    </row>
    <row r="3" spans="1:2" ht="30">
      <c r="A3" s="3" t="s">
        <v>586</v>
      </c>
      <c r="B3" s="4"/>
    </row>
    <row r="4" spans="1:2">
      <c r="A4" s="18" t="s">
        <v>585</v>
      </c>
      <c r="B4" s="10" t="s">
        <v>587</v>
      </c>
    </row>
    <row r="5" spans="1:2">
      <c r="A5" s="18"/>
      <c r="B5" s="4"/>
    </row>
    <row r="6" spans="1:2">
      <c r="A6" s="18"/>
      <c r="B6" s="10" t="s">
        <v>588</v>
      </c>
    </row>
    <row r="7" spans="1:2" ht="141">
      <c r="A7" s="18"/>
      <c r="B7" s="12" t="s">
        <v>589</v>
      </c>
    </row>
    <row r="8" spans="1:2" ht="39">
      <c r="A8" s="18"/>
      <c r="B8" s="10" t="s">
        <v>590</v>
      </c>
    </row>
    <row r="9" spans="1:2" ht="255.75">
      <c r="A9" s="18"/>
      <c r="B9" s="12" t="s">
        <v>591</v>
      </c>
    </row>
    <row r="10" spans="1:2" ht="26.25">
      <c r="A10" s="18"/>
      <c r="B10" s="12" t="s">
        <v>592</v>
      </c>
    </row>
    <row r="11" spans="1:2" ht="26.25">
      <c r="A11" s="18"/>
      <c r="B11" s="11" t="s">
        <v>593</v>
      </c>
    </row>
    <row r="12" spans="1:2" ht="115.5">
      <c r="A12" s="18"/>
      <c r="B12" s="12" t="s">
        <v>594</v>
      </c>
    </row>
    <row r="13" spans="1:2" ht="192">
      <c r="A13" s="18"/>
      <c r="B13" s="12" t="s">
        <v>595</v>
      </c>
    </row>
    <row r="14" spans="1:2" ht="39">
      <c r="A14" s="18"/>
      <c r="B14" s="11" t="s">
        <v>596</v>
      </c>
    </row>
    <row r="15" spans="1:2" ht="141">
      <c r="A15" s="18"/>
      <c r="B15" s="12" t="s">
        <v>597</v>
      </c>
    </row>
    <row r="16" spans="1:2">
      <c r="A16" s="18"/>
      <c r="B16" s="4"/>
    </row>
    <row r="17" spans="1:2" ht="166.5">
      <c r="A17" s="18"/>
      <c r="B17" s="12" t="s">
        <v>598</v>
      </c>
    </row>
    <row r="18" spans="1:2" ht="26.25">
      <c r="A18" s="18"/>
      <c r="B18" s="11" t="s">
        <v>599</v>
      </c>
    </row>
    <row r="19" spans="1:2" ht="294">
      <c r="A19" s="18"/>
      <c r="B19" s="12" t="s">
        <v>600</v>
      </c>
    </row>
    <row r="20" spans="1:2" ht="26.25">
      <c r="A20" s="18"/>
      <c r="B20" s="11" t="s">
        <v>601</v>
      </c>
    </row>
    <row r="21" spans="1:2" ht="281.25">
      <c r="A21" s="18"/>
      <c r="B21" s="12" t="s">
        <v>602</v>
      </c>
    </row>
    <row r="22" spans="1:2" ht="51.75">
      <c r="A22" s="18"/>
      <c r="B22" s="11" t="s">
        <v>603</v>
      </c>
    </row>
    <row r="23" spans="1:2" ht="319.5">
      <c r="A23" s="18"/>
      <c r="B23" s="12" t="s">
        <v>604</v>
      </c>
    </row>
    <row r="24" spans="1:2" ht="26.25">
      <c r="A24" s="18"/>
      <c r="B24" s="11" t="s">
        <v>605</v>
      </c>
    </row>
    <row r="25" spans="1:2" ht="51.75">
      <c r="A25" s="18"/>
      <c r="B25" s="12" t="s">
        <v>606</v>
      </c>
    </row>
    <row r="26" spans="1:2" ht="102.75">
      <c r="A26" s="18"/>
      <c r="B26" s="12" t="s">
        <v>607</v>
      </c>
    </row>
    <row r="27" spans="1:2" ht="192">
      <c r="A27" s="18"/>
      <c r="B27" s="12" t="s">
        <v>608</v>
      </c>
    </row>
    <row r="28" spans="1:2" ht="39">
      <c r="A28" s="18"/>
      <c r="B28" s="11" t="s">
        <v>609</v>
      </c>
    </row>
    <row r="29" spans="1:2" ht="217.5">
      <c r="A29" s="18"/>
      <c r="B29" s="12" t="s">
        <v>610</v>
      </c>
    </row>
    <row r="30" spans="1:2" ht="39">
      <c r="A30" s="18"/>
      <c r="B30" s="11" t="s">
        <v>611</v>
      </c>
    </row>
    <row r="31" spans="1:2" ht="243">
      <c r="A31" s="18"/>
      <c r="B31" s="12" t="s">
        <v>612</v>
      </c>
    </row>
    <row r="32" spans="1:2" ht="141">
      <c r="A32" s="18"/>
      <c r="B32" s="12" t="s">
        <v>613</v>
      </c>
    </row>
    <row r="33" spans="1:2" ht="39">
      <c r="A33" s="18"/>
      <c r="B33" s="11" t="s">
        <v>614</v>
      </c>
    </row>
    <row r="34" spans="1:2" ht="243">
      <c r="A34" s="18"/>
      <c r="B34" s="12" t="s">
        <v>615</v>
      </c>
    </row>
    <row r="35" spans="1:2" ht="243">
      <c r="A35" s="18"/>
      <c r="B35" s="12" t="s">
        <v>616</v>
      </c>
    </row>
    <row r="36" spans="1:2" ht="39">
      <c r="A36" s="18"/>
      <c r="B36" s="11" t="s">
        <v>617</v>
      </c>
    </row>
    <row r="37" spans="1:2" ht="166.5">
      <c r="A37" s="18"/>
      <c r="B37" s="12" t="s">
        <v>618</v>
      </c>
    </row>
    <row r="38" spans="1:2" ht="281.25">
      <c r="A38" s="18"/>
      <c r="B38" s="12" t="s">
        <v>619</v>
      </c>
    </row>
    <row r="39" spans="1:2">
      <c r="A39" s="18"/>
      <c r="B39" s="27"/>
    </row>
    <row r="40" spans="1:2" ht="179.25">
      <c r="A40" s="18"/>
      <c r="B40" s="12" t="s">
        <v>620</v>
      </c>
    </row>
    <row r="41" spans="1:2" ht="102.75">
      <c r="A41" s="18"/>
      <c r="B41" s="12" t="s">
        <v>621</v>
      </c>
    </row>
    <row r="42" spans="1:2" ht="39">
      <c r="A42" s="18"/>
      <c r="B42" s="11" t="s">
        <v>622</v>
      </c>
    </row>
    <row r="43" spans="1:2" ht="319.5">
      <c r="A43" s="18"/>
      <c r="B43" s="12" t="s">
        <v>623</v>
      </c>
    </row>
    <row r="44" spans="1:2">
      <c r="A44" s="18"/>
      <c r="B44" s="4"/>
    </row>
    <row r="45" spans="1:2" ht="26.25">
      <c r="A45" s="18"/>
      <c r="B45" s="11" t="s">
        <v>624</v>
      </c>
    </row>
    <row r="46" spans="1:2" ht="319.5">
      <c r="A46" s="18"/>
      <c r="B46" s="12" t="s">
        <v>625</v>
      </c>
    </row>
    <row r="47" spans="1:2">
      <c r="A47" s="18"/>
      <c r="B47" s="10" t="s">
        <v>626</v>
      </c>
    </row>
    <row r="48" spans="1:2" ht="217.5">
      <c r="A48" s="18"/>
      <c r="B48" s="12" t="s">
        <v>627</v>
      </c>
    </row>
    <row r="49" spans="1:2" ht="179.25">
      <c r="A49" s="18"/>
      <c r="B49" s="12" t="s">
        <v>628</v>
      </c>
    </row>
    <row r="50" spans="1:2">
      <c r="A50" s="18"/>
      <c r="B50" s="10" t="s">
        <v>629</v>
      </c>
    </row>
    <row r="51" spans="1:2" ht="115.5">
      <c r="A51" s="18"/>
      <c r="B51" s="12" t="s">
        <v>630</v>
      </c>
    </row>
    <row r="52" spans="1:2">
      <c r="A52" s="18"/>
      <c r="B52" s="10" t="s">
        <v>631</v>
      </c>
    </row>
    <row r="53" spans="1:2" ht="102.75">
      <c r="A53" s="18"/>
      <c r="B53" s="12" t="s">
        <v>632</v>
      </c>
    </row>
    <row r="54" spans="1:2">
      <c r="A54" s="18"/>
      <c r="B54" s="27"/>
    </row>
    <row r="55" spans="1:2">
      <c r="A55" s="18"/>
      <c r="B55" s="10" t="s">
        <v>633</v>
      </c>
    </row>
    <row r="56" spans="1:2" ht="102.75">
      <c r="A56" s="18"/>
      <c r="B56" s="12" t="s">
        <v>634</v>
      </c>
    </row>
    <row r="57" spans="1:2" ht="217.5">
      <c r="A57" s="18"/>
      <c r="B57" s="12" t="s">
        <v>635</v>
      </c>
    </row>
    <row r="58" spans="1:2">
      <c r="A58" s="18"/>
      <c r="B58" s="10" t="s">
        <v>636</v>
      </c>
    </row>
    <row r="59" spans="1:2" ht="115.5">
      <c r="A59" s="18"/>
      <c r="B59" s="12" t="s">
        <v>637</v>
      </c>
    </row>
    <row r="60" spans="1:2" ht="230.25">
      <c r="A60" s="18"/>
      <c r="B60" s="12" t="s">
        <v>638</v>
      </c>
    </row>
    <row r="61" spans="1:2" ht="153.75">
      <c r="A61" s="18"/>
      <c r="B61" s="12" t="s">
        <v>639</v>
      </c>
    </row>
    <row r="62" spans="1:2">
      <c r="A62" s="18"/>
      <c r="B62" s="11" t="s">
        <v>640</v>
      </c>
    </row>
    <row r="63" spans="1:2" ht="306.75">
      <c r="A63" s="18"/>
      <c r="B63" s="12" t="s">
        <v>641</v>
      </c>
    </row>
    <row r="64" spans="1:2" ht="255.75">
      <c r="A64" s="18"/>
      <c r="B64" s="12" t="s">
        <v>642</v>
      </c>
    </row>
    <row r="65" spans="1:2" ht="90">
      <c r="A65" s="18"/>
      <c r="B65" s="12" t="s">
        <v>643</v>
      </c>
    </row>
    <row r="66" spans="1:2" ht="192">
      <c r="A66" s="18"/>
      <c r="B66" s="12" t="s">
        <v>644</v>
      </c>
    </row>
    <row r="67" spans="1:2">
      <c r="A67" s="18"/>
      <c r="B67" s="11" t="s">
        <v>645</v>
      </c>
    </row>
    <row r="68" spans="1:2" ht="243">
      <c r="A68" s="18"/>
      <c r="B68" s="12" t="s">
        <v>646</v>
      </c>
    </row>
    <row r="69" spans="1:2">
      <c r="A69" s="18"/>
      <c r="B69" s="11" t="s">
        <v>647</v>
      </c>
    </row>
    <row r="70" spans="1:2" ht="409.6">
      <c r="A70" s="18"/>
      <c r="B70" s="127" t="s">
        <v>648</v>
      </c>
    </row>
    <row r="71" spans="1:2" ht="336.75">
      <c r="A71" s="18"/>
      <c r="B71" s="127" t="s">
        <v>649</v>
      </c>
    </row>
    <row r="72" spans="1:2" ht="217.5">
      <c r="A72" s="18"/>
      <c r="B72" s="127" t="s">
        <v>650</v>
      </c>
    </row>
    <row r="73" spans="1:2">
      <c r="A73" s="18"/>
      <c r="B73" s="10" t="s">
        <v>651</v>
      </c>
    </row>
    <row r="74" spans="1:2" ht="128.25">
      <c r="A74" s="18"/>
      <c r="B74" s="12" t="s">
        <v>652</v>
      </c>
    </row>
    <row r="75" spans="1:2">
      <c r="A75" s="18"/>
      <c r="B75" s="4"/>
    </row>
    <row r="76" spans="1:2">
      <c r="A76" s="18"/>
      <c r="B76" s="10" t="s">
        <v>653</v>
      </c>
    </row>
    <row r="77" spans="1:2" ht="192">
      <c r="A77" s="18"/>
      <c r="B77" s="12" t="s">
        <v>654</v>
      </c>
    </row>
    <row r="78" spans="1:2" ht="230.25">
      <c r="A78" s="18"/>
      <c r="B78" s="12" t="s">
        <v>655</v>
      </c>
    </row>
  </sheetData>
  <mergeCells count="2">
    <mergeCell ref="A1:A2"/>
    <mergeCell ref="A4:A7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21</v>
      </c>
      <c r="B1" s="7" t="s">
        <v>2</v>
      </c>
      <c r="C1" s="7" t="s">
        <v>23</v>
      </c>
    </row>
    <row r="2" spans="1:3" ht="30">
      <c r="A2" s="1" t="s">
        <v>22</v>
      </c>
      <c r="B2" s="7"/>
      <c r="C2" s="7"/>
    </row>
    <row r="3" spans="1:3">
      <c r="A3" s="3" t="s">
        <v>24</v>
      </c>
      <c r="B3" s="4"/>
      <c r="C3" s="4"/>
    </row>
    <row r="4" spans="1:3">
      <c r="A4" s="2" t="s">
        <v>25</v>
      </c>
      <c r="B4" s="8">
        <v>123365</v>
      </c>
      <c r="C4" s="8">
        <v>129942</v>
      </c>
    </row>
    <row r="5" spans="1:3">
      <c r="A5" s="2" t="s">
        <v>26</v>
      </c>
      <c r="B5" s="6">
        <v>3308</v>
      </c>
      <c r="C5" s="6">
        <v>3306</v>
      </c>
    </row>
    <row r="6" spans="1:3" ht="45">
      <c r="A6" s="2" t="s">
        <v>27</v>
      </c>
      <c r="B6" s="6">
        <v>68755</v>
      </c>
      <c r="C6" s="6">
        <v>70758</v>
      </c>
    </row>
    <row r="7" spans="1:3">
      <c r="A7" s="2" t="s">
        <v>28</v>
      </c>
      <c r="B7" s="6">
        <v>7914</v>
      </c>
      <c r="C7" s="6">
        <v>5489</v>
      </c>
    </row>
    <row r="8" spans="1:3">
      <c r="A8" s="2" t="s">
        <v>29</v>
      </c>
      <c r="B8" s="6">
        <v>9079</v>
      </c>
      <c r="C8" s="6">
        <v>9200</v>
      </c>
    </row>
    <row r="9" spans="1:3">
      <c r="A9" s="2" t="s">
        <v>30</v>
      </c>
      <c r="B9" s="6">
        <v>3375</v>
      </c>
      <c r="C9" s="6">
        <v>3774</v>
      </c>
    </row>
    <row r="10" spans="1:3">
      <c r="A10" s="2" t="s">
        <v>31</v>
      </c>
      <c r="B10" s="4">
        <v>170</v>
      </c>
      <c r="C10" s="4">
        <v>0</v>
      </c>
    </row>
    <row r="11" spans="1:3">
      <c r="A11" s="2" t="s">
        <v>32</v>
      </c>
      <c r="B11" s="6">
        <v>215966</v>
      </c>
      <c r="C11" s="6">
        <v>222469</v>
      </c>
    </row>
    <row r="12" spans="1:3" ht="30">
      <c r="A12" s="2" t="s">
        <v>33</v>
      </c>
      <c r="B12" s="6">
        <v>1313</v>
      </c>
      <c r="C12" s="6">
        <v>1405</v>
      </c>
    </row>
    <row r="13" spans="1:3" ht="30">
      <c r="A13" s="2" t="s">
        <v>34</v>
      </c>
      <c r="B13" s="6">
        <v>214606</v>
      </c>
      <c r="C13" s="6">
        <v>230100</v>
      </c>
    </row>
    <row r="14" spans="1:3">
      <c r="A14" s="2" t="s">
        <v>35</v>
      </c>
      <c r="B14" s="6">
        <v>17949</v>
      </c>
      <c r="C14" s="6">
        <v>18195</v>
      </c>
    </row>
    <row r="15" spans="1:3">
      <c r="A15" s="2" t="s">
        <v>36</v>
      </c>
      <c r="B15" s="6">
        <v>18808</v>
      </c>
      <c r="C15" s="6">
        <v>17864</v>
      </c>
    </row>
    <row r="16" spans="1:3">
      <c r="A16" s="2" t="s">
        <v>37</v>
      </c>
      <c r="B16" s="6">
        <v>468642</v>
      </c>
      <c r="C16" s="6">
        <v>490033</v>
      </c>
    </row>
    <row r="17" spans="1:3">
      <c r="A17" s="3" t="s">
        <v>38</v>
      </c>
      <c r="B17" s="4"/>
      <c r="C17" s="4"/>
    </row>
    <row r="18" spans="1:3" ht="30">
      <c r="A18" s="2" t="s">
        <v>39</v>
      </c>
      <c r="B18" s="6">
        <v>82153</v>
      </c>
      <c r="C18" s="6">
        <v>84994</v>
      </c>
    </row>
    <row r="19" spans="1:3">
      <c r="A19" s="2" t="s">
        <v>40</v>
      </c>
      <c r="B19" s="6">
        <v>4378</v>
      </c>
      <c r="C19" s="6">
        <v>8444</v>
      </c>
    </row>
    <row r="20" spans="1:3">
      <c r="A20" s="2" t="s">
        <v>41</v>
      </c>
      <c r="B20" s="6">
        <v>17045</v>
      </c>
      <c r="C20" s="6">
        <v>9959</v>
      </c>
    </row>
    <row r="21" spans="1:3">
      <c r="A21" s="2" t="s">
        <v>42</v>
      </c>
      <c r="B21" s="6">
        <v>1141</v>
      </c>
      <c r="C21" s="6">
        <v>1141</v>
      </c>
    </row>
    <row r="22" spans="1:3" ht="30">
      <c r="A22" s="2" t="s">
        <v>43</v>
      </c>
      <c r="B22" s="6">
        <v>5091</v>
      </c>
      <c r="C22" s="6">
        <v>4901</v>
      </c>
    </row>
    <row r="23" spans="1:3">
      <c r="A23" s="2" t="s">
        <v>44</v>
      </c>
      <c r="B23" s="6">
        <v>109808</v>
      </c>
      <c r="C23" s="6">
        <v>109439</v>
      </c>
    </row>
    <row r="24" spans="1:3" ht="30">
      <c r="A24" s="2" t="s">
        <v>45</v>
      </c>
      <c r="B24" s="6">
        <v>13978</v>
      </c>
      <c r="C24" s="6">
        <v>14644</v>
      </c>
    </row>
    <row r="25" spans="1:3">
      <c r="A25" s="2" t="s">
        <v>46</v>
      </c>
      <c r="B25" s="4">
        <v>416</v>
      </c>
      <c r="C25" s="4">
        <v>0</v>
      </c>
    </row>
    <row r="26" spans="1:3" ht="30">
      <c r="A26" s="2" t="s">
        <v>47</v>
      </c>
      <c r="B26" s="6">
        <v>2751</v>
      </c>
      <c r="C26" s="6">
        <v>2441</v>
      </c>
    </row>
    <row r="27" spans="1:3">
      <c r="A27" s="2" t="s">
        <v>48</v>
      </c>
      <c r="B27" s="6">
        <v>6808</v>
      </c>
      <c r="C27" s="6">
        <v>6569</v>
      </c>
    </row>
    <row r="28" spans="1:3">
      <c r="A28" s="2" t="s">
        <v>49</v>
      </c>
      <c r="B28" s="6">
        <v>6944</v>
      </c>
      <c r="C28" s="6">
        <v>6088</v>
      </c>
    </row>
    <row r="29" spans="1:3">
      <c r="A29" s="2" t="s">
        <v>50</v>
      </c>
      <c r="B29" s="6">
        <v>97568</v>
      </c>
      <c r="C29" s="6">
        <v>96298</v>
      </c>
    </row>
    <row r="30" spans="1:3">
      <c r="A30" s="2" t="s">
        <v>51</v>
      </c>
      <c r="B30" s="6">
        <v>238273</v>
      </c>
      <c r="C30" s="6">
        <v>235479</v>
      </c>
    </row>
    <row r="31" spans="1:3">
      <c r="A31" s="2" t="s">
        <v>52</v>
      </c>
      <c r="B31" s="4" t="s">
        <v>53</v>
      </c>
      <c r="C31" s="4" t="s">
        <v>53</v>
      </c>
    </row>
    <row r="32" spans="1:3">
      <c r="A32" s="3" t="s">
        <v>54</v>
      </c>
      <c r="B32" s="4"/>
      <c r="C32" s="4"/>
    </row>
    <row r="33" spans="1:3">
      <c r="A33" s="2" t="s">
        <v>55</v>
      </c>
      <c r="B33" s="4" t="s">
        <v>53</v>
      </c>
      <c r="C33" s="4" t="s">
        <v>53</v>
      </c>
    </row>
    <row r="34" spans="1:3" ht="75">
      <c r="A34" s="2" t="s">
        <v>56</v>
      </c>
      <c r="B34" s="4">
        <v>66</v>
      </c>
      <c r="C34" s="4">
        <v>66</v>
      </c>
    </row>
    <row r="35" spans="1:3">
      <c r="A35" s="2" t="s">
        <v>57</v>
      </c>
      <c r="B35" s="6">
        <v>541157</v>
      </c>
      <c r="C35" s="6">
        <v>538553</v>
      </c>
    </row>
    <row r="36" spans="1:3" ht="30">
      <c r="A36" s="2" t="s">
        <v>58</v>
      </c>
      <c r="B36" s="6">
        <v>-2077</v>
      </c>
      <c r="C36" s="4">
        <v>-850</v>
      </c>
    </row>
    <row r="37" spans="1:3">
      <c r="A37" s="2" t="s">
        <v>59</v>
      </c>
      <c r="B37" s="6">
        <v>-308900</v>
      </c>
      <c r="C37" s="6">
        <v>-283338</v>
      </c>
    </row>
    <row r="38" spans="1:3">
      <c r="A38" s="2" t="s">
        <v>60</v>
      </c>
      <c r="B38" s="6">
        <v>230369</v>
      </c>
      <c r="C38" s="6">
        <v>254554</v>
      </c>
    </row>
    <row r="39" spans="1:3" ht="30">
      <c r="A39" s="2" t="s">
        <v>61</v>
      </c>
      <c r="B39" s="6">
        <v>468642</v>
      </c>
      <c r="C39" s="6">
        <v>490033</v>
      </c>
    </row>
    <row r="40" spans="1:3" ht="30">
      <c r="A40" s="2" t="s">
        <v>62</v>
      </c>
      <c r="B40" s="4"/>
      <c r="C40" s="4"/>
    </row>
    <row r="41" spans="1:3">
      <c r="A41" s="3" t="s">
        <v>54</v>
      </c>
      <c r="B41" s="4"/>
      <c r="C41" s="4"/>
    </row>
    <row r="42" spans="1:3">
      <c r="A42" s="2" t="s">
        <v>55</v>
      </c>
      <c r="B42" s="4">
        <v>0</v>
      </c>
      <c r="C42" s="4">
        <v>0</v>
      </c>
    </row>
    <row r="43" spans="1:3" ht="30">
      <c r="A43" s="2" t="s">
        <v>63</v>
      </c>
      <c r="B43" s="4"/>
      <c r="C43" s="4"/>
    </row>
    <row r="44" spans="1:3">
      <c r="A44" s="3" t="s">
        <v>54</v>
      </c>
      <c r="B44" s="4"/>
      <c r="C44" s="4"/>
    </row>
    <row r="45" spans="1:3">
      <c r="A45" s="2" t="s">
        <v>55</v>
      </c>
      <c r="B45" s="8">
        <v>123</v>
      </c>
      <c r="C45" s="8">
        <v>123</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0.42578125" bestFit="1" customWidth="1"/>
    <col min="2" max="2" width="36.5703125" bestFit="1" customWidth="1"/>
  </cols>
  <sheetData>
    <row r="1" spans="1:2">
      <c r="A1" s="7" t="s">
        <v>656</v>
      </c>
      <c r="B1" s="1" t="s">
        <v>1</v>
      </c>
    </row>
    <row r="2" spans="1:2">
      <c r="A2" s="7"/>
      <c r="B2" s="1" t="s">
        <v>2</v>
      </c>
    </row>
    <row r="3" spans="1:2">
      <c r="A3" s="3" t="s">
        <v>657</v>
      </c>
      <c r="B3" s="4"/>
    </row>
    <row r="4" spans="1:2">
      <c r="A4" s="18" t="s">
        <v>656</v>
      </c>
      <c r="B4" s="128" t="s">
        <v>658</v>
      </c>
    </row>
    <row r="5" spans="1:2" ht="179.25">
      <c r="A5" s="18"/>
      <c r="B5" s="12" t="s">
        <v>659</v>
      </c>
    </row>
    <row r="6" spans="1:2" ht="128.25">
      <c r="A6" s="18"/>
      <c r="B6" s="12" t="s">
        <v>660</v>
      </c>
    </row>
    <row r="7" spans="1:2" ht="166.5">
      <c r="A7" s="18"/>
      <c r="B7" s="12" t="s">
        <v>661</v>
      </c>
    </row>
    <row r="8" spans="1:2" ht="281.25">
      <c r="A8" s="18"/>
      <c r="B8" s="12" t="s">
        <v>662</v>
      </c>
    </row>
  </sheetData>
  <mergeCells count="2">
    <mergeCell ref="A1:A2"/>
    <mergeCell ref="A4:A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27.5703125" bestFit="1" customWidth="1"/>
    <col min="2" max="2" width="36.5703125" bestFit="1" customWidth="1"/>
  </cols>
  <sheetData>
    <row r="1" spans="1:2">
      <c r="A1" s="7" t="s">
        <v>663</v>
      </c>
      <c r="B1" s="1" t="s">
        <v>1</v>
      </c>
    </row>
    <row r="2" spans="1:2">
      <c r="A2" s="7"/>
      <c r="B2" s="1" t="s">
        <v>2</v>
      </c>
    </row>
    <row r="3" spans="1:2">
      <c r="A3" s="3" t="s">
        <v>664</v>
      </c>
      <c r="B3" s="4"/>
    </row>
    <row r="4" spans="1:2">
      <c r="A4" s="18" t="s">
        <v>663</v>
      </c>
      <c r="B4" s="128" t="s">
        <v>665</v>
      </c>
    </row>
    <row r="5" spans="1:2">
      <c r="A5" s="18"/>
      <c r="B5" s="4"/>
    </row>
    <row r="6" spans="1:2" ht="26.25">
      <c r="A6" s="18"/>
      <c r="B6" s="127" t="s">
        <v>666</v>
      </c>
    </row>
    <row r="7" spans="1:2">
      <c r="A7" s="18"/>
      <c r="B7" s="128" t="s">
        <v>326</v>
      </c>
    </row>
    <row r="8" spans="1:2" ht="90">
      <c r="A8" s="18"/>
      <c r="B8" s="16" t="s">
        <v>667</v>
      </c>
    </row>
    <row r="9" spans="1:2">
      <c r="A9" s="18"/>
      <c r="B9" s="4"/>
    </row>
    <row r="10" spans="1:2" ht="179.25">
      <c r="A10" s="18"/>
      <c r="B10" s="16" t="s">
        <v>668</v>
      </c>
    </row>
  </sheetData>
  <mergeCells count="2">
    <mergeCell ref="A1:A2"/>
    <mergeCell ref="A4:A10"/>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4"/>
  <sheetViews>
    <sheetView showGridLines="0" workbookViewId="0"/>
  </sheetViews>
  <sheetFormatPr defaultRowHeight="15"/>
  <cols>
    <col min="1" max="1" width="36.5703125" bestFit="1" customWidth="1"/>
    <col min="2" max="2" width="9" customWidth="1"/>
    <col min="3" max="3" width="36.5703125" bestFit="1" customWidth="1"/>
  </cols>
  <sheetData>
    <row r="1" spans="1:3" ht="30" customHeight="1">
      <c r="A1" s="7" t="s">
        <v>669</v>
      </c>
      <c r="B1" s="7" t="s">
        <v>1</v>
      </c>
      <c r="C1" s="7"/>
    </row>
    <row r="2" spans="1:3" ht="15" customHeight="1">
      <c r="A2" s="7"/>
      <c r="B2" s="7" t="s">
        <v>2</v>
      </c>
      <c r="C2" s="7"/>
    </row>
    <row r="3" spans="1:3">
      <c r="A3" s="3" t="s">
        <v>142</v>
      </c>
      <c r="B3" s="17"/>
      <c r="C3" s="17"/>
    </row>
    <row r="4" spans="1:3">
      <c r="A4" s="18" t="s">
        <v>670</v>
      </c>
      <c r="B4" s="20" t="s">
        <v>144</v>
      </c>
      <c r="C4" s="20"/>
    </row>
    <row r="5" spans="1:3" ht="140.25" customHeight="1">
      <c r="A5" s="18"/>
      <c r="B5" s="21" t="s">
        <v>145</v>
      </c>
      <c r="C5" s="21"/>
    </row>
    <row r="6" spans="1:3" ht="25.5" customHeight="1">
      <c r="A6" s="18"/>
      <c r="B6" s="21" t="s">
        <v>146</v>
      </c>
      <c r="C6" s="21"/>
    </row>
    <row r="7" spans="1:3">
      <c r="A7" s="18"/>
      <c r="B7" s="13"/>
      <c r="C7" s="13"/>
    </row>
    <row r="8" spans="1:3" ht="51">
      <c r="A8" s="18"/>
      <c r="B8" s="14" t="s">
        <v>147</v>
      </c>
      <c r="C8" s="15" t="s">
        <v>148</v>
      </c>
    </row>
    <row r="9" spans="1:3">
      <c r="A9" s="18"/>
      <c r="B9" s="13"/>
      <c r="C9" s="13"/>
    </row>
    <row r="10" spans="1:3" ht="25.5">
      <c r="A10" s="18"/>
      <c r="B10" s="14" t="s">
        <v>147</v>
      </c>
      <c r="C10" s="15" t="s">
        <v>149</v>
      </c>
    </row>
    <row r="11" spans="1:3">
      <c r="A11" s="18"/>
      <c r="B11" s="13"/>
      <c r="C11" s="13"/>
    </row>
    <row r="12" spans="1:3" ht="38.25">
      <c r="A12" s="18"/>
      <c r="B12" s="14" t="s">
        <v>147</v>
      </c>
      <c r="C12" s="15" t="s">
        <v>150</v>
      </c>
    </row>
    <row r="13" spans="1:3">
      <c r="A13" s="18"/>
      <c r="B13" s="13"/>
      <c r="C13" s="13"/>
    </row>
    <row r="14" spans="1:3" ht="38.25">
      <c r="A14" s="18"/>
      <c r="B14" s="14" t="s">
        <v>147</v>
      </c>
      <c r="C14" s="15" t="s">
        <v>151</v>
      </c>
    </row>
    <row r="15" spans="1:3">
      <c r="A15" s="18"/>
      <c r="B15" s="13"/>
      <c r="C15" s="13"/>
    </row>
    <row r="16" spans="1:3" ht="25.5">
      <c r="A16" s="18"/>
      <c r="B16" s="14" t="s">
        <v>147</v>
      </c>
      <c r="C16" s="15" t="s">
        <v>152</v>
      </c>
    </row>
    <row r="17" spans="1:3">
      <c r="A17" s="18" t="s">
        <v>671</v>
      </c>
      <c r="B17" s="20" t="s">
        <v>154</v>
      </c>
      <c r="C17" s="20"/>
    </row>
    <row r="18" spans="1:3">
      <c r="A18" s="18"/>
      <c r="B18" s="23" t="s">
        <v>155</v>
      </c>
      <c r="C18" s="23"/>
    </row>
    <row r="19" spans="1:3" ht="306" customHeight="1">
      <c r="A19" s="18"/>
      <c r="B19" s="21" t="s">
        <v>156</v>
      </c>
      <c r="C19" s="21"/>
    </row>
    <row r="20" spans="1:3">
      <c r="A20" s="18"/>
      <c r="B20" s="23" t="s">
        <v>157</v>
      </c>
      <c r="C20" s="23"/>
    </row>
    <row r="21" spans="1:3" ht="127.5" customHeight="1">
      <c r="A21" s="18"/>
      <c r="B21" s="21" t="s">
        <v>158</v>
      </c>
      <c r="C21" s="21"/>
    </row>
    <row r="22" spans="1:3">
      <c r="A22" s="18"/>
      <c r="B22" s="23" t="s">
        <v>159</v>
      </c>
      <c r="C22" s="23"/>
    </row>
    <row r="23" spans="1:3" ht="153" customHeight="1">
      <c r="A23" s="18"/>
      <c r="B23" s="21" t="s">
        <v>160</v>
      </c>
      <c r="C23" s="21"/>
    </row>
    <row r="24" spans="1:3">
      <c r="A24" s="18" t="s">
        <v>672</v>
      </c>
      <c r="B24" s="20" t="s">
        <v>161</v>
      </c>
      <c r="C24" s="20"/>
    </row>
    <row r="25" spans="1:3" ht="127.5" customHeight="1">
      <c r="A25" s="18"/>
      <c r="B25" s="21" t="s">
        <v>162</v>
      </c>
      <c r="C25" s="21"/>
    </row>
    <row r="26" spans="1:3">
      <c r="A26" s="18" t="s">
        <v>673</v>
      </c>
      <c r="B26" s="20" t="s">
        <v>167</v>
      </c>
      <c r="C26" s="20"/>
    </row>
    <row r="27" spans="1:3" ht="127.5" customHeight="1">
      <c r="A27" s="18"/>
      <c r="B27" s="23" t="s">
        <v>168</v>
      </c>
      <c r="C27" s="23"/>
    </row>
    <row r="28" spans="1:3">
      <c r="A28" s="18"/>
      <c r="B28" s="13"/>
      <c r="C28" s="13"/>
    </row>
    <row r="29" spans="1:3" ht="25.5">
      <c r="A29" s="18"/>
      <c r="B29" s="24">
        <v>-1</v>
      </c>
      <c r="C29" s="25" t="s">
        <v>169</v>
      </c>
    </row>
    <row r="30" spans="1:3">
      <c r="A30" s="18"/>
      <c r="B30" s="13"/>
      <c r="C30" s="13"/>
    </row>
    <row r="31" spans="1:3" ht="25.5">
      <c r="A31" s="18"/>
      <c r="B31" s="24">
        <v>-2</v>
      </c>
      <c r="C31" s="25" t="s">
        <v>170</v>
      </c>
    </row>
    <row r="32" spans="1:3">
      <c r="A32" s="18"/>
      <c r="B32" s="13"/>
      <c r="C32" s="13"/>
    </row>
    <row r="33" spans="1:3" ht="25.5">
      <c r="A33" s="18"/>
      <c r="B33" s="24">
        <v>-3</v>
      </c>
      <c r="C33" s="25" t="s">
        <v>171</v>
      </c>
    </row>
    <row r="34" spans="1:3">
      <c r="A34" s="18"/>
      <c r="B34" s="13"/>
      <c r="C34" s="13"/>
    </row>
    <row r="35" spans="1:3" ht="25.5">
      <c r="A35" s="18"/>
      <c r="B35" s="24">
        <v>-4</v>
      </c>
      <c r="C35" s="25" t="s">
        <v>172</v>
      </c>
    </row>
    <row r="36" spans="1:3">
      <c r="A36" s="18"/>
      <c r="B36" s="13"/>
      <c r="C36" s="13"/>
    </row>
    <row r="37" spans="1:3" ht="38.25">
      <c r="A37" s="18"/>
      <c r="B37" s="24">
        <v>-5</v>
      </c>
      <c r="C37" s="25" t="s">
        <v>173</v>
      </c>
    </row>
    <row r="38" spans="1:3">
      <c r="A38" s="18"/>
      <c r="B38" s="13"/>
      <c r="C38" s="13"/>
    </row>
    <row r="39" spans="1:3" ht="25.5">
      <c r="A39" s="18"/>
      <c r="B39" s="24">
        <v>-6</v>
      </c>
      <c r="C39" s="25" t="s">
        <v>174</v>
      </c>
    </row>
    <row r="40" spans="1:3" ht="229.5" customHeight="1">
      <c r="A40" s="18"/>
      <c r="B40" s="21" t="s">
        <v>175</v>
      </c>
      <c r="C40" s="21"/>
    </row>
    <row r="41" spans="1:3" ht="25.5" customHeight="1">
      <c r="A41" s="18"/>
      <c r="B41" s="21" t="s">
        <v>176</v>
      </c>
      <c r="C41" s="21"/>
    </row>
    <row r="42" spans="1:3" ht="102" customHeight="1">
      <c r="A42" s="18"/>
      <c r="B42" s="23" t="s">
        <v>177</v>
      </c>
      <c r="C42" s="23"/>
    </row>
    <row r="43" spans="1:3" ht="140.25" customHeight="1">
      <c r="A43" s="18"/>
      <c r="B43" s="23" t="s">
        <v>178</v>
      </c>
      <c r="C43" s="23"/>
    </row>
    <row r="44" spans="1:3" ht="51" customHeight="1">
      <c r="A44" s="18"/>
      <c r="B44" s="23" t="s">
        <v>179</v>
      </c>
      <c r="C44" s="23"/>
    </row>
    <row r="45" spans="1:3" ht="76.5" customHeight="1">
      <c r="A45" s="18"/>
      <c r="B45" s="23" t="s">
        <v>180</v>
      </c>
      <c r="C45" s="23"/>
    </row>
    <row r="46" spans="1:3" ht="165.75" customHeight="1">
      <c r="A46" s="18"/>
      <c r="B46" s="23" t="s">
        <v>181</v>
      </c>
      <c r="C46" s="23"/>
    </row>
    <row r="47" spans="1:3" ht="114.75" customHeight="1">
      <c r="A47" s="18"/>
      <c r="B47" s="23" t="s">
        <v>182</v>
      </c>
      <c r="C47" s="23"/>
    </row>
    <row r="48" spans="1:3" ht="102" customHeight="1">
      <c r="A48" s="18"/>
      <c r="B48" s="23" t="s">
        <v>183</v>
      </c>
      <c r="C48" s="23"/>
    </row>
    <row r="49" spans="1:3" ht="127.5" customHeight="1">
      <c r="A49" s="18"/>
      <c r="B49" s="23" t="s">
        <v>184</v>
      </c>
      <c r="C49" s="23"/>
    </row>
    <row r="50" spans="1:3" ht="280.5" customHeight="1">
      <c r="A50" s="18"/>
      <c r="B50" s="23" t="s">
        <v>185</v>
      </c>
      <c r="C50" s="23"/>
    </row>
    <row r="51" spans="1:3" ht="51" customHeight="1">
      <c r="A51" s="18"/>
      <c r="B51" s="21" t="s">
        <v>186</v>
      </c>
      <c r="C51" s="21"/>
    </row>
    <row r="52" spans="1:3">
      <c r="A52" s="18" t="s">
        <v>674</v>
      </c>
      <c r="B52" s="20" t="s">
        <v>187</v>
      </c>
      <c r="C52" s="20"/>
    </row>
    <row r="53" spans="1:3" ht="38.25" customHeight="1">
      <c r="A53" s="18"/>
      <c r="B53" s="21" t="s">
        <v>188</v>
      </c>
      <c r="C53" s="21"/>
    </row>
    <row r="54" spans="1:3">
      <c r="A54" s="18" t="s">
        <v>675</v>
      </c>
      <c r="B54" s="20" t="s">
        <v>189</v>
      </c>
      <c r="C54" s="20"/>
    </row>
    <row r="55" spans="1:3" ht="140.25" customHeight="1">
      <c r="A55" s="18"/>
      <c r="B55" s="21" t="s">
        <v>190</v>
      </c>
      <c r="C55" s="21"/>
    </row>
    <row r="56" spans="1:3">
      <c r="A56" s="18" t="s">
        <v>676</v>
      </c>
      <c r="B56" s="20" t="s">
        <v>191</v>
      </c>
      <c r="C56" s="20"/>
    </row>
    <row r="57" spans="1:3" ht="102" customHeight="1">
      <c r="A57" s="18"/>
      <c r="B57" s="21" t="s">
        <v>192</v>
      </c>
      <c r="C57" s="21"/>
    </row>
    <row r="58" spans="1:3">
      <c r="A58" s="18" t="s">
        <v>29</v>
      </c>
      <c r="B58" s="20" t="s">
        <v>193</v>
      </c>
      <c r="C58" s="20"/>
    </row>
    <row r="59" spans="1:3" ht="114.75" customHeight="1">
      <c r="A59" s="18"/>
      <c r="B59" s="21" t="s">
        <v>194</v>
      </c>
      <c r="C59" s="21"/>
    </row>
    <row r="60" spans="1:3" ht="51" customHeight="1">
      <c r="A60" s="18"/>
      <c r="B60" s="21" t="s">
        <v>195</v>
      </c>
      <c r="C60" s="21"/>
    </row>
    <row r="61" spans="1:3">
      <c r="A61" s="18" t="s">
        <v>677</v>
      </c>
      <c r="B61" s="20" t="s">
        <v>196</v>
      </c>
      <c r="C61" s="20"/>
    </row>
    <row r="62" spans="1:3" ht="114.75" customHeight="1">
      <c r="A62" s="18"/>
      <c r="B62" s="21" t="s">
        <v>197</v>
      </c>
      <c r="C62" s="21"/>
    </row>
    <row r="63" spans="1:3">
      <c r="A63" s="18" t="s">
        <v>678</v>
      </c>
      <c r="B63" s="20" t="s">
        <v>198</v>
      </c>
      <c r="C63" s="20"/>
    </row>
    <row r="64" spans="1:3" ht="102" customHeight="1">
      <c r="A64" s="18"/>
      <c r="B64" s="21" t="s">
        <v>199</v>
      </c>
      <c r="C64" s="21"/>
    </row>
    <row r="65" spans="1:3" ht="76.5" customHeight="1">
      <c r="A65" s="18"/>
      <c r="B65" s="21" t="s">
        <v>200</v>
      </c>
      <c r="C65" s="21"/>
    </row>
    <row r="66" spans="1:3">
      <c r="A66" s="18"/>
      <c r="B66" s="13"/>
      <c r="C66" s="13"/>
    </row>
    <row r="67" spans="1:3" ht="25.5">
      <c r="A67" s="18"/>
      <c r="B67" s="26" t="s">
        <v>201</v>
      </c>
      <c r="C67" s="25" t="s">
        <v>202</v>
      </c>
    </row>
    <row r="68" spans="1:3">
      <c r="A68" s="18"/>
      <c r="B68" s="13"/>
      <c r="C68" s="13"/>
    </row>
    <row r="69" spans="1:3" ht="25.5">
      <c r="A69" s="18"/>
      <c r="B69" s="26" t="s">
        <v>203</v>
      </c>
      <c r="C69" s="25" t="s">
        <v>204</v>
      </c>
    </row>
    <row r="70" spans="1:3">
      <c r="A70" s="18"/>
      <c r="B70" s="13"/>
      <c r="C70" s="13"/>
    </row>
    <row r="71" spans="1:3" ht="38.25">
      <c r="A71" s="18"/>
      <c r="B71" s="26" t="s">
        <v>205</v>
      </c>
      <c r="C71" s="25" t="s">
        <v>206</v>
      </c>
    </row>
    <row r="72" spans="1:3" ht="76.5" customHeight="1">
      <c r="A72" s="18"/>
      <c r="B72" s="21" t="s">
        <v>207</v>
      </c>
      <c r="C72" s="21"/>
    </row>
    <row r="73" spans="1:3">
      <c r="A73" s="18" t="s">
        <v>437</v>
      </c>
      <c r="B73" s="20" t="s">
        <v>208</v>
      </c>
      <c r="C73" s="20"/>
    </row>
    <row r="74" spans="1:3" ht="165.75" customHeight="1">
      <c r="A74" s="18"/>
      <c r="B74" s="21" t="s">
        <v>209</v>
      </c>
      <c r="C74" s="21"/>
    </row>
    <row r="75" spans="1:3" ht="178.5" customHeight="1">
      <c r="A75" s="18"/>
      <c r="B75" s="21" t="s">
        <v>679</v>
      </c>
      <c r="C75" s="21"/>
    </row>
    <row r="76" spans="1:3" ht="25.5" customHeight="1">
      <c r="A76" s="18" t="s">
        <v>680</v>
      </c>
      <c r="B76" s="20" t="s">
        <v>211</v>
      </c>
      <c r="C76" s="20"/>
    </row>
    <row r="77" spans="1:3" ht="165.75" customHeight="1">
      <c r="A77" s="18"/>
      <c r="B77" s="21" t="s">
        <v>212</v>
      </c>
      <c r="C77" s="21"/>
    </row>
    <row r="78" spans="1:3" ht="242.25" customHeight="1">
      <c r="A78" s="18"/>
      <c r="B78" s="21" t="s">
        <v>213</v>
      </c>
      <c r="C78" s="21"/>
    </row>
    <row r="79" spans="1:3" ht="15" customHeight="1">
      <c r="A79" s="18" t="s">
        <v>681</v>
      </c>
      <c r="B79" s="20" t="s">
        <v>214</v>
      </c>
      <c r="C79" s="20"/>
    </row>
    <row r="80" spans="1:3" ht="114.75" customHeight="1">
      <c r="A80" s="18"/>
      <c r="B80" s="21" t="s">
        <v>215</v>
      </c>
      <c r="C80" s="21"/>
    </row>
    <row r="81" spans="1:3">
      <c r="A81" s="18" t="s">
        <v>656</v>
      </c>
      <c r="B81" s="20" t="s">
        <v>216</v>
      </c>
      <c r="C81" s="20"/>
    </row>
    <row r="82" spans="1:3" ht="127.5" customHeight="1">
      <c r="A82" s="18"/>
      <c r="B82" s="21" t="s">
        <v>217</v>
      </c>
      <c r="C82" s="21"/>
    </row>
    <row r="83" spans="1:3" ht="114.75" customHeight="1">
      <c r="A83" s="18"/>
      <c r="B83" s="21" t="s">
        <v>218</v>
      </c>
      <c r="C83" s="21"/>
    </row>
    <row r="84" spans="1:3" ht="76.5" customHeight="1">
      <c r="A84" s="18"/>
      <c r="B84" s="21" t="s">
        <v>219</v>
      </c>
      <c r="C84" s="21"/>
    </row>
    <row r="85" spans="1:3">
      <c r="A85" s="18" t="s">
        <v>682</v>
      </c>
      <c r="B85" s="20" t="s">
        <v>220</v>
      </c>
      <c r="C85" s="20"/>
    </row>
    <row r="86" spans="1:3" ht="51" customHeight="1">
      <c r="A86" s="18"/>
      <c r="B86" s="21" t="s">
        <v>221</v>
      </c>
      <c r="C86" s="21"/>
    </row>
    <row r="87" spans="1:3">
      <c r="A87" s="18" t="s">
        <v>458</v>
      </c>
      <c r="B87" s="20" t="s">
        <v>222</v>
      </c>
      <c r="C87" s="20"/>
    </row>
    <row r="88" spans="1:3" ht="127.5" customHeight="1">
      <c r="A88" s="18"/>
      <c r="B88" s="21" t="s">
        <v>223</v>
      </c>
      <c r="C88" s="21"/>
    </row>
    <row r="89" spans="1:3" ht="38.25" customHeight="1">
      <c r="A89" s="18"/>
      <c r="B89" s="23" t="s">
        <v>224</v>
      </c>
      <c r="C89" s="23"/>
    </row>
    <row r="90" spans="1:3" ht="76.5" customHeight="1">
      <c r="A90" s="18"/>
      <c r="B90" s="23" t="s">
        <v>225</v>
      </c>
      <c r="C90" s="23"/>
    </row>
    <row r="91" spans="1:3" ht="38.25" customHeight="1">
      <c r="A91" s="18"/>
      <c r="B91" s="23" t="s">
        <v>226</v>
      </c>
      <c r="C91" s="23"/>
    </row>
    <row r="92" spans="1:3" ht="76.5" customHeight="1">
      <c r="A92" s="18"/>
      <c r="B92" s="21" t="s">
        <v>227</v>
      </c>
      <c r="C92" s="21"/>
    </row>
    <row r="93" spans="1:3" ht="191.25" customHeight="1">
      <c r="A93" s="18"/>
      <c r="B93" s="21" t="s">
        <v>228</v>
      </c>
      <c r="C93" s="21"/>
    </row>
    <row r="94" spans="1:3" ht="140.25" customHeight="1">
      <c r="A94" s="18"/>
      <c r="B94" s="21" t="s">
        <v>229</v>
      </c>
      <c r="C94" s="21"/>
    </row>
  </sheetData>
  <mergeCells count="83">
    <mergeCell ref="B93:C93"/>
    <mergeCell ref="B94:C94"/>
    <mergeCell ref="A85:A86"/>
    <mergeCell ref="B85:C85"/>
    <mergeCell ref="B86:C86"/>
    <mergeCell ref="A87:A94"/>
    <mergeCell ref="B87:C87"/>
    <mergeCell ref="B88:C88"/>
    <mergeCell ref="B89:C89"/>
    <mergeCell ref="B90:C90"/>
    <mergeCell ref="B91:C91"/>
    <mergeCell ref="B92:C92"/>
    <mergeCell ref="A79:A80"/>
    <mergeCell ref="B79:C79"/>
    <mergeCell ref="B80:C80"/>
    <mergeCell ref="A81:A84"/>
    <mergeCell ref="B81:C81"/>
    <mergeCell ref="B82:C82"/>
    <mergeCell ref="B83:C83"/>
    <mergeCell ref="B84:C84"/>
    <mergeCell ref="A73:A75"/>
    <mergeCell ref="B73:C73"/>
    <mergeCell ref="B74:C74"/>
    <mergeCell ref="B75:C75"/>
    <mergeCell ref="A76:A78"/>
    <mergeCell ref="B76:C76"/>
    <mergeCell ref="B77:C77"/>
    <mergeCell ref="B78:C78"/>
    <mergeCell ref="A61:A62"/>
    <mergeCell ref="B61:C61"/>
    <mergeCell ref="B62:C62"/>
    <mergeCell ref="A63:A72"/>
    <mergeCell ref="B63:C63"/>
    <mergeCell ref="B64:C64"/>
    <mergeCell ref="B65:C65"/>
    <mergeCell ref="B72:C72"/>
    <mergeCell ref="A56:A57"/>
    <mergeCell ref="B56:C56"/>
    <mergeCell ref="B57:C57"/>
    <mergeCell ref="A58:A60"/>
    <mergeCell ref="B58:C58"/>
    <mergeCell ref="B59:C59"/>
    <mergeCell ref="B60:C60"/>
    <mergeCell ref="B50:C50"/>
    <mergeCell ref="B51:C51"/>
    <mergeCell ref="A52:A53"/>
    <mergeCell ref="B52:C52"/>
    <mergeCell ref="B53:C53"/>
    <mergeCell ref="A54:A55"/>
    <mergeCell ref="B54:C54"/>
    <mergeCell ref="B55:C55"/>
    <mergeCell ref="B44:C44"/>
    <mergeCell ref="B45:C45"/>
    <mergeCell ref="B46:C46"/>
    <mergeCell ref="B47:C47"/>
    <mergeCell ref="B48:C48"/>
    <mergeCell ref="B49:C49"/>
    <mergeCell ref="A24:A25"/>
    <mergeCell ref="B24:C24"/>
    <mergeCell ref="B25:C25"/>
    <mergeCell ref="A26:A51"/>
    <mergeCell ref="B26:C26"/>
    <mergeCell ref="B27:C27"/>
    <mergeCell ref="B40:C40"/>
    <mergeCell ref="B41:C41"/>
    <mergeCell ref="B42:C42"/>
    <mergeCell ref="B43:C43"/>
    <mergeCell ref="A17:A23"/>
    <mergeCell ref="B17:C17"/>
    <mergeCell ref="B18:C18"/>
    <mergeCell ref="B19:C19"/>
    <mergeCell ref="B20:C20"/>
    <mergeCell ref="B21:C21"/>
    <mergeCell ref="B22:C22"/>
    <mergeCell ref="B23:C23"/>
    <mergeCell ref="A1:A2"/>
    <mergeCell ref="B1:C1"/>
    <mergeCell ref="B2:C2"/>
    <mergeCell ref="B3:C3"/>
    <mergeCell ref="A4:A16"/>
    <mergeCell ref="B4:C4"/>
    <mergeCell ref="B5:C5"/>
    <mergeCell ref="B6:C6"/>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56"/>
  <sheetViews>
    <sheetView showGridLines="0" workbookViewId="0"/>
  </sheetViews>
  <sheetFormatPr defaultRowHeight="15"/>
  <cols>
    <col min="1" max="2" width="36.5703125" bestFit="1" customWidth="1"/>
    <col min="3" max="3" width="20.5703125" customWidth="1"/>
    <col min="4" max="4" width="23.28515625" customWidth="1"/>
    <col min="5" max="5" width="4.85546875" customWidth="1"/>
    <col min="6" max="6" width="17.42578125" customWidth="1"/>
    <col min="7" max="7" width="6.140625" customWidth="1"/>
    <col min="8" max="8" width="21.85546875" customWidth="1"/>
    <col min="9" max="9" width="4.85546875" customWidth="1"/>
    <col min="10" max="10" width="28.7109375" customWidth="1"/>
    <col min="11" max="11" width="6.140625" customWidth="1"/>
    <col min="12" max="12" width="18.7109375" customWidth="1"/>
    <col min="13" max="13" width="4.85546875" customWidth="1"/>
    <col min="14" max="14" width="28.7109375" customWidth="1"/>
    <col min="15" max="15" width="6.140625" customWidth="1"/>
    <col min="16" max="16" width="23.28515625" customWidth="1"/>
    <col min="17" max="17" width="4.85546875" customWidth="1"/>
    <col min="18" max="18" width="28.7109375" customWidth="1"/>
    <col min="19" max="19" width="6.140625" customWidth="1"/>
    <col min="20" max="20" width="23.28515625" customWidth="1"/>
    <col min="21" max="22" width="28.7109375" customWidth="1"/>
    <col min="23" max="23" width="35" customWidth="1"/>
    <col min="24" max="24" width="17" customWidth="1"/>
    <col min="25" max="25" width="35" customWidth="1"/>
    <col min="26" max="26" width="28.7109375" customWidth="1"/>
    <col min="27" max="27" width="6.140625" customWidth="1"/>
    <col min="28" max="28" width="8.42578125" customWidth="1"/>
    <col min="29" max="29" width="28.7109375" customWidth="1"/>
  </cols>
  <sheetData>
    <row r="1" spans="1:29" ht="15" customHeight="1">
      <c r="A1" s="7" t="s">
        <v>683</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45">
      <c r="A3" s="3" t="s">
        <v>231</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row>
    <row r="4" spans="1:29">
      <c r="A4" s="18" t="s">
        <v>684</v>
      </c>
      <c r="B4" s="22" t="s">
        <v>238</v>
      </c>
      <c r="C4" s="22"/>
      <c r="D4" s="22"/>
      <c r="E4" s="22"/>
      <c r="F4" s="22"/>
      <c r="G4" s="22"/>
      <c r="H4" s="22"/>
      <c r="I4" s="22"/>
      <c r="J4" s="22"/>
      <c r="K4" s="22"/>
      <c r="L4" s="22"/>
      <c r="M4" s="22"/>
      <c r="N4" s="22"/>
      <c r="O4" s="22"/>
      <c r="P4" s="22"/>
      <c r="Q4" s="22"/>
      <c r="R4" s="22"/>
      <c r="S4" s="22"/>
      <c r="T4" s="22"/>
      <c r="U4" s="22"/>
      <c r="V4" s="22"/>
      <c r="W4" s="22"/>
      <c r="X4" s="22"/>
      <c r="Y4" s="22"/>
      <c r="Z4" s="22"/>
      <c r="AA4" s="22"/>
      <c r="AB4" s="22"/>
      <c r="AC4" s="22"/>
    </row>
    <row r="5" spans="1:29">
      <c r="A5" s="18"/>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row>
    <row r="6" spans="1:29">
      <c r="A6" s="18"/>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15.75" thickBot="1">
      <c r="A7" s="18"/>
      <c r="B7" s="12"/>
      <c r="C7" s="21"/>
      <c r="D7" s="21"/>
      <c r="E7" s="21"/>
      <c r="F7" s="12"/>
      <c r="G7" s="21"/>
      <c r="H7" s="21"/>
      <c r="I7" s="21"/>
      <c r="J7" s="12"/>
      <c r="K7" s="21"/>
      <c r="L7" s="21"/>
      <c r="M7" s="21"/>
      <c r="N7" s="12"/>
      <c r="O7" s="21"/>
      <c r="P7" s="21"/>
      <c r="Q7" s="21"/>
      <c r="R7" s="12"/>
      <c r="S7" s="21"/>
      <c r="T7" s="21"/>
      <c r="U7" s="21"/>
      <c r="V7" s="34" t="s">
        <v>239</v>
      </c>
      <c r="W7" s="34"/>
      <c r="X7" s="34"/>
      <c r="Y7" s="34"/>
      <c r="Z7" s="34"/>
      <c r="AA7" s="34"/>
      <c r="AB7" s="34"/>
      <c r="AC7" s="34"/>
    </row>
    <row r="8" spans="1:29">
      <c r="A8" s="18"/>
      <c r="B8" s="21"/>
      <c r="C8" s="35" t="s">
        <v>240</v>
      </c>
      <c r="D8" s="35"/>
      <c r="E8" s="35"/>
      <c r="F8" s="21"/>
      <c r="G8" s="35" t="s">
        <v>241</v>
      </c>
      <c r="H8" s="35"/>
      <c r="I8" s="35"/>
      <c r="J8" s="21"/>
      <c r="K8" s="35" t="s">
        <v>241</v>
      </c>
      <c r="L8" s="35"/>
      <c r="M8" s="35"/>
      <c r="N8" s="21"/>
      <c r="O8" s="35" t="s">
        <v>245</v>
      </c>
      <c r="P8" s="35"/>
      <c r="Q8" s="35"/>
      <c r="R8" s="21"/>
      <c r="S8" s="35" t="s">
        <v>248</v>
      </c>
      <c r="T8" s="35"/>
      <c r="U8" s="35"/>
      <c r="V8" s="37"/>
      <c r="W8" s="38" t="s">
        <v>250</v>
      </c>
      <c r="X8" s="38"/>
      <c r="Y8" s="38"/>
      <c r="Z8" s="37"/>
      <c r="AA8" s="38" t="s">
        <v>251</v>
      </c>
      <c r="AB8" s="38"/>
      <c r="AC8" s="38"/>
    </row>
    <row r="9" spans="1:29">
      <c r="A9" s="18"/>
      <c r="B9" s="21"/>
      <c r="C9" s="35"/>
      <c r="D9" s="35"/>
      <c r="E9" s="35"/>
      <c r="F9" s="21"/>
      <c r="G9" s="35" t="s">
        <v>242</v>
      </c>
      <c r="H9" s="35"/>
      <c r="I9" s="35"/>
      <c r="J9" s="21"/>
      <c r="K9" s="35" t="s">
        <v>242</v>
      </c>
      <c r="L9" s="35"/>
      <c r="M9" s="35"/>
      <c r="N9" s="21"/>
      <c r="O9" s="35" t="s">
        <v>246</v>
      </c>
      <c r="P9" s="35"/>
      <c r="Q9" s="35"/>
      <c r="R9" s="21"/>
      <c r="S9" s="35" t="s">
        <v>249</v>
      </c>
      <c r="T9" s="35"/>
      <c r="U9" s="35"/>
      <c r="V9" s="21"/>
      <c r="W9" s="35"/>
      <c r="X9" s="35"/>
      <c r="Y9" s="35"/>
      <c r="Z9" s="21"/>
      <c r="AA9" s="35" t="s">
        <v>252</v>
      </c>
      <c r="AB9" s="35"/>
      <c r="AC9" s="35"/>
    </row>
    <row r="10" spans="1:29" ht="15.75" thickBot="1">
      <c r="A10" s="18"/>
      <c r="B10" s="21"/>
      <c r="C10" s="34"/>
      <c r="D10" s="34"/>
      <c r="E10" s="34"/>
      <c r="F10" s="21"/>
      <c r="G10" s="34" t="s">
        <v>243</v>
      </c>
      <c r="H10" s="34"/>
      <c r="I10" s="34"/>
      <c r="J10" s="21"/>
      <c r="K10" s="34" t="s">
        <v>244</v>
      </c>
      <c r="L10" s="34"/>
      <c r="M10" s="34"/>
      <c r="N10" s="21"/>
      <c r="O10" s="34" t="s">
        <v>247</v>
      </c>
      <c r="P10" s="34"/>
      <c r="Q10" s="34"/>
      <c r="R10" s="21"/>
      <c r="S10" s="36"/>
      <c r="T10" s="36"/>
      <c r="U10" s="36"/>
      <c r="V10" s="21"/>
      <c r="W10" s="34"/>
      <c r="X10" s="34"/>
      <c r="Y10" s="34"/>
      <c r="Z10" s="21"/>
      <c r="AA10" s="36"/>
      <c r="AB10" s="36"/>
      <c r="AC10" s="36"/>
    </row>
    <row r="11" spans="1:29">
      <c r="A11" s="18"/>
      <c r="B11" s="30" t="s">
        <v>253</v>
      </c>
      <c r="C11" s="40"/>
      <c r="D11" s="40"/>
      <c r="E11" s="40"/>
      <c r="F11" s="31"/>
      <c r="G11" s="40"/>
      <c r="H11" s="40"/>
      <c r="I11" s="40"/>
      <c r="J11" s="31"/>
      <c r="K11" s="40"/>
      <c r="L11" s="40"/>
      <c r="M11" s="40"/>
      <c r="N11" s="31"/>
      <c r="O11" s="40"/>
      <c r="P11" s="40"/>
      <c r="Q11" s="40"/>
      <c r="R11" s="31"/>
      <c r="S11" s="40"/>
      <c r="T11" s="40"/>
      <c r="U11" s="40"/>
      <c r="V11" s="31"/>
      <c r="W11" s="40"/>
      <c r="X11" s="40"/>
      <c r="Y11" s="40"/>
      <c r="Z11" s="31"/>
      <c r="AA11" s="40"/>
      <c r="AB11" s="40"/>
      <c r="AC11" s="40"/>
    </row>
    <row r="12" spans="1:29">
      <c r="A12" s="18"/>
      <c r="B12" s="41" t="s">
        <v>254</v>
      </c>
      <c r="C12" s="42" t="s">
        <v>255</v>
      </c>
      <c r="D12" s="43">
        <v>56395</v>
      </c>
      <c r="E12" s="21"/>
      <c r="F12" s="21"/>
      <c r="G12" s="42" t="s">
        <v>255</v>
      </c>
      <c r="H12" s="44" t="s">
        <v>256</v>
      </c>
      <c r="I12" s="21"/>
      <c r="J12" s="21"/>
      <c r="K12" s="42" t="s">
        <v>255</v>
      </c>
      <c r="L12" s="44" t="s">
        <v>256</v>
      </c>
      <c r="M12" s="21"/>
      <c r="N12" s="21"/>
      <c r="O12" s="42" t="s">
        <v>255</v>
      </c>
      <c r="P12" s="43">
        <v>56395</v>
      </c>
      <c r="Q12" s="21"/>
      <c r="R12" s="21"/>
      <c r="S12" s="42" t="s">
        <v>255</v>
      </c>
      <c r="T12" s="43">
        <v>56395</v>
      </c>
      <c r="U12" s="21"/>
      <c r="V12" s="21"/>
      <c r="W12" s="42" t="s">
        <v>255</v>
      </c>
      <c r="X12" s="44" t="s">
        <v>256</v>
      </c>
      <c r="Y12" s="21"/>
      <c r="Z12" s="21"/>
      <c r="AA12" s="42" t="s">
        <v>255</v>
      </c>
      <c r="AB12" s="44" t="s">
        <v>256</v>
      </c>
      <c r="AC12" s="21"/>
    </row>
    <row r="13" spans="1:29">
      <c r="A13" s="18"/>
      <c r="B13" s="41"/>
      <c r="C13" s="42"/>
      <c r="D13" s="43"/>
      <c r="E13" s="21"/>
      <c r="F13" s="21"/>
      <c r="G13" s="42"/>
      <c r="H13" s="44"/>
      <c r="I13" s="21"/>
      <c r="J13" s="21"/>
      <c r="K13" s="42"/>
      <c r="L13" s="44"/>
      <c r="M13" s="21"/>
      <c r="N13" s="21"/>
      <c r="O13" s="42"/>
      <c r="P13" s="43"/>
      <c r="Q13" s="21"/>
      <c r="R13" s="21"/>
      <c r="S13" s="42"/>
      <c r="T13" s="43"/>
      <c r="U13" s="21"/>
      <c r="V13" s="21"/>
      <c r="W13" s="42"/>
      <c r="X13" s="44"/>
      <c r="Y13" s="21"/>
      <c r="Z13" s="21"/>
      <c r="AA13" s="42"/>
      <c r="AB13" s="44"/>
      <c r="AC13" s="21"/>
    </row>
    <row r="14" spans="1:29">
      <c r="A14" s="18"/>
      <c r="B14" s="45" t="s">
        <v>257</v>
      </c>
      <c r="C14" s="46">
        <v>66970</v>
      </c>
      <c r="D14" s="46"/>
      <c r="E14" s="39"/>
      <c r="F14" s="39"/>
      <c r="G14" s="47" t="s">
        <v>256</v>
      </c>
      <c r="H14" s="47"/>
      <c r="I14" s="39"/>
      <c r="J14" s="39"/>
      <c r="K14" s="47" t="s">
        <v>256</v>
      </c>
      <c r="L14" s="47"/>
      <c r="M14" s="39"/>
      <c r="N14" s="39"/>
      <c r="O14" s="46">
        <v>66970</v>
      </c>
      <c r="P14" s="46"/>
      <c r="Q14" s="39"/>
      <c r="R14" s="39"/>
      <c r="S14" s="46">
        <v>66970</v>
      </c>
      <c r="T14" s="46"/>
      <c r="U14" s="39"/>
      <c r="V14" s="39"/>
      <c r="W14" s="47" t="s">
        <v>256</v>
      </c>
      <c r="X14" s="47"/>
      <c r="Y14" s="39"/>
      <c r="Z14" s="39"/>
      <c r="AA14" s="47" t="s">
        <v>256</v>
      </c>
      <c r="AB14" s="47"/>
      <c r="AC14" s="39"/>
    </row>
    <row r="15" spans="1:29">
      <c r="A15" s="18"/>
      <c r="B15" s="45"/>
      <c r="C15" s="46"/>
      <c r="D15" s="46"/>
      <c r="E15" s="39"/>
      <c r="F15" s="39"/>
      <c r="G15" s="47"/>
      <c r="H15" s="47"/>
      <c r="I15" s="39"/>
      <c r="J15" s="39"/>
      <c r="K15" s="47"/>
      <c r="L15" s="47"/>
      <c r="M15" s="39"/>
      <c r="N15" s="39"/>
      <c r="O15" s="46"/>
      <c r="P15" s="46"/>
      <c r="Q15" s="39"/>
      <c r="R15" s="39"/>
      <c r="S15" s="46"/>
      <c r="T15" s="46"/>
      <c r="U15" s="39"/>
      <c r="V15" s="39"/>
      <c r="W15" s="47"/>
      <c r="X15" s="47"/>
      <c r="Y15" s="39"/>
      <c r="Z15" s="39"/>
      <c r="AA15" s="47"/>
      <c r="AB15" s="47"/>
      <c r="AC15" s="39"/>
    </row>
    <row r="16" spans="1:29">
      <c r="A16" s="18"/>
      <c r="B16" s="41" t="s">
        <v>258</v>
      </c>
      <c r="C16" s="44">
        <v>246</v>
      </c>
      <c r="D16" s="44"/>
      <c r="E16" s="21"/>
      <c r="F16" s="21"/>
      <c r="G16" s="44" t="s">
        <v>256</v>
      </c>
      <c r="H16" s="44"/>
      <c r="I16" s="21"/>
      <c r="J16" s="21"/>
      <c r="K16" s="44" t="s">
        <v>256</v>
      </c>
      <c r="L16" s="44"/>
      <c r="M16" s="21"/>
      <c r="N16" s="21"/>
      <c r="O16" s="44">
        <v>246</v>
      </c>
      <c r="P16" s="44"/>
      <c r="Q16" s="21"/>
      <c r="R16" s="21"/>
      <c r="S16" s="44" t="s">
        <v>259</v>
      </c>
      <c r="T16" s="44"/>
      <c r="U16" s="21"/>
      <c r="V16" s="21"/>
      <c r="W16" s="44">
        <v>246</v>
      </c>
      <c r="X16" s="44"/>
      <c r="Y16" s="21"/>
      <c r="Z16" s="21"/>
      <c r="AA16" s="44" t="s">
        <v>256</v>
      </c>
      <c r="AB16" s="44"/>
      <c r="AC16" s="21"/>
    </row>
    <row r="17" spans="1:29">
      <c r="A17" s="18"/>
      <c r="B17" s="41"/>
      <c r="C17" s="44"/>
      <c r="D17" s="44"/>
      <c r="E17" s="21"/>
      <c r="F17" s="21"/>
      <c r="G17" s="44"/>
      <c r="H17" s="44"/>
      <c r="I17" s="21"/>
      <c r="J17" s="21"/>
      <c r="K17" s="44"/>
      <c r="L17" s="44"/>
      <c r="M17" s="21"/>
      <c r="N17" s="21"/>
      <c r="O17" s="44"/>
      <c r="P17" s="44"/>
      <c r="Q17" s="21"/>
      <c r="R17" s="21"/>
      <c r="S17" s="44"/>
      <c r="T17" s="44"/>
      <c r="U17" s="21"/>
      <c r="V17" s="21"/>
      <c r="W17" s="44"/>
      <c r="X17" s="44"/>
      <c r="Y17" s="21"/>
      <c r="Z17" s="21"/>
      <c r="AA17" s="44"/>
      <c r="AB17" s="44"/>
      <c r="AC17" s="21"/>
    </row>
    <row r="18" spans="1:29">
      <c r="A18" s="18"/>
      <c r="B18" s="45" t="s">
        <v>260</v>
      </c>
      <c r="C18" s="46">
        <v>3062</v>
      </c>
      <c r="D18" s="46"/>
      <c r="E18" s="39"/>
      <c r="F18" s="39"/>
      <c r="G18" s="47" t="s">
        <v>256</v>
      </c>
      <c r="H18" s="47"/>
      <c r="I18" s="39"/>
      <c r="J18" s="39"/>
      <c r="K18" s="47" t="s">
        <v>256</v>
      </c>
      <c r="L18" s="47"/>
      <c r="M18" s="39"/>
      <c r="N18" s="39"/>
      <c r="O18" s="46">
        <v>3062</v>
      </c>
      <c r="P18" s="46"/>
      <c r="Q18" s="39"/>
      <c r="R18" s="39"/>
      <c r="S18" s="47" t="s">
        <v>259</v>
      </c>
      <c r="T18" s="47"/>
      <c r="U18" s="39"/>
      <c r="V18" s="39"/>
      <c r="W18" s="46">
        <v>3062</v>
      </c>
      <c r="X18" s="46"/>
      <c r="Y18" s="39"/>
      <c r="Z18" s="39"/>
      <c r="AA18" s="47" t="s">
        <v>256</v>
      </c>
      <c r="AB18" s="47"/>
      <c r="AC18" s="39"/>
    </row>
    <row r="19" spans="1:29" ht="15.75" thickBot="1">
      <c r="A19" s="18"/>
      <c r="B19" s="45"/>
      <c r="C19" s="48"/>
      <c r="D19" s="48"/>
      <c r="E19" s="49"/>
      <c r="F19" s="39"/>
      <c r="G19" s="50"/>
      <c r="H19" s="50"/>
      <c r="I19" s="49"/>
      <c r="J19" s="39"/>
      <c r="K19" s="50"/>
      <c r="L19" s="50"/>
      <c r="M19" s="49"/>
      <c r="N19" s="39"/>
      <c r="O19" s="48"/>
      <c r="P19" s="48"/>
      <c r="Q19" s="49"/>
      <c r="R19" s="39"/>
      <c r="S19" s="50"/>
      <c r="T19" s="50"/>
      <c r="U19" s="49"/>
      <c r="V19" s="39"/>
      <c r="W19" s="48"/>
      <c r="X19" s="48"/>
      <c r="Y19" s="49"/>
      <c r="Z19" s="39"/>
      <c r="AA19" s="50"/>
      <c r="AB19" s="50"/>
      <c r="AC19" s="49"/>
    </row>
    <row r="20" spans="1:29">
      <c r="A20" s="18"/>
      <c r="B20" s="41" t="s">
        <v>261</v>
      </c>
      <c r="C20" s="51" t="s">
        <v>255</v>
      </c>
      <c r="D20" s="53">
        <v>126673</v>
      </c>
      <c r="E20" s="37"/>
      <c r="F20" s="21"/>
      <c r="G20" s="51" t="s">
        <v>255</v>
      </c>
      <c r="H20" s="56" t="s">
        <v>256</v>
      </c>
      <c r="I20" s="37"/>
      <c r="J20" s="21"/>
      <c r="K20" s="51" t="s">
        <v>255</v>
      </c>
      <c r="L20" s="56" t="s">
        <v>256</v>
      </c>
      <c r="M20" s="37"/>
      <c r="N20" s="21"/>
      <c r="O20" s="51" t="s">
        <v>255</v>
      </c>
      <c r="P20" s="53">
        <v>126673</v>
      </c>
      <c r="Q20" s="37"/>
      <c r="R20" s="21"/>
      <c r="S20" s="51" t="s">
        <v>255</v>
      </c>
      <c r="T20" s="53">
        <v>123365</v>
      </c>
      <c r="U20" s="37"/>
      <c r="V20" s="21"/>
      <c r="W20" s="51" t="s">
        <v>255</v>
      </c>
      <c r="X20" s="53">
        <v>3308</v>
      </c>
      <c r="Y20" s="37"/>
      <c r="Z20" s="21"/>
      <c r="AA20" s="51" t="s">
        <v>255</v>
      </c>
      <c r="AB20" s="56" t="s">
        <v>256</v>
      </c>
      <c r="AC20" s="37"/>
    </row>
    <row r="21" spans="1:29" ht="15.75" thickBot="1">
      <c r="A21" s="18"/>
      <c r="B21" s="41"/>
      <c r="C21" s="52"/>
      <c r="D21" s="54"/>
      <c r="E21" s="55"/>
      <c r="F21" s="21"/>
      <c r="G21" s="52"/>
      <c r="H21" s="57"/>
      <c r="I21" s="55"/>
      <c r="J21" s="21"/>
      <c r="K21" s="52"/>
      <c r="L21" s="57"/>
      <c r="M21" s="55"/>
      <c r="N21" s="21"/>
      <c r="O21" s="52"/>
      <c r="P21" s="54"/>
      <c r="Q21" s="55"/>
      <c r="R21" s="21"/>
      <c r="S21" s="52"/>
      <c r="T21" s="54"/>
      <c r="U21" s="55"/>
      <c r="V21" s="21"/>
      <c r="W21" s="52"/>
      <c r="X21" s="54"/>
      <c r="Y21" s="55"/>
      <c r="Z21" s="21"/>
      <c r="AA21" s="52"/>
      <c r="AB21" s="57"/>
      <c r="AC21" s="55"/>
    </row>
    <row r="22" spans="1:29" ht="15.75" thickTop="1">
      <c r="A22" s="18"/>
      <c r="B22" s="30" t="s">
        <v>262</v>
      </c>
      <c r="C22" s="58"/>
      <c r="D22" s="58"/>
      <c r="E22" s="58"/>
      <c r="F22" s="31"/>
      <c r="G22" s="58"/>
      <c r="H22" s="58"/>
      <c r="I22" s="58"/>
      <c r="J22" s="31"/>
      <c r="K22" s="58"/>
      <c r="L22" s="58"/>
      <c r="M22" s="58"/>
      <c r="N22" s="31"/>
      <c r="O22" s="58"/>
      <c r="P22" s="58"/>
      <c r="Q22" s="58"/>
      <c r="R22" s="31"/>
      <c r="S22" s="58"/>
      <c r="T22" s="58"/>
      <c r="U22" s="58"/>
      <c r="V22" s="31"/>
      <c r="W22" s="58"/>
      <c r="X22" s="58"/>
      <c r="Y22" s="58"/>
      <c r="Z22" s="31"/>
      <c r="AA22" s="58"/>
      <c r="AB22" s="58"/>
      <c r="AC22" s="58"/>
    </row>
    <row r="23" spans="1:29">
      <c r="A23" s="18"/>
      <c r="B23" s="41" t="s">
        <v>254</v>
      </c>
      <c r="C23" s="42" t="s">
        <v>255</v>
      </c>
      <c r="D23" s="43">
        <v>62997</v>
      </c>
      <c r="E23" s="21"/>
      <c r="F23" s="21"/>
      <c r="G23" s="42" t="s">
        <v>255</v>
      </c>
      <c r="H23" s="44" t="s">
        <v>256</v>
      </c>
      <c r="I23" s="21"/>
      <c r="J23" s="21"/>
      <c r="K23" s="42" t="s">
        <v>255</v>
      </c>
      <c r="L23" s="44" t="s">
        <v>256</v>
      </c>
      <c r="M23" s="21"/>
      <c r="N23" s="21"/>
      <c r="O23" s="42" t="s">
        <v>255</v>
      </c>
      <c r="P23" s="43">
        <v>62997</v>
      </c>
      <c r="Q23" s="21"/>
      <c r="R23" s="21"/>
      <c r="S23" s="42" t="s">
        <v>255</v>
      </c>
      <c r="T23" s="43">
        <v>62997</v>
      </c>
      <c r="U23" s="21"/>
      <c r="V23" s="21"/>
      <c r="W23" s="42" t="s">
        <v>255</v>
      </c>
      <c r="X23" s="44" t="s">
        <v>256</v>
      </c>
      <c r="Y23" s="21"/>
      <c r="Z23" s="21"/>
      <c r="AA23" s="42" t="s">
        <v>255</v>
      </c>
      <c r="AB23" s="44" t="s">
        <v>256</v>
      </c>
      <c r="AC23" s="21"/>
    </row>
    <row r="24" spans="1:29">
      <c r="A24" s="18"/>
      <c r="B24" s="41"/>
      <c r="C24" s="42"/>
      <c r="D24" s="43"/>
      <c r="E24" s="21"/>
      <c r="F24" s="21"/>
      <c r="G24" s="42"/>
      <c r="H24" s="44"/>
      <c r="I24" s="21"/>
      <c r="J24" s="21"/>
      <c r="K24" s="42"/>
      <c r="L24" s="44"/>
      <c r="M24" s="21"/>
      <c r="N24" s="21"/>
      <c r="O24" s="42"/>
      <c r="P24" s="43"/>
      <c r="Q24" s="21"/>
      <c r="R24" s="21"/>
      <c r="S24" s="42"/>
      <c r="T24" s="43"/>
      <c r="U24" s="21"/>
      <c r="V24" s="21"/>
      <c r="W24" s="42"/>
      <c r="X24" s="44"/>
      <c r="Y24" s="21"/>
      <c r="Z24" s="21"/>
      <c r="AA24" s="42"/>
      <c r="AB24" s="44"/>
      <c r="AC24" s="21"/>
    </row>
    <row r="25" spans="1:29">
      <c r="A25" s="18"/>
      <c r="B25" s="45" t="s">
        <v>257</v>
      </c>
      <c r="C25" s="46">
        <v>66945</v>
      </c>
      <c r="D25" s="46"/>
      <c r="E25" s="39"/>
      <c r="F25" s="39"/>
      <c r="G25" s="47" t="s">
        <v>256</v>
      </c>
      <c r="H25" s="47"/>
      <c r="I25" s="39"/>
      <c r="J25" s="39"/>
      <c r="K25" s="47" t="s">
        <v>256</v>
      </c>
      <c r="L25" s="47"/>
      <c r="M25" s="39"/>
      <c r="N25" s="39"/>
      <c r="O25" s="46">
        <v>66945</v>
      </c>
      <c r="P25" s="46"/>
      <c r="Q25" s="39"/>
      <c r="R25" s="39"/>
      <c r="S25" s="46">
        <v>66945</v>
      </c>
      <c r="T25" s="46"/>
      <c r="U25" s="39"/>
      <c r="V25" s="39"/>
      <c r="W25" s="47" t="s">
        <v>256</v>
      </c>
      <c r="X25" s="47"/>
      <c r="Y25" s="39"/>
      <c r="Z25" s="39"/>
      <c r="AA25" s="47" t="s">
        <v>256</v>
      </c>
      <c r="AB25" s="47"/>
      <c r="AC25" s="39"/>
    </row>
    <row r="26" spans="1:29">
      <c r="A26" s="18"/>
      <c r="B26" s="45"/>
      <c r="C26" s="46"/>
      <c r="D26" s="46"/>
      <c r="E26" s="39"/>
      <c r="F26" s="39"/>
      <c r="G26" s="47"/>
      <c r="H26" s="47"/>
      <c r="I26" s="39"/>
      <c r="J26" s="39"/>
      <c r="K26" s="47"/>
      <c r="L26" s="47"/>
      <c r="M26" s="39"/>
      <c r="N26" s="39"/>
      <c r="O26" s="46"/>
      <c r="P26" s="46"/>
      <c r="Q26" s="39"/>
      <c r="R26" s="39"/>
      <c r="S26" s="46"/>
      <c r="T26" s="46"/>
      <c r="U26" s="39"/>
      <c r="V26" s="39"/>
      <c r="W26" s="47"/>
      <c r="X26" s="47"/>
      <c r="Y26" s="39"/>
      <c r="Z26" s="39"/>
      <c r="AA26" s="47"/>
      <c r="AB26" s="47"/>
      <c r="AC26" s="39"/>
    </row>
    <row r="27" spans="1:29">
      <c r="A27" s="18"/>
      <c r="B27" s="41" t="s">
        <v>258</v>
      </c>
      <c r="C27" s="44">
        <v>244</v>
      </c>
      <c r="D27" s="44"/>
      <c r="E27" s="21"/>
      <c r="F27" s="21"/>
      <c r="G27" s="44" t="s">
        <v>256</v>
      </c>
      <c r="H27" s="44"/>
      <c r="I27" s="21"/>
      <c r="J27" s="21"/>
      <c r="K27" s="44" t="s">
        <v>256</v>
      </c>
      <c r="L27" s="44"/>
      <c r="M27" s="21"/>
      <c r="N27" s="21"/>
      <c r="O27" s="44">
        <v>244</v>
      </c>
      <c r="P27" s="44"/>
      <c r="Q27" s="21"/>
      <c r="R27" s="21"/>
      <c r="S27" s="44" t="s">
        <v>256</v>
      </c>
      <c r="T27" s="44"/>
      <c r="U27" s="21"/>
      <c r="V27" s="21"/>
      <c r="W27" s="44">
        <v>244</v>
      </c>
      <c r="X27" s="44"/>
      <c r="Y27" s="21"/>
      <c r="Z27" s="21"/>
      <c r="AA27" s="44" t="s">
        <v>256</v>
      </c>
      <c r="AB27" s="44"/>
      <c r="AC27" s="21"/>
    </row>
    <row r="28" spans="1:29">
      <c r="A28" s="18"/>
      <c r="B28" s="41"/>
      <c r="C28" s="44"/>
      <c r="D28" s="44"/>
      <c r="E28" s="21"/>
      <c r="F28" s="21"/>
      <c r="G28" s="44"/>
      <c r="H28" s="44"/>
      <c r="I28" s="21"/>
      <c r="J28" s="21"/>
      <c r="K28" s="44"/>
      <c r="L28" s="44"/>
      <c r="M28" s="21"/>
      <c r="N28" s="21"/>
      <c r="O28" s="44"/>
      <c r="P28" s="44"/>
      <c r="Q28" s="21"/>
      <c r="R28" s="21"/>
      <c r="S28" s="44"/>
      <c r="T28" s="44"/>
      <c r="U28" s="21"/>
      <c r="V28" s="21"/>
      <c r="W28" s="44"/>
      <c r="X28" s="44"/>
      <c r="Y28" s="21"/>
      <c r="Z28" s="21"/>
      <c r="AA28" s="44"/>
      <c r="AB28" s="44"/>
      <c r="AC28" s="21"/>
    </row>
    <row r="29" spans="1:29">
      <c r="A29" s="18"/>
      <c r="B29" s="45" t="s">
        <v>260</v>
      </c>
      <c r="C29" s="46">
        <v>3062</v>
      </c>
      <c r="D29" s="46"/>
      <c r="E29" s="39"/>
      <c r="F29" s="39"/>
      <c r="G29" s="47" t="s">
        <v>256</v>
      </c>
      <c r="H29" s="47"/>
      <c r="I29" s="39"/>
      <c r="J29" s="39"/>
      <c r="K29" s="47" t="s">
        <v>256</v>
      </c>
      <c r="L29" s="47"/>
      <c r="M29" s="39"/>
      <c r="N29" s="39"/>
      <c r="O29" s="46">
        <v>3062</v>
      </c>
      <c r="P29" s="46"/>
      <c r="Q29" s="39"/>
      <c r="R29" s="39"/>
      <c r="S29" s="47" t="s">
        <v>256</v>
      </c>
      <c r="T29" s="47"/>
      <c r="U29" s="39"/>
      <c r="V29" s="39"/>
      <c r="W29" s="46">
        <v>3062</v>
      </c>
      <c r="X29" s="46"/>
      <c r="Y29" s="39"/>
      <c r="Z29" s="39"/>
      <c r="AA29" s="47" t="s">
        <v>256</v>
      </c>
      <c r="AB29" s="47"/>
      <c r="AC29" s="39"/>
    </row>
    <row r="30" spans="1:29" ht="15.75" thickBot="1">
      <c r="A30" s="18"/>
      <c r="B30" s="45"/>
      <c r="C30" s="48"/>
      <c r="D30" s="48"/>
      <c r="E30" s="49"/>
      <c r="F30" s="39"/>
      <c r="G30" s="50"/>
      <c r="H30" s="50"/>
      <c r="I30" s="49"/>
      <c r="J30" s="39"/>
      <c r="K30" s="50"/>
      <c r="L30" s="50"/>
      <c r="M30" s="49"/>
      <c r="N30" s="39"/>
      <c r="O30" s="48"/>
      <c r="P30" s="48"/>
      <c r="Q30" s="49"/>
      <c r="R30" s="39"/>
      <c r="S30" s="50"/>
      <c r="T30" s="50"/>
      <c r="U30" s="49"/>
      <c r="V30" s="39"/>
      <c r="W30" s="48"/>
      <c r="X30" s="48"/>
      <c r="Y30" s="49"/>
      <c r="Z30" s="39"/>
      <c r="AA30" s="50"/>
      <c r="AB30" s="50"/>
      <c r="AC30" s="49"/>
    </row>
    <row r="31" spans="1:29">
      <c r="A31" s="18"/>
      <c r="B31" s="41" t="s">
        <v>261</v>
      </c>
      <c r="C31" s="51" t="s">
        <v>255</v>
      </c>
      <c r="D31" s="53">
        <v>133248</v>
      </c>
      <c r="E31" s="37"/>
      <c r="F31" s="21"/>
      <c r="G31" s="51" t="s">
        <v>255</v>
      </c>
      <c r="H31" s="56" t="s">
        <v>256</v>
      </c>
      <c r="I31" s="37"/>
      <c r="J31" s="21"/>
      <c r="K31" s="51" t="s">
        <v>255</v>
      </c>
      <c r="L31" s="56" t="s">
        <v>256</v>
      </c>
      <c r="M31" s="37"/>
      <c r="N31" s="21"/>
      <c r="O31" s="51" t="s">
        <v>255</v>
      </c>
      <c r="P31" s="53">
        <v>133248</v>
      </c>
      <c r="Q31" s="37"/>
      <c r="R31" s="21"/>
      <c r="S31" s="51" t="s">
        <v>255</v>
      </c>
      <c r="T31" s="53">
        <v>129942</v>
      </c>
      <c r="U31" s="37"/>
      <c r="V31" s="21"/>
      <c r="W31" s="51" t="s">
        <v>255</v>
      </c>
      <c r="X31" s="53">
        <v>3306</v>
      </c>
      <c r="Y31" s="37"/>
      <c r="Z31" s="21"/>
      <c r="AA31" s="51" t="s">
        <v>255</v>
      </c>
      <c r="AB31" s="56" t="s">
        <v>256</v>
      </c>
      <c r="AC31" s="37"/>
    </row>
    <row r="32" spans="1:29" ht="15.75" thickBot="1">
      <c r="A32" s="18"/>
      <c r="B32" s="41"/>
      <c r="C32" s="52"/>
      <c r="D32" s="54"/>
      <c r="E32" s="55"/>
      <c r="F32" s="21"/>
      <c r="G32" s="52"/>
      <c r="H32" s="57"/>
      <c r="I32" s="55"/>
      <c r="J32" s="21"/>
      <c r="K32" s="52"/>
      <c r="L32" s="57"/>
      <c r="M32" s="55"/>
      <c r="N32" s="21"/>
      <c r="O32" s="52"/>
      <c r="P32" s="54"/>
      <c r="Q32" s="55"/>
      <c r="R32" s="21"/>
      <c r="S32" s="52"/>
      <c r="T32" s="54"/>
      <c r="U32" s="55"/>
      <c r="V32" s="21"/>
      <c r="W32" s="52"/>
      <c r="X32" s="54"/>
      <c r="Y32" s="55"/>
      <c r="Z32" s="21"/>
      <c r="AA32" s="52"/>
      <c r="AB32" s="57"/>
      <c r="AC32" s="55"/>
    </row>
    <row r="33" spans="1:29" ht="15.75" thickTop="1">
      <c r="A33" s="18" t="s">
        <v>685</v>
      </c>
      <c r="B33" s="21" t="s">
        <v>265</v>
      </c>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row>
    <row r="34" spans="1:29">
      <c r="A34" s="18"/>
      <c r="B34" s="33"/>
      <c r="C34" s="33"/>
      <c r="D34" s="33"/>
      <c r="E34" s="33"/>
      <c r="F34" s="33"/>
      <c r="G34" s="33"/>
      <c r="H34" s="33"/>
      <c r="I34" s="33"/>
    </row>
    <row r="35" spans="1:29">
      <c r="A35" s="18"/>
      <c r="B35" s="13"/>
      <c r="C35" s="13"/>
      <c r="D35" s="13"/>
      <c r="E35" s="13"/>
      <c r="F35" s="13"/>
      <c r="G35" s="13"/>
      <c r="H35" s="13"/>
      <c r="I35" s="13"/>
    </row>
    <row r="36" spans="1:29" ht="15.75" thickBot="1">
      <c r="A36" s="18"/>
      <c r="B36" s="12"/>
      <c r="C36" s="34" t="s">
        <v>253</v>
      </c>
      <c r="D36" s="34"/>
      <c r="E36" s="34"/>
      <c r="F36" s="12"/>
      <c r="G36" s="34" t="s">
        <v>262</v>
      </c>
      <c r="H36" s="34"/>
      <c r="I36" s="34"/>
    </row>
    <row r="37" spans="1:29">
      <c r="A37" s="18"/>
      <c r="B37" s="64" t="s">
        <v>266</v>
      </c>
      <c r="C37" s="66" t="s">
        <v>255</v>
      </c>
      <c r="D37" s="68">
        <v>3705</v>
      </c>
      <c r="E37" s="40"/>
      <c r="F37" s="39"/>
      <c r="G37" s="66" t="s">
        <v>255</v>
      </c>
      <c r="H37" s="68">
        <v>3616</v>
      </c>
      <c r="I37" s="40"/>
    </row>
    <row r="38" spans="1:29">
      <c r="A38" s="18"/>
      <c r="B38" s="64"/>
      <c r="C38" s="65"/>
      <c r="D38" s="67"/>
      <c r="E38" s="39"/>
      <c r="F38" s="39"/>
      <c r="G38" s="65"/>
      <c r="H38" s="67"/>
      <c r="I38" s="39"/>
    </row>
    <row r="39" spans="1:29">
      <c r="A39" s="18"/>
      <c r="B39" s="69" t="s">
        <v>267</v>
      </c>
      <c r="C39" s="70">
        <v>657</v>
      </c>
      <c r="D39" s="70"/>
      <c r="E39" s="21"/>
      <c r="F39" s="21"/>
      <c r="G39" s="70">
        <v>643</v>
      </c>
      <c r="H39" s="70"/>
      <c r="I39" s="21"/>
    </row>
    <row r="40" spans="1:29">
      <c r="A40" s="18"/>
      <c r="B40" s="69"/>
      <c r="C40" s="70"/>
      <c r="D40" s="70"/>
      <c r="E40" s="21"/>
      <c r="F40" s="21"/>
      <c r="G40" s="70"/>
      <c r="H40" s="70"/>
      <c r="I40" s="21"/>
    </row>
    <row r="41" spans="1:29">
      <c r="A41" s="18"/>
      <c r="B41" s="64" t="s">
        <v>268</v>
      </c>
      <c r="C41" s="71">
        <v>347</v>
      </c>
      <c r="D41" s="71"/>
      <c r="E41" s="39"/>
      <c r="F41" s="39"/>
      <c r="G41" s="71">
        <v>344</v>
      </c>
      <c r="H41" s="71"/>
      <c r="I41" s="39"/>
    </row>
    <row r="42" spans="1:29">
      <c r="A42" s="18"/>
      <c r="B42" s="64"/>
      <c r="C42" s="71"/>
      <c r="D42" s="71"/>
      <c r="E42" s="39"/>
      <c r="F42" s="39"/>
      <c r="G42" s="71"/>
      <c r="H42" s="71"/>
      <c r="I42" s="39"/>
    </row>
    <row r="43" spans="1:29">
      <c r="A43" s="18"/>
      <c r="B43" s="69" t="s">
        <v>269</v>
      </c>
      <c r="C43" s="72">
        <v>2860</v>
      </c>
      <c r="D43" s="72"/>
      <c r="E43" s="21"/>
      <c r="F43" s="21"/>
      <c r="G43" s="72">
        <v>2847</v>
      </c>
      <c r="H43" s="72"/>
      <c r="I43" s="21"/>
    </row>
    <row r="44" spans="1:29" ht="15.75" thickBot="1">
      <c r="A44" s="18"/>
      <c r="B44" s="69"/>
      <c r="C44" s="73"/>
      <c r="D44" s="73"/>
      <c r="E44" s="74"/>
      <c r="F44" s="21"/>
      <c r="G44" s="73"/>
      <c r="H44" s="73"/>
      <c r="I44" s="74"/>
    </row>
    <row r="45" spans="1:29">
      <c r="A45" s="18"/>
      <c r="B45" s="64" t="s">
        <v>270</v>
      </c>
      <c r="C45" s="68">
        <v>7569</v>
      </c>
      <c r="D45" s="68"/>
      <c r="E45" s="40"/>
      <c r="F45" s="39"/>
      <c r="G45" s="68">
        <v>7450</v>
      </c>
      <c r="H45" s="68"/>
      <c r="I45" s="40"/>
    </row>
    <row r="46" spans="1:29">
      <c r="A46" s="18"/>
      <c r="B46" s="64"/>
      <c r="C46" s="75"/>
      <c r="D46" s="75"/>
      <c r="E46" s="76"/>
      <c r="F46" s="39"/>
      <c r="G46" s="75"/>
      <c r="H46" s="75"/>
      <c r="I46" s="76"/>
    </row>
    <row r="47" spans="1:29" ht="15.75" thickBot="1">
      <c r="A47" s="18"/>
      <c r="B47" s="62" t="s">
        <v>271</v>
      </c>
      <c r="C47" s="77" t="s">
        <v>272</v>
      </c>
      <c r="D47" s="77"/>
      <c r="E47" s="63" t="s">
        <v>273</v>
      </c>
      <c r="F47" s="12"/>
      <c r="G47" s="77" t="s">
        <v>274</v>
      </c>
      <c r="H47" s="77"/>
      <c r="I47" s="63" t="s">
        <v>273</v>
      </c>
    </row>
    <row r="48" spans="1:29">
      <c r="A48" s="18"/>
      <c r="B48" s="64" t="s">
        <v>33</v>
      </c>
      <c r="C48" s="66" t="s">
        <v>255</v>
      </c>
      <c r="D48" s="68">
        <v>1313</v>
      </c>
      <c r="E48" s="40"/>
      <c r="F48" s="39"/>
      <c r="G48" s="66" t="s">
        <v>255</v>
      </c>
      <c r="H48" s="68">
        <v>1405</v>
      </c>
      <c r="I48" s="40"/>
    </row>
    <row r="49" spans="1:29" ht="15.75" thickBot="1">
      <c r="A49" s="18"/>
      <c r="B49" s="64"/>
      <c r="C49" s="78"/>
      <c r="D49" s="79"/>
      <c r="E49" s="80"/>
      <c r="F49" s="39"/>
      <c r="G49" s="78"/>
      <c r="H49" s="79"/>
      <c r="I49" s="80"/>
    </row>
    <row r="50" spans="1:29" ht="15.75" thickTop="1">
      <c r="A50" s="18" t="s">
        <v>686</v>
      </c>
      <c r="B50" s="21" t="s">
        <v>277</v>
      </c>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row>
    <row r="51" spans="1:29">
      <c r="A51" s="18"/>
      <c r="B51" s="33"/>
      <c r="C51" s="33"/>
      <c r="D51" s="33"/>
      <c r="E51" s="33"/>
      <c r="F51" s="33"/>
      <c r="G51" s="33"/>
      <c r="H51" s="33"/>
      <c r="I51" s="33"/>
    </row>
    <row r="52" spans="1:29">
      <c r="A52" s="18"/>
      <c r="B52" s="13"/>
      <c r="C52" s="13"/>
      <c r="D52" s="13"/>
      <c r="E52" s="13"/>
      <c r="F52" s="13"/>
      <c r="G52" s="13"/>
      <c r="H52" s="13"/>
      <c r="I52" s="13"/>
    </row>
    <row r="53" spans="1:29" ht="15.75" thickBot="1">
      <c r="A53" s="18"/>
      <c r="B53" s="12"/>
      <c r="C53" s="34" t="s">
        <v>253</v>
      </c>
      <c r="D53" s="34"/>
      <c r="E53" s="34"/>
      <c r="F53" s="12"/>
      <c r="G53" s="34" t="s">
        <v>262</v>
      </c>
      <c r="H53" s="34"/>
      <c r="I53" s="34"/>
    </row>
    <row r="54" spans="1:29">
      <c r="A54" s="18"/>
      <c r="B54" s="64" t="s">
        <v>278</v>
      </c>
      <c r="C54" s="66" t="s">
        <v>255</v>
      </c>
      <c r="D54" s="68">
        <v>1054</v>
      </c>
      <c r="E54" s="40"/>
      <c r="F54" s="39"/>
      <c r="G54" s="66" t="s">
        <v>255</v>
      </c>
      <c r="H54" s="68">
        <v>1507</v>
      </c>
      <c r="I54" s="40"/>
    </row>
    <row r="55" spans="1:29">
      <c r="A55" s="18"/>
      <c r="B55" s="64"/>
      <c r="C55" s="65"/>
      <c r="D55" s="67"/>
      <c r="E55" s="39"/>
      <c r="F55" s="39"/>
      <c r="G55" s="65"/>
      <c r="H55" s="67"/>
      <c r="I55" s="39"/>
    </row>
    <row r="56" spans="1:29">
      <c r="A56" s="18"/>
      <c r="B56" s="69" t="s">
        <v>279</v>
      </c>
      <c r="C56" s="72">
        <v>5018</v>
      </c>
      <c r="D56" s="72"/>
      <c r="E56" s="21"/>
      <c r="F56" s="21"/>
      <c r="G56" s="72">
        <v>3979</v>
      </c>
      <c r="H56" s="72"/>
      <c r="I56" s="21"/>
    </row>
    <row r="57" spans="1:29">
      <c r="A57" s="18"/>
      <c r="B57" s="69"/>
      <c r="C57" s="72"/>
      <c r="D57" s="72"/>
      <c r="E57" s="21"/>
      <c r="F57" s="21"/>
      <c r="G57" s="72"/>
      <c r="H57" s="72"/>
      <c r="I57" s="21"/>
    </row>
    <row r="58" spans="1:29">
      <c r="A58" s="18"/>
      <c r="B58" s="64" t="s">
        <v>280</v>
      </c>
      <c r="C58" s="67">
        <v>3007</v>
      </c>
      <c r="D58" s="67"/>
      <c r="E58" s="39"/>
      <c r="F58" s="39"/>
      <c r="G58" s="67">
        <v>3714</v>
      </c>
      <c r="H58" s="67"/>
      <c r="I58" s="39"/>
    </row>
    <row r="59" spans="1:29" ht="15.75" thickBot="1">
      <c r="A59" s="18"/>
      <c r="B59" s="64"/>
      <c r="C59" s="81"/>
      <c r="D59" s="81"/>
      <c r="E59" s="49"/>
      <c r="F59" s="39"/>
      <c r="G59" s="81"/>
      <c r="H59" s="81"/>
      <c r="I59" s="49"/>
    </row>
    <row r="60" spans="1:29">
      <c r="A60" s="18"/>
      <c r="B60" s="69" t="s">
        <v>29</v>
      </c>
      <c r="C60" s="82" t="s">
        <v>255</v>
      </c>
      <c r="D60" s="84">
        <v>9079</v>
      </c>
      <c r="E60" s="37"/>
      <c r="F60" s="21"/>
      <c r="G60" s="82" t="s">
        <v>255</v>
      </c>
      <c r="H60" s="84">
        <v>9200</v>
      </c>
      <c r="I60" s="37"/>
    </row>
    <row r="61" spans="1:29" ht="15.75" thickBot="1">
      <c r="A61" s="18"/>
      <c r="B61" s="69"/>
      <c r="C61" s="83"/>
      <c r="D61" s="85"/>
      <c r="E61" s="55"/>
      <c r="F61" s="21"/>
      <c r="G61" s="83"/>
      <c r="H61" s="85"/>
      <c r="I61" s="55"/>
    </row>
    <row r="62" spans="1:29" ht="25.5" customHeight="1" thickTop="1">
      <c r="A62" s="18"/>
      <c r="B62" s="104" t="s">
        <v>281</v>
      </c>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c r="AB62" s="104"/>
      <c r="AC62" s="104"/>
    </row>
    <row r="63" spans="1:29" ht="15" customHeight="1">
      <c r="A63" s="18" t="s">
        <v>687</v>
      </c>
      <c r="B63" s="21" t="s">
        <v>283</v>
      </c>
      <c r="C63" s="21"/>
      <c r="D63" s="21"/>
      <c r="E63" s="21"/>
      <c r="F63" s="21"/>
      <c r="G63" s="21"/>
      <c r="H63" s="21"/>
      <c r="I63" s="21"/>
      <c r="J63" s="21"/>
      <c r="K63" s="21"/>
      <c r="L63" s="21"/>
      <c r="M63" s="21"/>
      <c r="N63" s="21"/>
      <c r="O63" s="21"/>
      <c r="P63" s="21"/>
      <c r="Q63" s="21"/>
      <c r="R63" s="21"/>
      <c r="S63" s="21"/>
      <c r="T63" s="21"/>
      <c r="U63" s="21"/>
      <c r="V63" s="21"/>
      <c r="W63" s="21"/>
      <c r="X63" s="21"/>
      <c r="Y63" s="21"/>
      <c r="Z63" s="21"/>
      <c r="AA63" s="21"/>
      <c r="AB63" s="21"/>
      <c r="AC63" s="21"/>
    </row>
    <row r="64" spans="1:29">
      <c r="A64" s="18"/>
      <c r="B64" s="33"/>
      <c r="C64" s="33"/>
      <c r="D64" s="33"/>
      <c r="E64" s="33"/>
      <c r="F64" s="33"/>
      <c r="G64" s="33"/>
      <c r="H64" s="33"/>
      <c r="I64" s="33"/>
    </row>
    <row r="65" spans="1:29">
      <c r="A65" s="18"/>
      <c r="B65" s="13"/>
      <c r="C65" s="13"/>
      <c r="D65" s="13"/>
      <c r="E65" s="13"/>
      <c r="F65" s="13"/>
      <c r="G65" s="13"/>
      <c r="H65" s="13"/>
      <c r="I65" s="13"/>
    </row>
    <row r="66" spans="1:29" ht="15.75" thickBot="1">
      <c r="A66" s="18"/>
      <c r="B66" s="12"/>
      <c r="C66" s="34" t="s">
        <v>253</v>
      </c>
      <c r="D66" s="34"/>
      <c r="E66" s="34"/>
      <c r="F66" s="12"/>
      <c r="G66" s="34" t="s">
        <v>262</v>
      </c>
      <c r="H66" s="34"/>
      <c r="I66" s="34"/>
    </row>
    <row r="67" spans="1:29">
      <c r="A67" s="18"/>
      <c r="B67" s="64" t="s">
        <v>284</v>
      </c>
      <c r="C67" s="66" t="s">
        <v>255</v>
      </c>
      <c r="D67" s="68">
        <v>1658</v>
      </c>
      <c r="E67" s="40"/>
      <c r="F67" s="39"/>
      <c r="G67" s="66" t="s">
        <v>255</v>
      </c>
      <c r="H67" s="68">
        <v>1387</v>
      </c>
      <c r="I67" s="40"/>
    </row>
    <row r="68" spans="1:29">
      <c r="A68" s="18"/>
      <c r="B68" s="64"/>
      <c r="C68" s="86"/>
      <c r="D68" s="75"/>
      <c r="E68" s="76"/>
      <c r="F68" s="39"/>
      <c r="G68" s="65"/>
      <c r="H68" s="67"/>
      <c r="I68" s="39"/>
    </row>
    <row r="69" spans="1:29">
      <c r="A69" s="18"/>
      <c r="B69" s="69" t="s">
        <v>285</v>
      </c>
      <c r="C69" s="72">
        <v>1746</v>
      </c>
      <c r="D69" s="72"/>
      <c r="E69" s="21"/>
      <c r="F69" s="21"/>
      <c r="G69" s="70" t="s">
        <v>256</v>
      </c>
      <c r="H69" s="70"/>
      <c r="I69" s="21"/>
    </row>
    <row r="70" spans="1:29">
      <c r="A70" s="18"/>
      <c r="B70" s="69"/>
      <c r="C70" s="72"/>
      <c r="D70" s="72"/>
      <c r="E70" s="21"/>
      <c r="F70" s="21"/>
      <c r="G70" s="70"/>
      <c r="H70" s="70"/>
      <c r="I70" s="21"/>
    </row>
    <row r="71" spans="1:29">
      <c r="A71" s="18"/>
      <c r="B71" s="64" t="s">
        <v>286</v>
      </c>
      <c r="C71" s="67">
        <v>4510</v>
      </c>
      <c r="D71" s="67"/>
      <c r="E71" s="39"/>
      <c r="F71" s="39"/>
      <c r="G71" s="67">
        <v>4102</v>
      </c>
      <c r="H71" s="67"/>
      <c r="I71" s="39"/>
    </row>
    <row r="72" spans="1:29" ht="15.75" thickBot="1">
      <c r="A72" s="18"/>
      <c r="B72" s="64"/>
      <c r="C72" s="81"/>
      <c r="D72" s="81"/>
      <c r="E72" s="49"/>
      <c r="F72" s="39"/>
      <c r="G72" s="81"/>
      <c r="H72" s="81"/>
      <c r="I72" s="49"/>
    </row>
    <row r="73" spans="1:29">
      <c r="A73" s="18"/>
      <c r="B73" s="69" t="s">
        <v>28</v>
      </c>
      <c r="C73" s="82" t="s">
        <v>255</v>
      </c>
      <c r="D73" s="84">
        <v>7914</v>
      </c>
      <c r="E73" s="37"/>
      <c r="F73" s="21"/>
      <c r="G73" s="82" t="s">
        <v>255</v>
      </c>
      <c r="H73" s="84">
        <v>5489</v>
      </c>
      <c r="I73" s="37"/>
    </row>
    <row r="74" spans="1:29" ht="15.75" thickBot="1">
      <c r="A74" s="18"/>
      <c r="B74" s="69"/>
      <c r="C74" s="83"/>
      <c r="D74" s="85"/>
      <c r="E74" s="55"/>
      <c r="F74" s="21"/>
      <c r="G74" s="83"/>
      <c r="H74" s="85"/>
      <c r="I74" s="55"/>
    </row>
    <row r="75" spans="1:29" ht="15.75" thickTop="1">
      <c r="A75" s="18" t="s">
        <v>688</v>
      </c>
      <c r="B75" s="21" t="s">
        <v>288</v>
      </c>
      <c r="C75" s="21"/>
      <c r="D75" s="21"/>
      <c r="E75" s="21"/>
      <c r="F75" s="21"/>
      <c r="G75" s="21"/>
      <c r="H75" s="21"/>
      <c r="I75" s="21"/>
      <c r="J75" s="21"/>
      <c r="K75" s="21"/>
      <c r="L75" s="21"/>
      <c r="M75" s="21"/>
      <c r="N75" s="21"/>
      <c r="O75" s="21"/>
      <c r="P75" s="21"/>
      <c r="Q75" s="21"/>
      <c r="R75" s="21"/>
      <c r="S75" s="21"/>
      <c r="T75" s="21"/>
      <c r="U75" s="21"/>
      <c r="V75" s="21"/>
      <c r="W75" s="21"/>
      <c r="X75" s="21"/>
      <c r="Y75" s="21"/>
      <c r="Z75" s="21"/>
      <c r="AA75" s="21"/>
      <c r="AB75" s="21"/>
      <c r="AC75" s="21"/>
    </row>
    <row r="76" spans="1:29">
      <c r="A76" s="18"/>
      <c r="B76" s="33"/>
      <c r="C76" s="33"/>
      <c r="D76" s="33"/>
      <c r="E76" s="33"/>
      <c r="F76" s="33"/>
      <c r="G76" s="33"/>
      <c r="H76" s="33"/>
      <c r="I76" s="33"/>
      <c r="J76" s="33"/>
      <c r="K76" s="33"/>
      <c r="L76" s="33"/>
      <c r="M76" s="33"/>
      <c r="N76" s="33"/>
      <c r="O76" s="33"/>
      <c r="P76" s="33"/>
      <c r="Q76" s="33"/>
      <c r="R76" s="33"/>
      <c r="S76" s="33"/>
      <c r="T76" s="33"/>
      <c r="U76" s="33"/>
      <c r="V76" s="33"/>
      <c r="W76" s="33"/>
      <c r="X76" s="33"/>
      <c r="Y76" s="33"/>
    </row>
    <row r="77" spans="1:29">
      <c r="A77" s="18"/>
      <c r="B77" s="13"/>
      <c r="C77" s="13"/>
      <c r="D77" s="13"/>
      <c r="E77" s="13"/>
      <c r="F77" s="13"/>
      <c r="G77" s="13"/>
      <c r="H77" s="13"/>
      <c r="I77" s="13"/>
      <c r="J77" s="13"/>
      <c r="K77" s="13"/>
      <c r="L77" s="13"/>
      <c r="M77" s="13"/>
      <c r="N77" s="13"/>
      <c r="O77" s="13"/>
      <c r="P77" s="13"/>
      <c r="Q77" s="13"/>
      <c r="R77" s="13"/>
      <c r="S77" s="13"/>
      <c r="T77" s="13"/>
      <c r="U77" s="13"/>
      <c r="V77" s="13"/>
      <c r="W77" s="13"/>
      <c r="X77" s="13"/>
      <c r="Y77" s="13"/>
    </row>
    <row r="78" spans="1:29" ht="15.75" thickBot="1">
      <c r="A78" s="18"/>
      <c r="B78" s="12"/>
      <c r="C78" s="21"/>
      <c r="D78" s="21"/>
      <c r="E78" s="21"/>
      <c r="F78" s="12"/>
      <c r="G78" s="87">
        <v>42094</v>
      </c>
      <c r="H78" s="87"/>
      <c r="I78" s="87"/>
      <c r="J78" s="87"/>
      <c r="K78" s="87"/>
      <c r="L78" s="87"/>
      <c r="M78" s="87"/>
      <c r="N78" s="87"/>
      <c r="O78" s="87"/>
      <c r="P78" s="87"/>
      <c r="Q78" s="87"/>
      <c r="R78" s="87"/>
      <c r="S78" s="87"/>
      <c r="T78" s="87"/>
      <c r="U78" s="87"/>
      <c r="V78" s="87"/>
      <c r="W78" s="87"/>
      <c r="X78" s="87"/>
      <c r="Y78" s="87"/>
    </row>
    <row r="79" spans="1:29">
      <c r="A79" s="18"/>
      <c r="B79" s="21"/>
      <c r="C79" s="35" t="s">
        <v>289</v>
      </c>
      <c r="D79" s="35"/>
      <c r="E79" s="35"/>
      <c r="F79" s="21"/>
      <c r="G79" s="38" t="s">
        <v>290</v>
      </c>
      <c r="H79" s="38"/>
      <c r="I79" s="38"/>
      <c r="J79" s="37"/>
      <c r="K79" s="38" t="s">
        <v>292</v>
      </c>
      <c r="L79" s="38"/>
      <c r="M79" s="38"/>
      <c r="N79" s="37"/>
      <c r="O79" s="38" t="s">
        <v>295</v>
      </c>
      <c r="P79" s="38"/>
      <c r="Q79" s="38"/>
      <c r="R79" s="37"/>
      <c r="S79" s="38" t="s">
        <v>296</v>
      </c>
      <c r="T79" s="38"/>
      <c r="U79" s="38"/>
      <c r="V79" s="37"/>
      <c r="W79" s="28" t="s">
        <v>297</v>
      </c>
      <c r="X79" s="37"/>
      <c r="Y79" s="28" t="s">
        <v>300</v>
      </c>
    </row>
    <row r="80" spans="1:29">
      <c r="A80" s="18"/>
      <c r="B80" s="21"/>
      <c r="C80" s="35" t="s">
        <v>240</v>
      </c>
      <c r="D80" s="35"/>
      <c r="E80" s="35"/>
      <c r="F80" s="21"/>
      <c r="G80" s="35" t="s">
        <v>291</v>
      </c>
      <c r="H80" s="35"/>
      <c r="I80" s="35"/>
      <c r="J80" s="21"/>
      <c r="K80" s="35" t="s">
        <v>293</v>
      </c>
      <c r="L80" s="35"/>
      <c r="M80" s="35"/>
      <c r="N80" s="21"/>
      <c r="O80" s="35"/>
      <c r="P80" s="35"/>
      <c r="Q80" s="35"/>
      <c r="R80" s="21"/>
      <c r="S80" s="35"/>
      <c r="T80" s="35"/>
      <c r="U80" s="35"/>
      <c r="V80" s="21"/>
      <c r="W80" s="28" t="s">
        <v>291</v>
      </c>
      <c r="X80" s="21"/>
      <c r="Y80" s="28" t="s">
        <v>291</v>
      </c>
    </row>
    <row r="81" spans="1:25">
      <c r="A81" s="18"/>
      <c r="B81" s="21"/>
      <c r="C81" s="17"/>
      <c r="D81" s="17"/>
      <c r="E81" s="17"/>
      <c r="F81" s="21"/>
      <c r="G81" s="17"/>
      <c r="H81" s="17"/>
      <c r="I81" s="17"/>
      <c r="J81" s="21"/>
      <c r="K81" s="35" t="s">
        <v>294</v>
      </c>
      <c r="L81" s="35"/>
      <c r="M81" s="35"/>
      <c r="N81" s="21"/>
      <c r="O81" s="35"/>
      <c r="P81" s="35"/>
      <c r="Q81" s="35"/>
      <c r="R81" s="21"/>
      <c r="S81" s="35"/>
      <c r="T81" s="35"/>
      <c r="U81" s="35"/>
      <c r="V81" s="21"/>
      <c r="W81" s="28" t="s">
        <v>298</v>
      </c>
      <c r="X81" s="21"/>
      <c r="Y81" s="28" t="s">
        <v>298</v>
      </c>
    </row>
    <row r="82" spans="1:25" ht="15.75" thickBot="1">
      <c r="A82" s="18"/>
      <c r="B82" s="21"/>
      <c r="C82" s="36"/>
      <c r="D82" s="36"/>
      <c r="E82" s="36"/>
      <c r="F82" s="21"/>
      <c r="G82" s="36"/>
      <c r="H82" s="36"/>
      <c r="I82" s="36"/>
      <c r="J82" s="21"/>
      <c r="K82" s="36"/>
      <c r="L82" s="36"/>
      <c r="M82" s="36"/>
      <c r="N82" s="21"/>
      <c r="O82" s="34"/>
      <c r="P82" s="34"/>
      <c r="Q82" s="34"/>
      <c r="R82" s="21"/>
      <c r="S82" s="34"/>
      <c r="T82" s="34"/>
      <c r="U82" s="34"/>
      <c r="V82" s="21"/>
      <c r="W82" s="29" t="s">
        <v>299</v>
      </c>
      <c r="X82" s="21"/>
      <c r="Y82" s="29" t="s">
        <v>299</v>
      </c>
    </row>
    <row r="83" spans="1:25">
      <c r="A83" s="18"/>
      <c r="B83" s="45" t="s">
        <v>301</v>
      </c>
      <c r="C83" s="89" t="s">
        <v>255</v>
      </c>
      <c r="D83" s="90">
        <v>17600</v>
      </c>
      <c r="E83" s="40"/>
      <c r="F83" s="39"/>
      <c r="G83" s="89" t="s">
        <v>255</v>
      </c>
      <c r="H83" s="91" t="s">
        <v>256</v>
      </c>
      <c r="I83" s="40"/>
      <c r="J83" s="39"/>
      <c r="K83" s="89" t="s">
        <v>255</v>
      </c>
      <c r="L83" s="91" t="s">
        <v>256</v>
      </c>
      <c r="M83" s="40"/>
      <c r="N83" s="39"/>
      <c r="O83" s="89" t="s">
        <v>255</v>
      </c>
      <c r="P83" s="91" t="s">
        <v>256</v>
      </c>
      <c r="Q83" s="40"/>
      <c r="R83" s="39"/>
      <c r="S83" s="89" t="s">
        <v>255</v>
      </c>
      <c r="T83" s="90">
        <v>17600</v>
      </c>
      <c r="U83" s="40"/>
      <c r="V83" s="39"/>
      <c r="W83" s="91" t="s">
        <v>302</v>
      </c>
      <c r="X83" s="39"/>
      <c r="Y83" s="91" t="s">
        <v>302</v>
      </c>
    </row>
    <row r="84" spans="1:25">
      <c r="A84" s="18"/>
      <c r="B84" s="45"/>
      <c r="C84" s="88"/>
      <c r="D84" s="46"/>
      <c r="E84" s="39"/>
      <c r="F84" s="39"/>
      <c r="G84" s="88"/>
      <c r="H84" s="47"/>
      <c r="I84" s="39"/>
      <c r="J84" s="39"/>
      <c r="K84" s="88"/>
      <c r="L84" s="47"/>
      <c r="M84" s="39"/>
      <c r="N84" s="39"/>
      <c r="O84" s="88"/>
      <c r="P84" s="47"/>
      <c r="Q84" s="39"/>
      <c r="R84" s="39"/>
      <c r="S84" s="88"/>
      <c r="T84" s="46"/>
      <c r="U84" s="39"/>
      <c r="V84" s="39"/>
      <c r="W84" s="47"/>
      <c r="X84" s="39"/>
      <c r="Y84" s="47"/>
    </row>
    <row r="85" spans="1:25">
      <c r="A85" s="18"/>
      <c r="B85" s="41" t="s">
        <v>303</v>
      </c>
      <c r="C85" s="43">
        <v>7700</v>
      </c>
      <c r="D85" s="43"/>
      <c r="E85" s="21"/>
      <c r="F85" s="21"/>
      <c r="G85" s="44" t="s">
        <v>256</v>
      </c>
      <c r="H85" s="44"/>
      <c r="I85" s="21"/>
      <c r="J85" s="21"/>
      <c r="K85" s="44" t="s">
        <v>256</v>
      </c>
      <c r="L85" s="44"/>
      <c r="M85" s="21"/>
      <c r="N85" s="21"/>
      <c r="O85" s="44" t="s">
        <v>256</v>
      </c>
      <c r="P85" s="44"/>
      <c r="Q85" s="21"/>
      <c r="R85" s="21"/>
      <c r="S85" s="43">
        <v>7700</v>
      </c>
      <c r="T85" s="43"/>
      <c r="U85" s="21"/>
      <c r="V85" s="21"/>
      <c r="W85" s="44" t="s">
        <v>302</v>
      </c>
      <c r="X85" s="21"/>
      <c r="Y85" s="44" t="s">
        <v>302</v>
      </c>
    </row>
    <row r="86" spans="1:25">
      <c r="A86" s="18"/>
      <c r="B86" s="41"/>
      <c r="C86" s="43"/>
      <c r="D86" s="43"/>
      <c r="E86" s="21"/>
      <c r="F86" s="21"/>
      <c r="G86" s="44"/>
      <c r="H86" s="44"/>
      <c r="I86" s="21"/>
      <c r="J86" s="21"/>
      <c r="K86" s="44"/>
      <c r="L86" s="44"/>
      <c r="M86" s="21"/>
      <c r="N86" s="21"/>
      <c r="O86" s="44"/>
      <c r="P86" s="44"/>
      <c r="Q86" s="21"/>
      <c r="R86" s="21"/>
      <c r="S86" s="43"/>
      <c r="T86" s="43"/>
      <c r="U86" s="21"/>
      <c r="V86" s="21"/>
      <c r="W86" s="44"/>
      <c r="X86" s="21"/>
      <c r="Y86" s="44"/>
    </row>
    <row r="87" spans="1:25">
      <c r="A87" s="18"/>
      <c r="B87" s="45" t="s">
        <v>304</v>
      </c>
      <c r="C87" s="46">
        <v>25000</v>
      </c>
      <c r="D87" s="46"/>
      <c r="E87" s="39"/>
      <c r="F87" s="39"/>
      <c r="G87" s="47" t="s">
        <v>305</v>
      </c>
      <c r="H87" s="47"/>
      <c r="I87" s="88" t="s">
        <v>273</v>
      </c>
      <c r="J87" s="39"/>
      <c r="K87" s="47" t="s">
        <v>256</v>
      </c>
      <c r="L87" s="47"/>
      <c r="M87" s="39"/>
      <c r="N87" s="39"/>
      <c r="O87" s="47" t="s">
        <v>256</v>
      </c>
      <c r="P87" s="47"/>
      <c r="Q87" s="39"/>
      <c r="R87" s="39"/>
      <c r="S87" s="46">
        <v>23593</v>
      </c>
      <c r="T87" s="46"/>
      <c r="U87" s="39"/>
      <c r="V87" s="39"/>
      <c r="W87" s="47">
        <v>160</v>
      </c>
      <c r="X87" s="39"/>
      <c r="Y87" s="47">
        <v>151</v>
      </c>
    </row>
    <row r="88" spans="1:25">
      <c r="A88" s="18"/>
      <c r="B88" s="45"/>
      <c r="C88" s="46"/>
      <c r="D88" s="46"/>
      <c r="E88" s="39"/>
      <c r="F88" s="39"/>
      <c r="G88" s="47"/>
      <c r="H88" s="47"/>
      <c r="I88" s="88"/>
      <c r="J88" s="39"/>
      <c r="K88" s="47"/>
      <c r="L88" s="47"/>
      <c r="M88" s="39"/>
      <c r="N88" s="39"/>
      <c r="O88" s="47"/>
      <c r="P88" s="47"/>
      <c r="Q88" s="39"/>
      <c r="R88" s="39"/>
      <c r="S88" s="46"/>
      <c r="T88" s="46"/>
      <c r="U88" s="39"/>
      <c r="V88" s="39"/>
      <c r="W88" s="47"/>
      <c r="X88" s="39"/>
      <c r="Y88" s="47"/>
    </row>
    <row r="89" spans="1:25">
      <c r="A89" s="18"/>
      <c r="B89" s="41" t="s">
        <v>306</v>
      </c>
      <c r="C89" s="43">
        <v>26900</v>
      </c>
      <c r="D89" s="43"/>
      <c r="E89" s="21"/>
      <c r="F89" s="21"/>
      <c r="G89" s="44" t="s">
        <v>307</v>
      </c>
      <c r="H89" s="44"/>
      <c r="I89" s="42" t="s">
        <v>273</v>
      </c>
      <c r="J89" s="21"/>
      <c r="K89" s="44" t="s">
        <v>256</v>
      </c>
      <c r="L89" s="44"/>
      <c r="M89" s="21"/>
      <c r="N89" s="21"/>
      <c r="O89" s="44" t="s">
        <v>256</v>
      </c>
      <c r="P89" s="44"/>
      <c r="Q89" s="21"/>
      <c r="R89" s="21"/>
      <c r="S89" s="43">
        <v>21596</v>
      </c>
      <c r="T89" s="43"/>
      <c r="U89" s="21"/>
      <c r="V89" s="21"/>
      <c r="W89" s="44">
        <v>81</v>
      </c>
      <c r="X89" s="21"/>
      <c r="Y89" s="44">
        <v>60</v>
      </c>
    </row>
    <row r="90" spans="1:25">
      <c r="A90" s="18"/>
      <c r="B90" s="41"/>
      <c r="C90" s="43"/>
      <c r="D90" s="43"/>
      <c r="E90" s="21"/>
      <c r="F90" s="21"/>
      <c r="G90" s="44"/>
      <c r="H90" s="44"/>
      <c r="I90" s="42"/>
      <c r="J90" s="21"/>
      <c r="K90" s="44"/>
      <c r="L90" s="44"/>
      <c r="M90" s="21"/>
      <c r="N90" s="21"/>
      <c r="O90" s="44"/>
      <c r="P90" s="44"/>
      <c r="Q90" s="21"/>
      <c r="R90" s="21"/>
      <c r="S90" s="43"/>
      <c r="T90" s="43"/>
      <c r="U90" s="21"/>
      <c r="V90" s="21"/>
      <c r="W90" s="44"/>
      <c r="X90" s="21"/>
      <c r="Y90" s="44"/>
    </row>
    <row r="91" spans="1:25">
      <c r="A91" s="18"/>
      <c r="B91" s="45" t="s">
        <v>308</v>
      </c>
      <c r="C91" s="46">
        <v>118400</v>
      </c>
      <c r="D91" s="46"/>
      <c r="E91" s="39"/>
      <c r="F91" s="39"/>
      <c r="G91" s="47" t="s">
        <v>309</v>
      </c>
      <c r="H91" s="47"/>
      <c r="I91" s="88" t="s">
        <v>273</v>
      </c>
      <c r="J91" s="39"/>
      <c r="K91" s="47" t="s">
        <v>256</v>
      </c>
      <c r="L91" s="47"/>
      <c r="M91" s="39"/>
      <c r="N91" s="39"/>
      <c r="O91" s="47" t="s">
        <v>256</v>
      </c>
      <c r="P91" s="47"/>
      <c r="Q91" s="39"/>
      <c r="R91" s="39"/>
      <c r="S91" s="46">
        <v>96009</v>
      </c>
      <c r="T91" s="46"/>
      <c r="U91" s="39"/>
      <c r="V91" s="39"/>
      <c r="W91" s="47">
        <v>152</v>
      </c>
      <c r="X91" s="39"/>
      <c r="Y91" s="47">
        <v>122</v>
      </c>
    </row>
    <row r="92" spans="1:25">
      <c r="A92" s="18"/>
      <c r="B92" s="45"/>
      <c r="C92" s="46"/>
      <c r="D92" s="46"/>
      <c r="E92" s="39"/>
      <c r="F92" s="39"/>
      <c r="G92" s="47"/>
      <c r="H92" s="47"/>
      <c r="I92" s="88"/>
      <c r="J92" s="39"/>
      <c r="K92" s="47"/>
      <c r="L92" s="47"/>
      <c r="M92" s="39"/>
      <c r="N92" s="39"/>
      <c r="O92" s="47"/>
      <c r="P92" s="47"/>
      <c r="Q92" s="39"/>
      <c r="R92" s="39"/>
      <c r="S92" s="46"/>
      <c r="T92" s="46"/>
      <c r="U92" s="39"/>
      <c r="V92" s="39"/>
      <c r="W92" s="47"/>
      <c r="X92" s="39"/>
      <c r="Y92" s="47"/>
    </row>
    <row r="93" spans="1:25">
      <c r="A93" s="18"/>
      <c r="B93" s="41" t="s">
        <v>310</v>
      </c>
      <c r="C93" s="43">
        <v>41900</v>
      </c>
      <c r="D93" s="43"/>
      <c r="E93" s="21"/>
      <c r="F93" s="21"/>
      <c r="G93" s="44" t="s">
        <v>311</v>
      </c>
      <c r="H93" s="44"/>
      <c r="I93" s="42" t="s">
        <v>273</v>
      </c>
      <c r="J93" s="21"/>
      <c r="K93" s="44" t="s">
        <v>256</v>
      </c>
      <c r="L93" s="44"/>
      <c r="M93" s="21"/>
      <c r="N93" s="21"/>
      <c r="O93" s="44" t="s">
        <v>256</v>
      </c>
      <c r="P93" s="44"/>
      <c r="Q93" s="21"/>
      <c r="R93" s="21"/>
      <c r="S93" s="43">
        <v>13898</v>
      </c>
      <c r="T93" s="43"/>
      <c r="U93" s="21"/>
      <c r="V93" s="21"/>
      <c r="W93" s="44">
        <v>123</v>
      </c>
      <c r="X93" s="21"/>
      <c r="Y93" s="44">
        <v>48</v>
      </c>
    </row>
    <row r="94" spans="1:25">
      <c r="A94" s="18"/>
      <c r="B94" s="41"/>
      <c r="C94" s="43"/>
      <c r="D94" s="43"/>
      <c r="E94" s="21"/>
      <c r="F94" s="21"/>
      <c r="G94" s="44"/>
      <c r="H94" s="44"/>
      <c r="I94" s="42"/>
      <c r="J94" s="21"/>
      <c r="K94" s="44"/>
      <c r="L94" s="44"/>
      <c r="M94" s="21"/>
      <c r="N94" s="21"/>
      <c r="O94" s="44"/>
      <c r="P94" s="44"/>
      <c r="Q94" s="21"/>
      <c r="R94" s="21"/>
      <c r="S94" s="43"/>
      <c r="T94" s="43"/>
      <c r="U94" s="21"/>
      <c r="V94" s="21"/>
      <c r="W94" s="44"/>
      <c r="X94" s="21"/>
      <c r="Y94" s="44"/>
    </row>
    <row r="95" spans="1:25">
      <c r="A95" s="18"/>
      <c r="B95" s="88" t="s">
        <v>312</v>
      </c>
      <c r="C95" s="46">
        <v>23490</v>
      </c>
      <c r="D95" s="46"/>
      <c r="E95" s="39"/>
      <c r="F95" s="39"/>
      <c r="G95" s="47" t="s">
        <v>313</v>
      </c>
      <c r="H95" s="47"/>
      <c r="I95" s="88" t="s">
        <v>273</v>
      </c>
      <c r="J95" s="39"/>
      <c r="K95" s="47" t="s">
        <v>314</v>
      </c>
      <c r="L95" s="47"/>
      <c r="M95" s="88" t="s">
        <v>273</v>
      </c>
      <c r="N95" s="39"/>
      <c r="O95" s="47" t="s">
        <v>256</v>
      </c>
      <c r="P95" s="47"/>
      <c r="Q95" s="39"/>
      <c r="R95" s="39"/>
      <c r="S95" s="46">
        <v>11839</v>
      </c>
      <c r="T95" s="46"/>
      <c r="U95" s="39"/>
      <c r="V95" s="39"/>
      <c r="W95" s="47">
        <v>96</v>
      </c>
      <c r="X95" s="39"/>
      <c r="Y95" s="47">
        <v>60</v>
      </c>
    </row>
    <row r="96" spans="1:25">
      <c r="A96" s="18"/>
      <c r="B96" s="88"/>
      <c r="C96" s="46"/>
      <c r="D96" s="46"/>
      <c r="E96" s="39"/>
      <c r="F96" s="39"/>
      <c r="G96" s="47"/>
      <c r="H96" s="47"/>
      <c r="I96" s="88"/>
      <c r="J96" s="39"/>
      <c r="K96" s="47"/>
      <c r="L96" s="47"/>
      <c r="M96" s="88"/>
      <c r="N96" s="39"/>
      <c r="O96" s="47"/>
      <c r="P96" s="47"/>
      <c r="Q96" s="39"/>
      <c r="R96" s="39"/>
      <c r="S96" s="46"/>
      <c r="T96" s="46"/>
      <c r="U96" s="39"/>
      <c r="V96" s="39"/>
      <c r="W96" s="47"/>
      <c r="X96" s="39"/>
      <c r="Y96" s="47"/>
    </row>
    <row r="97" spans="1:29">
      <c r="A97" s="18"/>
      <c r="B97" s="41" t="s">
        <v>315</v>
      </c>
      <c r="C97" s="43">
        <v>16778</v>
      </c>
      <c r="D97" s="43"/>
      <c r="E97" s="21"/>
      <c r="F97" s="21"/>
      <c r="G97" s="44" t="s">
        <v>316</v>
      </c>
      <c r="H97" s="44"/>
      <c r="I97" s="42" t="s">
        <v>273</v>
      </c>
      <c r="J97" s="21"/>
      <c r="K97" s="44" t="s">
        <v>256</v>
      </c>
      <c r="L97" s="44"/>
      <c r="M97" s="21"/>
      <c r="N97" s="21"/>
      <c r="O97" s="44" t="s">
        <v>317</v>
      </c>
      <c r="P97" s="44"/>
      <c r="Q97" s="42" t="s">
        <v>273</v>
      </c>
      <c r="R97" s="21"/>
      <c r="S97" s="43">
        <v>2560</v>
      </c>
      <c r="T97" s="43"/>
      <c r="U97" s="21"/>
      <c r="V97" s="21"/>
      <c r="W97" s="44">
        <v>56</v>
      </c>
      <c r="X97" s="21"/>
      <c r="Y97" s="44">
        <v>9</v>
      </c>
    </row>
    <row r="98" spans="1:29">
      <c r="A98" s="18"/>
      <c r="B98" s="41"/>
      <c r="C98" s="43"/>
      <c r="D98" s="43"/>
      <c r="E98" s="21"/>
      <c r="F98" s="21"/>
      <c r="G98" s="44"/>
      <c r="H98" s="44"/>
      <c r="I98" s="42"/>
      <c r="J98" s="21"/>
      <c r="K98" s="44"/>
      <c r="L98" s="44"/>
      <c r="M98" s="21"/>
      <c r="N98" s="21"/>
      <c r="O98" s="44"/>
      <c r="P98" s="44"/>
      <c r="Q98" s="42"/>
      <c r="R98" s="21"/>
      <c r="S98" s="43"/>
      <c r="T98" s="43"/>
      <c r="U98" s="21"/>
      <c r="V98" s="21"/>
      <c r="W98" s="44"/>
      <c r="X98" s="21"/>
      <c r="Y98" s="44"/>
    </row>
    <row r="99" spans="1:29">
      <c r="A99" s="18"/>
      <c r="B99" s="45" t="s">
        <v>318</v>
      </c>
      <c r="C99" s="46">
        <v>27900</v>
      </c>
      <c r="D99" s="46"/>
      <c r="E99" s="39"/>
      <c r="F99" s="39"/>
      <c r="G99" s="47" t="s">
        <v>319</v>
      </c>
      <c r="H99" s="47"/>
      <c r="I99" s="88" t="s">
        <v>273</v>
      </c>
      <c r="J99" s="39"/>
      <c r="K99" s="47" t="s">
        <v>256</v>
      </c>
      <c r="L99" s="47"/>
      <c r="M99" s="39"/>
      <c r="N99" s="39"/>
      <c r="O99" s="47" t="s">
        <v>320</v>
      </c>
      <c r="P99" s="47"/>
      <c r="Q99" s="88" t="s">
        <v>273</v>
      </c>
      <c r="R99" s="39"/>
      <c r="S99" s="46">
        <v>19811</v>
      </c>
      <c r="T99" s="46"/>
      <c r="U99" s="39"/>
      <c r="V99" s="39"/>
      <c r="W99" s="47">
        <v>110</v>
      </c>
      <c r="X99" s="39"/>
      <c r="Y99" s="47">
        <v>88</v>
      </c>
    </row>
    <row r="100" spans="1:29" ht="15.75" thickBot="1">
      <c r="A100" s="18"/>
      <c r="B100" s="45"/>
      <c r="C100" s="48"/>
      <c r="D100" s="48"/>
      <c r="E100" s="49"/>
      <c r="F100" s="39"/>
      <c r="G100" s="50"/>
      <c r="H100" s="50"/>
      <c r="I100" s="92"/>
      <c r="J100" s="39"/>
      <c r="K100" s="50"/>
      <c r="L100" s="50"/>
      <c r="M100" s="49"/>
      <c r="N100" s="39"/>
      <c r="O100" s="50"/>
      <c r="P100" s="50"/>
      <c r="Q100" s="92"/>
      <c r="R100" s="39"/>
      <c r="S100" s="48"/>
      <c r="T100" s="48"/>
      <c r="U100" s="49"/>
      <c r="V100" s="39"/>
      <c r="W100" s="47"/>
      <c r="X100" s="39"/>
      <c r="Y100" s="47"/>
    </row>
    <row r="101" spans="1:29">
      <c r="A101" s="18"/>
      <c r="B101" s="93" t="s">
        <v>321</v>
      </c>
      <c r="C101" s="51" t="s">
        <v>255</v>
      </c>
      <c r="D101" s="53">
        <v>305668</v>
      </c>
      <c r="E101" s="37"/>
      <c r="F101" s="21"/>
      <c r="G101" s="51" t="s">
        <v>255</v>
      </c>
      <c r="H101" s="56" t="s">
        <v>322</v>
      </c>
      <c r="I101" s="51" t="s">
        <v>273</v>
      </c>
      <c r="J101" s="21"/>
      <c r="K101" s="51" t="s">
        <v>255</v>
      </c>
      <c r="L101" s="56" t="s">
        <v>314</v>
      </c>
      <c r="M101" s="51" t="s">
        <v>273</v>
      </c>
      <c r="N101" s="21"/>
      <c r="O101" s="51" t="s">
        <v>255</v>
      </c>
      <c r="P101" s="56" t="s">
        <v>323</v>
      </c>
      <c r="Q101" s="51" t="s">
        <v>273</v>
      </c>
      <c r="R101" s="21"/>
      <c r="S101" s="51" t="s">
        <v>255</v>
      </c>
      <c r="T101" s="53">
        <v>214606</v>
      </c>
      <c r="U101" s="37"/>
      <c r="V101" s="21"/>
      <c r="W101" s="94"/>
      <c r="X101" s="21"/>
      <c r="Y101" s="94"/>
    </row>
    <row r="102" spans="1:29" ht="15.75" thickBot="1">
      <c r="A102" s="18"/>
      <c r="B102" s="93"/>
      <c r="C102" s="52"/>
      <c r="D102" s="54"/>
      <c r="E102" s="55"/>
      <c r="F102" s="21"/>
      <c r="G102" s="52"/>
      <c r="H102" s="57"/>
      <c r="I102" s="52"/>
      <c r="J102" s="21"/>
      <c r="K102" s="52"/>
      <c r="L102" s="57"/>
      <c r="M102" s="52"/>
      <c r="N102" s="21"/>
      <c r="O102" s="52"/>
      <c r="P102" s="57"/>
      <c r="Q102" s="52"/>
      <c r="R102" s="21"/>
      <c r="S102" s="52"/>
      <c r="T102" s="54"/>
      <c r="U102" s="55"/>
      <c r="V102" s="21"/>
      <c r="W102" s="94"/>
      <c r="X102" s="21"/>
      <c r="Y102" s="94"/>
    </row>
    <row r="103" spans="1:29" ht="15.75" thickTop="1">
      <c r="A103" s="18"/>
      <c r="B103" s="103"/>
      <c r="C103" s="103"/>
      <c r="D103" s="103"/>
      <c r="E103" s="103"/>
      <c r="F103" s="103"/>
      <c r="G103" s="103"/>
      <c r="H103" s="103"/>
      <c r="I103" s="103"/>
      <c r="J103" s="103"/>
      <c r="K103" s="103"/>
      <c r="L103" s="103"/>
      <c r="M103" s="103"/>
      <c r="N103" s="103"/>
      <c r="O103" s="103"/>
      <c r="P103" s="103"/>
      <c r="Q103" s="103"/>
      <c r="R103" s="103"/>
      <c r="S103" s="103"/>
      <c r="T103" s="103"/>
      <c r="U103" s="103"/>
      <c r="V103" s="103"/>
      <c r="W103" s="103"/>
      <c r="X103" s="103"/>
      <c r="Y103" s="103"/>
      <c r="Z103" s="103"/>
      <c r="AA103" s="103"/>
      <c r="AB103" s="103"/>
      <c r="AC103" s="103"/>
    </row>
    <row r="104" spans="1:29" ht="25.5" customHeight="1">
      <c r="A104" s="18"/>
      <c r="B104" s="21" t="s">
        <v>324</v>
      </c>
      <c r="C104" s="21"/>
      <c r="D104" s="21"/>
      <c r="E104" s="21"/>
      <c r="F104" s="21"/>
      <c r="G104" s="21"/>
      <c r="H104" s="21"/>
      <c r="I104" s="21"/>
      <c r="J104" s="21"/>
      <c r="K104" s="21"/>
      <c r="L104" s="21"/>
      <c r="M104" s="21"/>
      <c r="N104" s="21"/>
      <c r="O104" s="21"/>
      <c r="P104" s="21"/>
      <c r="Q104" s="21"/>
      <c r="R104" s="21"/>
      <c r="S104" s="21"/>
      <c r="T104" s="21"/>
      <c r="U104" s="21"/>
      <c r="V104" s="21"/>
      <c r="W104" s="21"/>
      <c r="X104" s="21"/>
      <c r="Y104" s="21"/>
      <c r="Z104" s="21"/>
      <c r="AA104" s="21"/>
      <c r="AB104" s="21"/>
      <c r="AC104" s="21"/>
    </row>
    <row r="105" spans="1:29">
      <c r="A105" s="18"/>
      <c r="B105" s="17"/>
      <c r="C105" s="17"/>
      <c r="D105" s="17"/>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row>
    <row r="106" spans="1:29" ht="25.5" customHeight="1">
      <c r="A106" s="18"/>
      <c r="B106" s="21" t="s">
        <v>325</v>
      </c>
      <c r="C106" s="21"/>
      <c r="D106" s="21"/>
      <c r="E106" s="21"/>
      <c r="F106" s="21"/>
      <c r="G106" s="21"/>
      <c r="H106" s="21"/>
      <c r="I106" s="21"/>
      <c r="J106" s="21"/>
      <c r="K106" s="21"/>
      <c r="L106" s="21"/>
      <c r="M106" s="21"/>
      <c r="N106" s="21"/>
      <c r="O106" s="21"/>
      <c r="P106" s="21"/>
      <c r="Q106" s="21"/>
      <c r="R106" s="21"/>
      <c r="S106" s="21"/>
      <c r="T106" s="21"/>
      <c r="U106" s="21"/>
      <c r="V106" s="21"/>
      <c r="W106" s="21"/>
      <c r="X106" s="21"/>
      <c r="Y106" s="21"/>
      <c r="Z106" s="21"/>
      <c r="AA106" s="21"/>
      <c r="AB106" s="21"/>
      <c r="AC106" s="21"/>
    </row>
    <row r="107" spans="1:29">
      <c r="A107" s="18"/>
      <c r="B107" s="21" t="s">
        <v>326</v>
      </c>
      <c r="C107" s="21"/>
      <c r="D107" s="21"/>
      <c r="E107" s="21"/>
      <c r="F107" s="21"/>
      <c r="G107" s="21"/>
      <c r="H107" s="21"/>
      <c r="I107" s="21"/>
      <c r="J107" s="21"/>
      <c r="K107" s="21"/>
      <c r="L107" s="21"/>
      <c r="M107" s="21"/>
      <c r="N107" s="21"/>
      <c r="O107" s="21"/>
      <c r="P107" s="21"/>
      <c r="Q107" s="21"/>
      <c r="R107" s="21"/>
      <c r="S107" s="21"/>
      <c r="T107" s="21"/>
      <c r="U107" s="21"/>
      <c r="V107" s="21"/>
      <c r="W107" s="21"/>
      <c r="X107" s="21"/>
      <c r="Y107" s="21"/>
      <c r="Z107" s="21"/>
      <c r="AA107" s="21"/>
      <c r="AB107" s="21"/>
      <c r="AC107" s="21"/>
    </row>
    <row r="108" spans="1:29">
      <c r="A108" s="18"/>
      <c r="B108" s="33"/>
      <c r="C108" s="33"/>
      <c r="D108" s="33"/>
      <c r="E108" s="33"/>
      <c r="F108" s="33"/>
      <c r="G108" s="33"/>
      <c r="H108" s="33"/>
      <c r="I108" s="33"/>
      <c r="J108" s="33"/>
      <c r="K108" s="33"/>
      <c r="L108" s="33"/>
      <c r="M108" s="33"/>
      <c r="N108" s="33"/>
      <c r="O108" s="33"/>
      <c r="P108" s="33"/>
      <c r="Q108" s="33"/>
      <c r="R108" s="33"/>
      <c r="S108" s="33"/>
      <c r="T108" s="33"/>
      <c r="U108" s="33"/>
    </row>
    <row r="109" spans="1:29">
      <c r="A109" s="18"/>
      <c r="B109" s="13"/>
      <c r="C109" s="13"/>
      <c r="D109" s="13"/>
      <c r="E109" s="13"/>
      <c r="F109" s="13"/>
      <c r="G109" s="13"/>
      <c r="H109" s="13"/>
      <c r="I109" s="13"/>
      <c r="J109" s="13"/>
      <c r="K109" s="13"/>
      <c r="L109" s="13"/>
      <c r="M109" s="13"/>
      <c r="N109" s="13"/>
      <c r="O109" s="13"/>
      <c r="P109" s="13"/>
      <c r="Q109" s="13"/>
      <c r="R109" s="13"/>
      <c r="S109" s="13"/>
      <c r="T109" s="13"/>
      <c r="U109" s="13"/>
    </row>
    <row r="110" spans="1:29" ht="15.75" thickBot="1">
      <c r="A110" s="18"/>
      <c r="B110" s="12"/>
      <c r="C110" s="21"/>
      <c r="D110" s="21"/>
      <c r="E110" s="21"/>
      <c r="F110" s="12"/>
      <c r="G110" s="87">
        <v>42004</v>
      </c>
      <c r="H110" s="87"/>
      <c r="I110" s="87"/>
      <c r="J110" s="87"/>
      <c r="K110" s="87"/>
      <c r="L110" s="87"/>
      <c r="M110" s="87"/>
      <c r="N110" s="87"/>
      <c r="O110" s="87"/>
      <c r="P110" s="87"/>
      <c r="Q110" s="87"/>
      <c r="R110" s="87"/>
      <c r="S110" s="87"/>
      <c r="T110" s="87"/>
      <c r="U110" s="87"/>
    </row>
    <row r="111" spans="1:29">
      <c r="A111" s="18"/>
      <c r="B111" s="94"/>
      <c r="C111" s="35" t="s">
        <v>289</v>
      </c>
      <c r="D111" s="35"/>
      <c r="E111" s="35"/>
      <c r="F111" s="21"/>
      <c r="G111" s="38" t="s">
        <v>290</v>
      </c>
      <c r="H111" s="38"/>
      <c r="I111" s="38"/>
      <c r="J111" s="37"/>
      <c r="K111" s="38" t="s">
        <v>292</v>
      </c>
      <c r="L111" s="38"/>
      <c r="M111" s="38"/>
      <c r="N111" s="37"/>
      <c r="O111" s="38" t="s">
        <v>295</v>
      </c>
      <c r="P111" s="38"/>
      <c r="Q111" s="38"/>
      <c r="R111" s="37"/>
      <c r="S111" s="38" t="s">
        <v>296</v>
      </c>
      <c r="T111" s="38"/>
      <c r="U111" s="38"/>
    </row>
    <row r="112" spans="1:29">
      <c r="A112" s="18"/>
      <c r="B112" s="94"/>
      <c r="C112" s="35" t="s">
        <v>240</v>
      </c>
      <c r="D112" s="35"/>
      <c r="E112" s="35"/>
      <c r="F112" s="21"/>
      <c r="G112" s="35" t="s">
        <v>291</v>
      </c>
      <c r="H112" s="35"/>
      <c r="I112" s="35"/>
      <c r="J112" s="21"/>
      <c r="K112" s="35" t="s">
        <v>293</v>
      </c>
      <c r="L112" s="35"/>
      <c r="M112" s="35"/>
      <c r="N112" s="21"/>
      <c r="O112" s="95"/>
      <c r="P112" s="95"/>
      <c r="Q112" s="95"/>
      <c r="R112" s="21"/>
      <c r="S112" s="95"/>
      <c r="T112" s="95"/>
      <c r="U112" s="95"/>
    </row>
    <row r="113" spans="1:21" ht="15.75" thickBot="1">
      <c r="A113" s="18"/>
      <c r="B113" s="94"/>
      <c r="C113" s="36"/>
      <c r="D113" s="36"/>
      <c r="E113" s="36"/>
      <c r="F113" s="21"/>
      <c r="G113" s="36"/>
      <c r="H113" s="36"/>
      <c r="I113" s="36"/>
      <c r="J113" s="21"/>
      <c r="K113" s="34" t="s">
        <v>294</v>
      </c>
      <c r="L113" s="34"/>
      <c r="M113" s="34"/>
      <c r="N113" s="21"/>
      <c r="O113" s="34"/>
      <c r="P113" s="34"/>
      <c r="Q113" s="34"/>
      <c r="R113" s="21"/>
      <c r="S113" s="34"/>
      <c r="T113" s="34"/>
      <c r="U113" s="34"/>
    </row>
    <row r="114" spans="1:21">
      <c r="A114" s="18"/>
      <c r="B114" s="45" t="s">
        <v>301</v>
      </c>
      <c r="C114" s="89" t="s">
        <v>255</v>
      </c>
      <c r="D114" s="90">
        <v>17600</v>
      </c>
      <c r="E114" s="40"/>
      <c r="F114" s="39"/>
      <c r="G114" s="89" t="s">
        <v>255</v>
      </c>
      <c r="H114" s="91" t="s">
        <v>256</v>
      </c>
      <c r="I114" s="40"/>
      <c r="J114" s="39"/>
      <c r="K114" s="89" t="s">
        <v>255</v>
      </c>
      <c r="L114" s="91" t="s">
        <v>256</v>
      </c>
      <c r="M114" s="40"/>
      <c r="N114" s="39"/>
      <c r="O114" s="89" t="s">
        <v>255</v>
      </c>
      <c r="P114" s="91" t="s">
        <v>256</v>
      </c>
      <c r="Q114" s="40"/>
      <c r="R114" s="39"/>
      <c r="S114" s="89" t="s">
        <v>255</v>
      </c>
      <c r="T114" s="90">
        <v>17600</v>
      </c>
      <c r="U114" s="40"/>
    </row>
    <row r="115" spans="1:21">
      <c r="A115" s="18"/>
      <c r="B115" s="45"/>
      <c r="C115" s="88"/>
      <c r="D115" s="46"/>
      <c r="E115" s="39"/>
      <c r="F115" s="39"/>
      <c r="G115" s="88"/>
      <c r="H115" s="47"/>
      <c r="I115" s="39"/>
      <c r="J115" s="39"/>
      <c r="K115" s="88"/>
      <c r="L115" s="47"/>
      <c r="M115" s="39"/>
      <c r="N115" s="39"/>
      <c r="O115" s="88"/>
      <c r="P115" s="47"/>
      <c r="Q115" s="39"/>
      <c r="R115" s="39"/>
      <c r="S115" s="88"/>
      <c r="T115" s="46"/>
      <c r="U115" s="39"/>
    </row>
    <row r="116" spans="1:21">
      <c r="A116" s="18"/>
      <c r="B116" s="41" t="s">
        <v>303</v>
      </c>
      <c r="C116" s="43">
        <v>7700</v>
      </c>
      <c r="D116" s="43"/>
      <c r="E116" s="21"/>
      <c r="F116" s="21"/>
      <c r="G116" s="44" t="s">
        <v>256</v>
      </c>
      <c r="H116" s="44"/>
      <c r="I116" s="21"/>
      <c r="J116" s="21"/>
      <c r="K116" s="44" t="s">
        <v>256</v>
      </c>
      <c r="L116" s="44"/>
      <c r="M116" s="21"/>
      <c r="N116" s="21"/>
      <c r="O116" s="44" t="s">
        <v>256</v>
      </c>
      <c r="P116" s="44"/>
      <c r="Q116" s="21"/>
      <c r="R116" s="21"/>
      <c r="S116" s="43">
        <v>7700</v>
      </c>
      <c r="T116" s="43"/>
      <c r="U116" s="21"/>
    </row>
    <row r="117" spans="1:21">
      <c r="A117" s="18"/>
      <c r="B117" s="41"/>
      <c r="C117" s="43"/>
      <c r="D117" s="43"/>
      <c r="E117" s="21"/>
      <c r="F117" s="21"/>
      <c r="G117" s="44"/>
      <c r="H117" s="44"/>
      <c r="I117" s="21"/>
      <c r="J117" s="21"/>
      <c r="K117" s="44"/>
      <c r="L117" s="44"/>
      <c r="M117" s="21"/>
      <c r="N117" s="21"/>
      <c r="O117" s="44"/>
      <c r="P117" s="44"/>
      <c r="Q117" s="21"/>
      <c r="R117" s="21"/>
      <c r="S117" s="43"/>
      <c r="T117" s="43"/>
      <c r="U117" s="21"/>
    </row>
    <row r="118" spans="1:21">
      <c r="A118" s="18"/>
      <c r="B118" s="45" t="s">
        <v>304</v>
      </c>
      <c r="C118" s="46">
        <v>25000</v>
      </c>
      <c r="D118" s="46"/>
      <c r="E118" s="39"/>
      <c r="F118" s="39"/>
      <c r="G118" s="47" t="s">
        <v>327</v>
      </c>
      <c r="H118" s="47"/>
      <c r="I118" s="88" t="s">
        <v>273</v>
      </c>
      <c r="J118" s="39"/>
      <c r="K118" s="47" t="s">
        <v>256</v>
      </c>
      <c r="L118" s="47"/>
      <c r="M118" s="39"/>
      <c r="N118" s="39"/>
      <c r="O118" s="47" t="s">
        <v>256</v>
      </c>
      <c r="P118" s="47"/>
      <c r="Q118" s="39"/>
      <c r="R118" s="39"/>
      <c r="S118" s="46">
        <v>24063</v>
      </c>
      <c r="T118" s="46"/>
      <c r="U118" s="39"/>
    </row>
    <row r="119" spans="1:21">
      <c r="A119" s="18"/>
      <c r="B119" s="45"/>
      <c r="C119" s="46"/>
      <c r="D119" s="46"/>
      <c r="E119" s="39"/>
      <c r="F119" s="39"/>
      <c r="G119" s="47"/>
      <c r="H119" s="47"/>
      <c r="I119" s="88"/>
      <c r="J119" s="39"/>
      <c r="K119" s="47"/>
      <c r="L119" s="47"/>
      <c r="M119" s="39"/>
      <c r="N119" s="39"/>
      <c r="O119" s="47"/>
      <c r="P119" s="47"/>
      <c r="Q119" s="39"/>
      <c r="R119" s="39"/>
      <c r="S119" s="46"/>
      <c r="T119" s="46"/>
      <c r="U119" s="39"/>
    </row>
    <row r="120" spans="1:21">
      <c r="A120" s="18"/>
      <c r="B120" s="41" t="s">
        <v>306</v>
      </c>
      <c r="C120" s="43">
        <v>26900</v>
      </c>
      <c r="D120" s="43"/>
      <c r="E120" s="21"/>
      <c r="F120" s="21"/>
      <c r="G120" s="44" t="s">
        <v>328</v>
      </c>
      <c r="H120" s="44"/>
      <c r="I120" s="42" t="s">
        <v>273</v>
      </c>
      <c r="J120" s="21"/>
      <c r="K120" s="44" t="s">
        <v>256</v>
      </c>
      <c r="L120" s="44"/>
      <c r="M120" s="21"/>
      <c r="N120" s="21"/>
      <c r="O120" s="44" t="s">
        <v>256</v>
      </c>
      <c r="P120" s="44"/>
      <c r="Q120" s="21"/>
      <c r="R120" s="21"/>
      <c r="S120" s="43">
        <v>22675</v>
      </c>
      <c r="T120" s="43"/>
      <c r="U120" s="21"/>
    </row>
    <row r="121" spans="1:21">
      <c r="A121" s="18"/>
      <c r="B121" s="41"/>
      <c r="C121" s="43"/>
      <c r="D121" s="43"/>
      <c r="E121" s="21"/>
      <c r="F121" s="21"/>
      <c r="G121" s="44"/>
      <c r="H121" s="44"/>
      <c r="I121" s="42"/>
      <c r="J121" s="21"/>
      <c r="K121" s="44"/>
      <c r="L121" s="44"/>
      <c r="M121" s="21"/>
      <c r="N121" s="21"/>
      <c r="O121" s="44"/>
      <c r="P121" s="44"/>
      <c r="Q121" s="21"/>
      <c r="R121" s="21"/>
      <c r="S121" s="43"/>
      <c r="T121" s="43"/>
      <c r="U121" s="21"/>
    </row>
    <row r="122" spans="1:21">
      <c r="A122" s="18"/>
      <c r="B122" s="45" t="s">
        <v>308</v>
      </c>
      <c r="C122" s="46">
        <v>118400</v>
      </c>
      <c r="D122" s="46"/>
      <c r="E122" s="39"/>
      <c r="F122" s="39"/>
      <c r="G122" s="47" t="s">
        <v>329</v>
      </c>
      <c r="H122" s="47"/>
      <c r="I122" s="88" t="s">
        <v>273</v>
      </c>
      <c r="J122" s="39"/>
      <c r="K122" s="47" t="s">
        <v>256</v>
      </c>
      <c r="L122" s="47"/>
      <c r="M122" s="39"/>
      <c r="N122" s="39"/>
      <c r="O122" s="47" t="s">
        <v>256</v>
      </c>
      <c r="P122" s="47"/>
      <c r="Q122" s="39"/>
      <c r="R122" s="39"/>
      <c r="S122" s="46">
        <v>98370</v>
      </c>
      <c r="T122" s="46"/>
      <c r="U122" s="39"/>
    </row>
    <row r="123" spans="1:21">
      <c r="A123" s="18"/>
      <c r="B123" s="45"/>
      <c r="C123" s="46"/>
      <c r="D123" s="46"/>
      <c r="E123" s="39"/>
      <c r="F123" s="39"/>
      <c r="G123" s="47"/>
      <c r="H123" s="47"/>
      <c r="I123" s="88"/>
      <c r="J123" s="39"/>
      <c r="K123" s="47"/>
      <c r="L123" s="47"/>
      <c r="M123" s="39"/>
      <c r="N123" s="39"/>
      <c r="O123" s="47"/>
      <c r="P123" s="47"/>
      <c r="Q123" s="39"/>
      <c r="R123" s="39"/>
      <c r="S123" s="46"/>
      <c r="T123" s="46"/>
      <c r="U123" s="39"/>
    </row>
    <row r="124" spans="1:21">
      <c r="A124" s="18"/>
      <c r="B124" s="41" t="s">
        <v>310</v>
      </c>
      <c r="C124" s="43">
        <v>41900</v>
      </c>
      <c r="D124" s="43"/>
      <c r="E124" s="21"/>
      <c r="F124" s="21"/>
      <c r="G124" s="44" t="s">
        <v>330</v>
      </c>
      <c r="H124" s="44"/>
      <c r="I124" s="42" t="s">
        <v>273</v>
      </c>
      <c r="J124" s="21"/>
      <c r="K124" s="44" t="s">
        <v>256</v>
      </c>
      <c r="L124" s="44"/>
      <c r="M124" s="21"/>
      <c r="N124" s="21"/>
      <c r="O124" s="44" t="s">
        <v>256</v>
      </c>
      <c r="P124" s="44"/>
      <c r="Q124" s="21"/>
      <c r="R124" s="21"/>
      <c r="S124" s="43">
        <v>14766</v>
      </c>
      <c r="T124" s="43"/>
      <c r="U124" s="21"/>
    </row>
    <row r="125" spans="1:21">
      <c r="A125" s="18"/>
      <c r="B125" s="41"/>
      <c r="C125" s="43"/>
      <c r="D125" s="43"/>
      <c r="E125" s="21"/>
      <c r="F125" s="21"/>
      <c r="G125" s="44"/>
      <c r="H125" s="44"/>
      <c r="I125" s="42"/>
      <c r="J125" s="21"/>
      <c r="K125" s="44"/>
      <c r="L125" s="44"/>
      <c r="M125" s="21"/>
      <c r="N125" s="21"/>
      <c r="O125" s="44"/>
      <c r="P125" s="44"/>
      <c r="Q125" s="21"/>
      <c r="R125" s="21"/>
      <c r="S125" s="43"/>
      <c r="T125" s="43"/>
      <c r="U125" s="21"/>
    </row>
    <row r="126" spans="1:21">
      <c r="A126" s="18"/>
      <c r="B126" s="45" t="s">
        <v>312</v>
      </c>
      <c r="C126" s="46">
        <v>23490</v>
      </c>
      <c r="D126" s="46"/>
      <c r="E126" s="39"/>
      <c r="F126" s="39"/>
      <c r="G126" s="47" t="s">
        <v>331</v>
      </c>
      <c r="H126" s="47"/>
      <c r="I126" s="88" t="s">
        <v>273</v>
      </c>
      <c r="J126" s="39"/>
      <c r="K126" s="47" t="s">
        <v>332</v>
      </c>
      <c r="L126" s="47"/>
      <c r="M126" s="88" t="s">
        <v>273</v>
      </c>
      <c r="N126" s="39"/>
      <c r="O126" s="47" t="s">
        <v>256</v>
      </c>
      <c r="P126" s="47"/>
      <c r="Q126" s="39"/>
      <c r="R126" s="39"/>
      <c r="S126" s="46">
        <v>13926</v>
      </c>
      <c r="T126" s="46"/>
      <c r="U126" s="39"/>
    </row>
    <row r="127" spans="1:21">
      <c r="A127" s="18"/>
      <c r="B127" s="45"/>
      <c r="C127" s="46"/>
      <c r="D127" s="46"/>
      <c r="E127" s="39"/>
      <c r="F127" s="39"/>
      <c r="G127" s="47"/>
      <c r="H127" s="47"/>
      <c r="I127" s="88"/>
      <c r="J127" s="39"/>
      <c r="K127" s="47"/>
      <c r="L127" s="47"/>
      <c r="M127" s="88"/>
      <c r="N127" s="39"/>
      <c r="O127" s="47"/>
      <c r="P127" s="47"/>
      <c r="Q127" s="39"/>
      <c r="R127" s="39"/>
      <c r="S127" s="46"/>
      <c r="T127" s="46"/>
      <c r="U127" s="39"/>
    </row>
    <row r="128" spans="1:21">
      <c r="A128" s="18"/>
      <c r="B128" s="42" t="s">
        <v>333</v>
      </c>
      <c r="C128" s="43">
        <v>16778</v>
      </c>
      <c r="D128" s="43"/>
      <c r="E128" s="21"/>
      <c r="F128" s="21"/>
      <c r="G128" s="44" t="s">
        <v>334</v>
      </c>
      <c r="H128" s="44"/>
      <c r="I128" s="42" t="s">
        <v>273</v>
      </c>
      <c r="J128" s="21"/>
      <c r="K128" s="44" t="s">
        <v>256</v>
      </c>
      <c r="L128" s="44"/>
      <c r="M128" s="21"/>
      <c r="N128" s="21"/>
      <c r="O128" s="44" t="s">
        <v>256</v>
      </c>
      <c r="P128" s="44"/>
      <c r="Q128" s="21"/>
      <c r="R128" s="21"/>
      <c r="S128" s="43">
        <v>10508</v>
      </c>
      <c r="T128" s="43"/>
      <c r="U128" s="21"/>
    </row>
    <row r="129" spans="1:29">
      <c r="A129" s="18"/>
      <c r="B129" s="42"/>
      <c r="C129" s="43"/>
      <c r="D129" s="43"/>
      <c r="E129" s="21"/>
      <c r="F129" s="21"/>
      <c r="G129" s="44"/>
      <c r="H129" s="44"/>
      <c r="I129" s="42"/>
      <c r="J129" s="21"/>
      <c r="K129" s="44"/>
      <c r="L129" s="44"/>
      <c r="M129" s="21"/>
      <c r="N129" s="21"/>
      <c r="O129" s="44"/>
      <c r="P129" s="44"/>
      <c r="Q129" s="21"/>
      <c r="R129" s="21"/>
      <c r="S129" s="43"/>
      <c r="T129" s="43"/>
      <c r="U129" s="21"/>
    </row>
    <row r="130" spans="1:29">
      <c r="A130" s="18"/>
      <c r="B130" s="45" t="s">
        <v>335</v>
      </c>
      <c r="C130" s="46">
        <v>27900</v>
      </c>
      <c r="D130" s="46"/>
      <c r="E130" s="39"/>
      <c r="F130" s="39"/>
      <c r="G130" s="47" t="s">
        <v>336</v>
      </c>
      <c r="H130" s="47"/>
      <c r="I130" s="88" t="s">
        <v>273</v>
      </c>
      <c r="J130" s="39"/>
      <c r="K130" s="47" t="s">
        <v>256</v>
      </c>
      <c r="L130" s="47"/>
      <c r="M130" s="39"/>
      <c r="N130" s="39"/>
      <c r="O130" s="47" t="s">
        <v>320</v>
      </c>
      <c r="P130" s="47"/>
      <c r="Q130" s="88" t="s">
        <v>273</v>
      </c>
      <c r="R130" s="39"/>
      <c r="S130" s="46">
        <v>20492</v>
      </c>
      <c r="T130" s="46"/>
      <c r="U130" s="39"/>
    </row>
    <row r="131" spans="1:29" ht="15.75" thickBot="1">
      <c r="A131" s="18"/>
      <c r="B131" s="45"/>
      <c r="C131" s="48"/>
      <c r="D131" s="48"/>
      <c r="E131" s="49"/>
      <c r="F131" s="39"/>
      <c r="G131" s="50"/>
      <c r="H131" s="50"/>
      <c r="I131" s="92"/>
      <c r="J131" s="39"/>
      <c r="K131" s="50"/>
      <c r="L131" s="50"/>
      <c r="M131" s="49"/>
      <c r="N131" s="39"/>
      <c r="O131" s="50"/>
      <c r="P131" s="50"/>
      <c r="Q131" s="92"/>
      <c r="R131" s="39"/>
      <c r="S131" s="48"/>
      <c r="T131" s="48"/>
      <c r="U131" s="49"/>
    </row>
    <row r="132" spans="1:29">
      <c r="A132" s="18"/>
      <c r="B132" s="41" t="s">
        <v>321</v>
      </c>
      <c r="C132" s="51" t="s">
        <v>255</v>
      </c>
      <c r="D132" s="53">
        <v>305668</v>
      </c>
      <c r="E132" s="37"/>
      <c r="F132" s="21"/>
      <c r="G132" s="51" t="s">
        <v>255</v>
      </c>
      <c r="H132" s="56" t="s">
        <v>337</v>
      </c>
      <c r="I132" s="51" t="s">
        <v>273</v>
      </c>
      <c r="J132" s="21"/>
      <c r="K132" s="51" t="s">
        <v>255</v>
      </c>
      <c r="L132" s="56" t="s">
        <v>332</v>
      </c>
      <c r="M132" s="51" t="s">
        <v>273</v>
      </c>
      <c r="N132" s="21"/>
      <c r="O132" s="51" t="s">
        <v>255</v>
      </c>
      <c r="P132" s="56" t="s">
        <v>320</v>
      </c>
      <c r="Q132" s="51" t="s">
        <v>273</v>
      </c>
      <c r="R132" s="21"/>
      <c r="S132" s="51" t="s">
        <v>255</v>
      </c>
      <c r="T132" s="53">
        <v>230100</v>
      </c>
      <c r="U132" s="37"/>
    </row>
    <row r="133" spans="1:29" ht="15.75" thickBot="1">
      <c r="A133" s="18"/>
      <c r="B133" s="41"/>
      <c r="C133" s="52"/>
      <c r="D133" s="54"/>
      <c r="E133" s="55"/>
      <c r="F133" s="21"/>
      <c r="G133" s="52"/>
      <c r="H133" s="57"/>
      <c r="I133" s="52"/>
      <c r="J133" s="21"/>
      <c r="K133" s="52"/>
      <c r="L133" s="57"/>
      <c r="M133" s="52"/>
      <c r="N133" s="21"/>
      <c r="O133" s="52"/>
      <c r="P133" s="57"/>
      <c r="Q133" s="52"/>
      <c r="R133" s="21"/>
      <c r="S133" s="52"/>
      <c r="T133" s="54"/>
      <c r="U133" s="55"/>
    </row>
    <row r="134" spans="1:29" ht="15.75" thickTop="1">
      <c r="A134" s="18" t="s">
        <v>689</v>
      </c>
      <c r="B134" s="21" t="s">
        <v>339</v>
      </c>
      <c r="C134" s="21"/>
      <c r="D134" s="21"/>
      <c r="E134" s="21"/>
      <c r="F134" s="21"/>
      <c r="G134" s="21"/>
      <c r="H134" s="21"/>
      <c r="I134" s="21"/>
      <c r="J134" s="21"/>
      <c r="K134" s="21"/>
      <c r="L134" s="21"/>
      <c r="M134" s="21"/>
      <c r="N134" s="21"/>
      <c r="O134" s="21"/>
      <c r="P134" s="21"/>
      <c r="Q134" s="21"/>
      <c r="R134" s="21"/>
      <c r="S134" s="21"/>
      <c r="T134" s="21"/>
      <c r="U134" s="21"/>
      <c r="V134" s="21"/>
      <c r="W134" s="21"/>
      <c r="X134" s="21"/>
      <c r="Y134" s="21"/>
      <c r="Z134" s="21"/>
      <c r="AA134" s="21"/>
      <c r="AB134" s="21"/>
      <c r="AC134" s="21"/>
    </row>
    <row r="135" spans="1:29">
      <c r="A135" s="18"/>
      <c r="B135" s="33"/>
      <c r="C135" s="33"/>
      <c r="D135" s="33"/>
      <c r="E135" s="33"/>
      <c r="F135" s="33"/>
      <c r="G135" s="33"/>
      <c r="H135" s="33"/>
      <c r="I135" s="33"/>
      <c r="J135" s="33"/>
      <c r="K135" s="33"/>
      <c r="L135" s="33"/>
      <c r="M135" s="33"/>
      <c r="N135" s="33"/>
      <c r="O135" s="33"/>
      <c r="P135" s="33"/>
      <c r="Q135" s="33"/>
      <c r="R135" s="33"/>
      <c r="S135" s="33"/>
      <c r="T135" s="33"/>
      <c r="U135" s="33"/>
      <c r="V135" s="33"/>
      <c r="W135" s="33"/>
      <c r="X135" s="33"/>
      <c r="Y135" s="33"/>
      <c r="Z135" s="33"/>
      <c r="AA135" s="33"/>
      <c r="AB135" s="33"/>
      <c r="AC135" s="33"/>
    </row>
    <row r="136" spans="1:29">
      <c r="A136" s="18"/>
      <c r="B136" s="33"/>
      <c r="C136" s="33"/>
      <c r="D136" s="33"/>
      <c r="E136" s="33"/>
    </row>
    <row r="137" spans="1:29">
      <c r="A137" s="18"/>
      <c r="B137" s="13"/>
      <c r="C137" s="13"/>
      <c r="D137" s="13"/>
      <c r="E137" s="13"/>
    </row>
    <row r="138" spans="1:29">
      <c r="A138" s="18"/>
      <c r="B138" s="96" t="s">
        <v>340</v>
      </c>
      <c r="C138" s="21"/>
      <c r="D138" s="21"/>
      <c r="E138" s="21"/>
    </row>
    <row r="139" spans="1:29">
      <c r="A139" s="18"/>
      <c r="B139" s="45" t="s">
        <v>341</v>
      </c>
      <c r="C139" s="88" t="s">
        <v>255</v>
      </c>
      <c r="D139" s="46">
        <v>20712</v>
      </c>
      <c r="E139" s="39"/>
    </row>
    <row r="140" spans="1:29">
      <c r="A140" s="18"/>
      <c r="B140" s="45"/>
      <c r="C140" s="88"/>
      <c r="D140" s="46"/>
      <c r="E140" s="39"/>
    </row>
    <row r="141" spans="1:29">
      <c r="A141" s="18"/>
      <c r="B141" s="41">
        <v>2016</v>
      </c>
      <c r="C141" s="43">
        <v>24203</v>
      </c>
      <c r="D141" s="43"/>
      <c r="E141" s="21"/>
    </row>
    <row r="142" spans="1:29">
      <c r="A142" s="18"/>
      <c r="B142" s="41"/>
      <c r="C142" s="43"/>
      <c r="D142" s="43"/>
      <c r="E142" s="21"/>
    </row>
    <row r="143" spans="1:29">
      <c r="A143" s="18"/>
      <c r="B143" s="45">
        <v>2017</v>
      </c>
      <c r="C143" s="46">
        <v>24203</v>
      </c>
      <c r="D143" s="46"/>
      <c r="E143" s="39"/>
    </row>
    <row r="144" spans="1:29">
      <c r="A144" s="18"/>
      <c r="B144" s="45"/>
      <c r="C144" s="46"/>
      <c r="D144" s="46"/>
      <c r="E144" s="39"/>
    </row>
    <row r="145" spans="1:29">
      <c r="A145" s="18"/>
      <c r="B145" s="41">
        <v>2018</v>
      </c>
      <c r="C145" s="43">
        <v>24203</v>
      </c>
      <c r="D145" s="43"/>
      <c r="E145" s="21"/>
    </row>
    <row r="146" spans="1:29">
      <c r="A146" s="18"/>
      <c r="B146" s="41"/>
      <c r="C146" s="43"/>
      <c r="D146" s="43"/>
      <c r="E146" s="21"/>
    </row>
    <row r="147" spans="1:29">
      <c r="A147" s="18"/>
      <c r="B147" s="45">
        <v>2019</v>
      </c>
      <c r="C147" s="46">
        <v>21597</v>
      </c>
      <c r="D147" s="46"/>
      <c r="E147" s="39"/>
    </row>
    <row r="148" spans="1:29">
      <c r="A148" s="18"/>
      <c r="B148" s="45"/>
      <c r="C148" s="46"/>
      <c r="D148" s="46"/>
      <c r="E148" s="39"/>
    </row>
    <row r="149" spans="1:29">
      <c r="A149" s="18"/>
      <c r="B149" s="41">
        <v>2020</v>
      </c>
      <c r="C149" s="43">
        <v>15714</v>
      </c>
      <c r="D149" s="43"/>
      <c r="E149" s="21"/>
    </row>
    <row r="150" spans="1:29">
      <c r="A150" s="18"/>
      <c r="B150" s="41"/>
      <c r="C150" s="43"/>
      <c r="D150" s="43"/>
      <c r="E150" s="21"/>
    </row>
    <row r="151" spans="1:29">
      <c r="A151" s="18"/>
      <c r="B151" s="45" t="s">
        <v>342</v>
      </c>
      <c r="C151" s="46">
        <v>58674</v>
      </c>
      <c r="D151" s="46"/>
      <c r="E151" s="39"/>
    </row>
    <row r="152" spans="1:29" ht="15.75" thickBot="1">
      <c r="A152" s="18"/>
      <c r="B152" s="45"/>
      <c r="C152" s="48"/>
      <c r="D152" s="48"/>
      <c r="E152" s="49"/>
    </row>
    <row r="153" spans="1:29">
      <c r="A153" s="18"/>
      <c r="B153" s="21"/>
      <c r="C153" s="51" t="s">
        <v>255</v>
      </c>
      <c r="D153" s="53">
        <v>189306</v>
      </c>
      <c r="E153" s="37"/>
    </row>
    <row r="154" spans="1:29" ht="15.75" thickBot="1">
      <c r="A154" s="18"/>
      <c r="B154" s="21"/>
      <c r="C154" s="52"/>
      <c r="D154" s="54"/>
      <c r="E154" s="55"/>
    </row>
    <row r="155" spans="1:29" ht="15.75" thickTop="1">
      <c r="A155" s="18" t="s">
        <v>690</v>
      </c>
      <c r="B155" s="21" t="s">
        <v>343</v>
      </c>
      <c r="C155" s="21"/>
      <c r="D155" s="21"/>
      <c r="E155" s="21"/>
      <c r="F155" s="21"/>
      <c r="G155" s="21"/>
      <c r="H155" s="21"/>
      <c r="I155" s="21"/>
      <c r="J155" s="21"/>
      <c r="K155" s="21"/>
      <c r="L155" s="21"/>
      <c r="M155" s="21"/>
      <c r="N155" s="21"/>
      <c r="O155" s="21"/>
      <c r="P155" s="21"/>
      <c r="Q155" s="21"/>
      <c r="R155" s="21"/>
      <c r="S155" s="21"/>
      <c r="T155" s="21"/>
      <c r="U155" s="21"/>
      <c r="V155" s="21"/>
      <c r="W155" s="21"/>
      <c r="X155" s="21"/>
      <c r="Y155" s="21"/>
      <c r="Z155" s="21"/>
      <c r="AA155" s="21"/>
      <c r="AB155" s="21"/>
      <c r="AC155" s="21"/>
    </row>
    <row r="156" spans="1:29">
      <c r="A156" s="18"/>
      <c r="B156" s="33"/>
      <c r="C156" s="33"/>
      <c r="D156" s="33"/>
      <c r="E156" s="33"/>
      <c r="F156" s="33"/>
      <c r="G156" s="33"/>
      <c r="H156" s="33"/>
      <c r="I156" s="33"/>
    </row>
    <row r="157" spans="1:29">
      <c r="A157" s="18"/>
      <c r="B157" s="13"/>
      <c r="C157" s="13"/>
      <c r="D157" s="13"/>
      <c r="E157" s="13"/>
      <c r="F157" s="13"/>
      <c r="G157" s="13"/>
      <c r="H157" s="13"/>
      <c r="I157" s="13"/>
    </row>
    <row r="158" spans="1:29" ht="15.75" thickBot="1">
      <c r="A158" s="18"/>
      <c r="B158" s="12"/>
      <c r="C158" s="34" t="s">
        <v>253</v>
      </c>
      <c r="D158" s="34"/>
      <c r="E158" s="34"/>
      <c r="F158" s="12"/>
      <c r="G158" s="34" t="s">
        <v>262</v>
      </c>
      <c r="H158" s="34"/>
      <c r="I158" s="34"/>
    </row>
    <row r="159" spans="1:29">
      <c r="A159" s="18"/>
      <c r="B159" s="64" t="s">
        <v>344</v>
      </c>
      <c r="C159" s="66" t="s">
        <v>255</v>
      </c>
      <c r="D159" s="68">
        <v>10526</v>
      </c>
      <c r="E159" s="40"/>
      <c r="F159" s="39"/>
      <c r="G159" s="66" t="s">
        <v>255</v>
      </c>
      <c r="H159" s="68">
        <v>10526</v>
      </c>
      <c r="I159" s="40"/>
    </row>
    <row r="160" spans="1:29">
      <c r="A160" s="18"/>
      <c r="B160" s="64"/>
      <c r="C160" s="65"/>
      <c r="D160" s="67"/>
      <c r="E160" s="39"/>
      <c r="F160" s="39"/>
      <c r="G160" s="65"/>
      <c r="H160" s="67"/>
      <c r="I160" s="39"/>
    </row>
    <row r="161" spans="1:29">
      <c r="A161" s="18"/>
      <c r="B161" s="69" t="s">
        <v>345</v>
      </c>
      <c r="C161" s="72">
        <v>2525</v>
      </c>
      <c r="D161" s="72"/>
      <c r="E161" s="21"/>
      <c r="F161" s="21"/>
      <c r="G161" s="72">
        <v>2525</v>
      </c>
      <c r="H161" s="72"/>
      <c r="I161" s="21"/>
    </row>
    <row r="162" spans="1:29">
      <c r="A162" s="18"/>
      <c r="B162" s="69"/>
      <c r="C162" s="72"/>
      <c r="D162" s="72"/>
      <c r="E162" s="21"/>
      <c r="F162" s="21"/>
      <c r="G162" s="72"/>
      <c r="H162" s="72"/>
      <c r="I162" s="21"/>
    </row>
    <row r="163" spans="1:29">
      <c r="A163" s="18"/>
      <c r="B163" s="64" t="s">
        <v>346</v>
      </c>
      <c r="C163" s="67">
        <v>5346</v>
      </c>
      <c r="D163" s="67"/>
      <c r="E163" s="39"/>
      <c r="F163" s="39"/>
      <c r="G163" s="67">
        <v>5346</v>
      </c>
      <c r="H163" s="67"/>
      <c r="I163" s="39"/>
    </row>
    <row r="164" spans="1:29">
      <c r="A164" s="18"/>
      <c r="B164" s="64"/>
      <c r="C164" s="67"/>
      <c r="D164" s="67"/>
      <c r="E164" s="39"/>
      <c r="F164" s="39"/>
      <c r="G164" s="67"/>
      <c r="H164" s="67"/>
      <c r="I164" s="39"/>
    </row>
    <row r="165" spans="1:29" ht="26.25" thickBot="1">
      <c r="A165" s="18"/>
      <c r="B165" s="25" t="s">
        <v>347</v>
      </c>
      <c r="C165" s="77" t="s">
        <v>348</v>
      </c>
      <c r="D165" s="77"/>
      <c r="E165" s="63" t="s">
        <v>273</v>
      </c>
      <c r="F165" s="12"/>
      <c r="G165" s="77" t="s">
        <v>349</v>
      </c>
      <c r="H165" s="77"/>
      <c r="I165" s="63" t="s">
        <v>273</v>
      </c>
    </row>
    <row r="166" spans="1:29">
      <c r="A166" s="18"/>
      <c r="B166" s="65" t="s">
        <v>35</v>
      </c>
      <c r="C166" s="66" t="s">
        <v>255</v>
      </c>
      <c r="D166" s="68">
        <v>17949</v>
      </c>
      <c r="E166" s="40"/>
      <c r="F166" s="39"/>
      <c r="G166" s="66" t="s">
        <v>255</v>
      </c>
      <c r="H166" s="68">
        <v>18195</v>
      </c>
      <c r="I166" s="40"/>
    </row>
    <row r="167" spans="1:29" ht="15.75" thickBot="1">
      <c r="A167" s="18"/>
      <c r="B167" s="65"/>
      <c r="C167" s="78"/>
      <c r="D167" s="79"/>
      <c r="E167" s="80"/>
      <c r="F167" s="39"/>
      <c r="G167" s="78"/>
      <c r="H167" s="79"/>
      <c r="I167" s="80"/>
    </row>
    <row r="168" spans="1:29" ht="15.75" thickTop="1">
      <c r="A168" s="18" t="s">
        <v>691</v>
      </c>
      <c r="B168" s="21" t="s">
        <v>351</v>
      </c>
      <c r="C168" s="21"/>
      <c r="D168" s="21"/>
      <c r="E168" s="21"/>
      <c r="F168" s="21"/>
      <c r="G168" s="21"/>
      <c r="H168" s="21"/>
      <c r="I168" s="21"/>
      <c r="J168" s="21"/>
      <c r="K168" s="21"/>
      <c r="L168" s="21"/>
      <c r="M168" s="21"/>
      <c r="N168" s="21"/>
      <c r="O168" s="21"/>
      <c r="P168" s="21"/>
      <c r="Q168" s="21"/>
      <c r="R168" s="21"/>
      <c r="S168" s="21"/>
      <c r="T168" s="21"/>
      <c r="U168" s="21"/>
      <c r="V168" s="21"/>
      <c r="W168" s="21"/>
      <c r="X168" s="21"/>
      <c r="Y168" s="21"/>
      <c r="Z168" s="21"/>
      <c r="AA168" s="21"/>
      <c r="AB168" s="21"/>
      <c r="AC168" s="21"/>
    </row>
    <row r="169" spans="1:29">
      <c r="A169" s="18"/>
      <c r="B169" s="33"/>
      <c r="C169" s="33"/>
      <c r="D169" s="33"/>
      <c r="E169" s="33"/>
      <c r="F169" s="33"/>
      <c r="G169" s="33"/>
      <c r="H169" s="33"/>
      <c r="I169" s="33"/>
    </row>
    <row r="170" spans="1:29">
      <c r="A170" s="18"/>
      <c r="B170" s="13"/>
      <c r="C170" s="13"/>
      <c r="D170" s="13"/>
      <c r="E170" s="13"/>
      <c r="F170" s="13"/>
      <c r="G170" s="13"/>
      <c r="H170" s="13"/>
      <c r="I170" s="13"/>
    </row>
    <row r="171" spans="1:29" ht="15.75" thickBot="1">
      <c r="A171" s="18"/>
      <c r="B171" s="12"/>
      <c r="C171" s="34" t="s">
        <v>253</v>
      </c>
      <c r="D171" s="34"/>
      <c r="E171" s="34"/>
      <c r="F171" s="12"/>
      <c r="G171" s="34" t="s">
        <v>262</v>
      </c>
      <c r="H171" s="34"/>
      <c r="I171" s="34"/>
    </row>
    <row r="172" spans="1:29">
      <c r="A172" s="18"/>
      <c r="B172" s="65" t="s">
        <v>352</v>
      </c>
      <c r="C172" s="66" t="s">
        <v>255</v>
      </c>
      <c r="D172" s="68">
        <v>9254</v>
      </c>
      <c r="E172" s="40"/>
      <c r="F172" s="39"/>
      <c r="G172" s="66" t="s">
        <v>255</v>
      </c>
      <c r="H172" s="68">
        <v>8501</v>
      </c>
      <c r="I172" s="40"/>
    </row>
    <row r="173" spans="1:29">
      <c r="A173" s="18"/>
      <c r="B173" s="65"/>
      <c r="C173" s="65"/>
      <c r="D173" s="67"/>
      <c r="E173" s="39"/>
      <c r="F173" s="39"/>
      <c r="G173" s="65"/>
      <c r="H173" s="67"/>
      <c r="I173" s="39"/>
    </row>
    <row r="174" spans="1:29">
      <c r="A174" s="18"/>
      <c r="B174" s="69" t="s">
        <v>353</v>
      </c>
      <c r="C174" s="70">
        <v>239</v>
      </c>
      <c r="D174" s="70"/>
      <c r="E174" s="21"/>
      <c r="F174" s="21"/>
      <c r="G174" s="70">
        <v>234</v>
      </c>
      <c r="H174" s="70"/>
      <c r="I174" s="21"/>
    </row>
    <row r="175" spans="1:29">
      <c r="A175" s="18"/>
      <c r="B175" s="69"/>
      <c r="C175" s="70"/>
      <c r="D175" s="70"/>
      <c r="E175" s="21"/>
      <c r="F175" s="21"/>
      <c r="G175" s="70"/>
      <c r="H175" s="70"/>
      <c r="I175" s="21"/>
    </row>
    <row r="176" spans="1:29">
      <c r="A176" s="18"/>
      <c r="B176" s="64" t="s">
        <v>354</v>
      </c>
      <c r="C176" s="67">
        <v>2000</v>
      </c>
      <c r="D176" s="67"/>
      <c r="E176" s="39"/>
      <c r="F176" s="39"/>
      <c r="G176" s="67">
        <v>2171</v>
      </c>
      <c r="H176" s="67"/>
      <c r="I176" s="39"/>
    </row>
    <row r="177" spans="1:29">
      <c r="A177" s="18"/>
      <c r="B177" s="64"/>
      <c r="C177" s="67"/>
      <c r="D177" s="67"/>
      <c r="E177" s="39"/>
      <c r="F177" s="39"/>
      <c r="G177" s="67"/>
      <c r="H177" s="67"/>
      <c r="I177" s="39"/>
    </row>
    <row r="178" spans="1:29">
      <c r="A178" s="18"/>
      <c r="B178" s="69" t="s">
        <v>355</v>
      </c>
      <c r="C178" s="72">
        <v>7315</v>
      </c>
      <c r="D178" s="72"/>
      <c r="E178" s="21"/>
      <c r="F178" s="21"/>
      <c r="G178" s="72">
        <v>6958</v>
      </c>
      <c r="H178" s="72"/>
      <c r="I178" s="21"/>
    </row>
    <row r="179" spans="1:29" ht="15.75" thickBot="1">
      <c r="A179" s="18"/>
      <c r="B179" s="69"/>
      <c r="C179" s="73"/>
      <c r="D179" s="73"/>
      <c r="E179" s="74"/>
      <c r="F179" s="21"/>
      <c r="G179" s="73"/>
      <c r="H179" s="73"/>
      <c r="I179" s="74"/>
    </row>
    <row r="180" spans="1:29">
      <c r="A180" s="18"/>
      <c r="B180" s="65" t="s">
        <v>36</v>
      </c>
      <c r="C180" s="66" t="s">
        <v>255</v>
      </c>
      <c r="D180" s="68">
        <v>18808</v>
      </c>
      <c r="E180" s="40"/>
      <c r="F180" s="39"/>
      <c r="G180" s="66" t="s">
        <v>255</v>
      </c>
      <c r="H180" s="68">
        <v>17864</v>
      </c>
      <c r="I180" s="40"/>
    </row>
    <row r="181" spans="1:29" ht="15.75" thickBot="1">
      <c r="A181" s="18"/>
      <c r="B181" s="65"/>
      <c r="C181" s="78"/>
      <c r="D181" s="79"/>
      <c r="E181" s="80"/>
      <c r="F181" s="39"/>
      <c r="G181" s="78"/>
      <c r="H181" s="79"/>
      <c r="I181" s="80"/>
    </row>
    <row r="182" spans="1:29" ht="15.75" thickTop="1">
      <c r="A182" s="18"/>
      <c r="B182" s="21" t="s">
        <v>356</v>
      </c>
      <c r="C182" s="21"/>
      <c r="D182" s="21"/>
      <c r="E182" s="21"/>
      <c r="F182" s="21"/>
      <c r="G182" s="21"/>
      <c r="H182" s="21"/>
      <c r="I182" s="21"/>
      <c r="J182" s="21"/>
      <c r="K182" s="21"/>
      <c r="L182" s="21"/>
      <c r="M182" s="21"/>
      <c r="N182" s="21"/>
      <c r="O182" s="21"/>
      <c r="P182" s="21"/>
      <c r="Q182" s="21"/>
      <c r="R182" s="21"/>
      <c r="S182" s="21"/>
      <c r="T182" s="21"/>
      <c r="U182" s="21"/>
      <c r="V182" s="21"/>
      <c r="W182" s="21"/>
      <c r="X182" s="21"/>
      <c r="Y182" s="21"/>
      <c r="Z182" s="21"/>
      <c r="AA182" s="21"/>
      <c r="AB182" s="21"/>
      <c r="AC182" s="21"/>
    </row>
    <row r="183" spans="1:29">
      <c r="A183" s="18"/>
      <c r="B183" s="17"/>
      <c r="C183" s="17"/>
      <c r="D183" s="17"/>
      <c r="E183" s="17"/>
      <c r="F183" s="17"/>
      <c r="G183" s="17"/>
      <c r="H183" s="17"/>
      <c r="I183" s="17"/>
      <c r="J183" s="17"/>
      <c r="K183" s="17"/>
      <c r="L183" s="17"/>
      <c r="M183" s="17"/>
      <c r="N183" s="17"/>
      <c r="O183" s="17"/>
      <c r="P183" s="17"/>
      <c r="Q183" s="17"/>
      <c r="R183" s="17"/>
      <c r="S183" s="17"/>
      <c r="T183" s="17"/>
      <c r="U183" s="17"/>
      <c r="V183" s="17"/>
      <c r="W183" s="17"/>
      <c r="X183" s="17"/>
      <c r="Y183" s="17"/>
      <c r="Z183" s="17"/>
      <c r="AA183" s="17"/>
      <c r="AB183" s="17"/>
      <c r="AC183" s="17"/>
    </row>
    <row r="184" spans="1:29" ht="25.5" customHeight="1">
      <c r="A184" s="18"/>
      <c r="B184" s="21" t="s">
        <v>357</v>
      </c>
      <c r="C184" s="21"/>
      <c r="D184" s="21"/>
      <c r="E184" s="21"/>
      <c r="F184" s="21"/>
      <c r="G184" s="21"/>
      <c r="H184" s="21"/>
      <c r="I184" s="21"/>
      <c r="J184" s="21"/>
      <c r="K184" s="21"/>
      <c r="L184" s="21"/>
      <c r="M184" s="21"/>
      <c r="N184" s="21"/>
      <c r="O184" s="21"/>
      <c r="P184" s="21"/>
      <c r="Q184" s="21"/>
      <c r="R184" s="21"/>
      <c r="S184" s="21"/>
      <c r="T184" s="21"/>
      <c r="U184" s="21"/>
      <c r="V184" s="21"/>
      <c r="W184" s="21"/>
      <c r="X184" s="21"/>
      <c r="Y184" s="21"/>
      <c r="Z184" s="21"/>
      <c r="AA184" s="21"/>
      <c r="AB184" s="21"/>
      <c r="AC184" s="21"/>
    </row>
    <row r="185" spans="1:29" ht="15" customHeight="1">
      <c r="A185" s="18" t="s">
        <v>692</v>
      </c>
      <c r="B185" s="21" t="s">
        <v>359</v>
      </c>
      <c r="C185" s="21"/>
      <c r="D185" s="21"/>
      <c r="E185" s="21"/>
      <c r="F185" s="21"/>
      <c r="G185" s="21"/>
      <c r="H185" s="21"/>
      <c r="I185" s="21"/>
      <c r="J185" s="21"/>
      <c r="K185" s="21"/>
      <c r="L185" s="21"/>
      <c r="M185" s="21"/>
      <c r="N185" s="21"/>
      <c r="O185" s="21"/>
      <c r="P185" s="21"/>
      <c r="Q185" s="21"/>
      <c r="R185" s="21"/>
      <c r="S185" s="21"/>
      <c r="T185" s="21"/>
      <c r="U185" s="21"/>
      <c r="V185" s="21"/>
      <c r="W185" s="21"/>
      <c r="X185" s="21"/>
      <c r="Y185" s="21"/>
      <c r="Z185" s="21"/>
      <c r="AA185" s="21"/>
      <c r="AB185" s="21"/>
      <c r="AC185" s="21"/>
    </row>
    <row r="186" spans="1:29">
      <c r="A186" s="18"/>
      <c r="B186" s="33"/>
      <c r="C186" s="33"/>
      <c r="D186" s="33"/>
      <c r="E186" s="33"/>
      <c r="F186" s="33"/>
      <c r="G186" s="33"/>
      <c r="H186" s="33"/>
      <c r="I186" s="33"/>
    </row>
    <row r="187" spans="1:29">
      <c r="A187" s="18"/>
      <c r="B187" s="13"/>
      <c r="C187" s="13"/>
      <c r="D187" s="13"/>
      <c r="E187" s="13"/>
      <c r="F187" s="13"/>
      <c r="G187" s="13"/>
      <c r="H187" s="13"/>
      <c r="I187" s="13"/>
    </row>
    <row r="188" spans="1:29" ht="15.75" thickBot="1">
      <c r="A188" s="18"/>
      <c r="B188" s="12"/>
      <c r="C188" s="34" t="s">
        <v>253</v>
      </c>
      <c r="D188" s="34"/>
      <c r="E188" s="34"/>
      <c r="F188" s="12"/>
      <c r="G188" s="34" t="s">
        <v>262</v>
      </c>
      <c r="H188" s="34"/>
      <c r="I188" s="34"/>
    </row>
    <row r="189" spans="1:29">
      <c r="A189" s="18"/>
      <c r="B189" s="64" t="s">
        <v>360</v>
      </c>
      <c r="C189" s="66" t="s">
        <v>255</v>
      </c>
      <c r="D189" s="68">
        <v>22386</v>
      </c>
      <c r="E189" s="40"/>
      <c r="F189" s="39"/>
      <c r="G189" s="66" t="s">
        <v>255</v>
      </c>
      <c r="H189" s="68">
        <v>24571</v>
      </c>
      <c r="I189" s="40"/>
    </row>
    <row r="190" spans="1:29">
      <c r="A190" s="18"/>
      <c r="B190" s="64"/>
      <c r="C190" s="65"/>
      <c r="D190" s="67"/>
      <c r="E190" s="39"/>
      <c r="F190" s="39"/>
      <c r="G190" s="65"/>
      <c r="H190" s="67"/>
      <c r="I190" s="39"/>
    </row>
    <row r="191" spans="1:29">
      <c r="A191" s="18"/>
      <c r="B191" s="69" t="s">
        <v>361</v>
      </c>
      <c r="C191" s="72">
        <v>43104</v>
      </c>
      <c r="D191" s="72"/>
      <c r="E191" s="21"/>
      <c r="F191" s="21"/>
      <c r="G191" s="72">
        <v>41782</v>
      </c>
      <c r="H191" s="72"/>
      <c r="I191" s="21"/>
    </row>
    <row r="192" spans="1:29">
      <c r="A192" s="18"/>
      <c r="B192" s="69"/>
      <c r="C192" s="72"/>
      <c r="D192" s="72"/>
      <c r="E192" s="21"/>
      <c r="F192" s="21"/>
      <c r="G192" s="72"/>
      <c r="H192" s="72"/>
      <c r="I192" s="21"/>
    </row>
    <row r="193" spans="1:29">
      <c r="A193" s="18"/>
      <c r="B193" s="64" t="s">
        <v>362</v>
      </c>
      <c r="C193" s="67">
        <v>2849</v>
      </c>
      <c r="D193" s="67"/>
      <c r="E193" s="39"/>
      <c r="F193" s="39"/>
      <c r="G193" s="67">
        <v>5182</v>
      </c>
      <c r="H193" s="67"/>
      <c r="I193" s="39"/>
    </row>
    <row r="194" spans="1:29">
      <c r="A194" s="18"/>
      <c r="B194" s="64"/>
      <c r="C194" s="67"/>
      <c r="D194" s="67"/>
      <c r="E194" s="39"/>
      <c r="F194" s="39"/>
      <c r="G194" s="67"/>
      <c r="H194" s="67"/>
      <c r="I194" s="39"/>
    </row>
    <row r="195" spans="1:29">
      <c r="A195" s="18"/>
      <c r="B195" s="69" t="s">
        <v>363</v>
      </c>
      <c r="C195" s="72">
        <v>1381</v>
      </c>
      <c r="D195" s="72"/>
      <c r="E195" s="21"/>
      <c r="F195" s="21"/>
      <c r="G195" s="72">
        <v>1135</v>
      </c>
      <c r="H195" s="72"/>
      <c r="I195" s="21"/>
    </row>
    <row r="196" spans="1:29">
      <c r="A196" s="18"/>
      <c r="B196" s="69"/>
      <c r="C196" s="72"/>
      <c r="D196" s="72"/>
      <c r="E196" s="21"/>
      <c r="F196" s="21"/>
      <c r="G196" s="72"/>
      <c r="H196" s="72"/>
      <c r="I196" s="21"/>
    </row>
    <row r="197" spans="1:29">
      <c r="A197" s="18"/>
      <c r="B197" s="64" t="s">
        <v>364</v>
      </c>
      <c r="C197" s="67">
        <v>3650</v>
      </c>
      <c r="D197" s="67"/>
      <c r="E197" s="39"/>
      <c r="F197" s="39"/>
      <c r="G197" s="67">
        <v>3952</v>
      </c>
      <c r="H197" s="67"/>
      <c r="I197" s="39"/>
    </row>
    <row r="198" spans="1:29">
      <c r="A198" s="18"/>
      <c r="B198" s="64"/>
      <c r="C198" s="67"/>
      <c r="D198" s="67"/>
      <c r="E198" s="39"/>
      <c r="F198" s="39"/>
      <c r="G198" s="67"/>
      <c r="H198" s="67"/>
      <c r="I198" s="39"/>
    </row>
    <row r="199" spans="1:29">
      <c r="A199" s="18"/>
      <c r="B199" s="69" t="s">
        <v>365</v>
      </c>
      <c r="C199" s="72">
        <v>3254</v>
      </c>
      <c r="D199" s="72"/>
      <c r="E199" s="21"/>
      <c r="F199" s="21"/>
      <c r="G199" s="72">
        <v>3222</v>
      </c>
      <c r="H199" s="72"/>
      <c r="I199" s="21"/>
    </row>
    <row r="200" spans="1:29">
      <c r="A200" s="18"/>
      <c r="B200" s="69"/>
      <c r="C200" s="72"/>
      <c r="D200" s="72"/>
      <c r="E200" s="21"/>
      <c r="F200" s="21"/>
      <c r="G200" s="72"/>
      <c r="H200" s="72"/>
      <c r="I200" s="21"/>
    </row>
    <row r="201" spans="1:29">
      <c r="A201" s="18"/>
      <c r="B201" s="64" t="s">
        <v>366</v>
      </c>
      <c r="C201" s="67">
        <v>1103</v>
      </c>
      <c r="D201" s="67"/>
      <c r="E201" s="39"/>
      <c r="F201" s="39"/>
      <c r="G201" s="67">
        <v>1110</v>
      </c>
      <c r="H201" s="67"/>
      <c r="I201" s="39"/>
    </row>
    <row r="202" spans="1:29">
      <c r="A202" s="18"/>
      <c r="B202" s="64"/>
      <c r="C202" s="67"/>
      <c r="D202" s="67"/>
      <c r="E202" s="39"/>
      <c r="F202" s="39"/>
      <c r="G202" s="67"/>
      <c r="H202" s="67"/>
      <c r="I202" s="39"/>
    </row>
    <row r="203" spans="1:29">
      <c r="A203" s="18"/>
      <c r="B203" s="69" t="s">
        <v>367</v>
      </c>
      <c r="C203" s="72">
        <v>4426</v>
      </c>
      <c r="D203" s="72"/>
      <c r="E203" s="21"/>
      <c r="F203" s="21"/>
      <c r="G203" s="72">
        <v>4040</v>
      </c>
      <c r="H203" s="72"/>
      <c r="I203" s="21"/>
    </row>
    <row r="204" spans="1:29" ht="15.75" thickBot="1">
      <c r="A204" s="18"/>
      <c r="B204" s="69"/>
      <c r="C204" s="73"/>
      <c r="D204" s="73"/>
      <c r="E204" s="74"/>
      <c r="F204" s="21"/>
      <c r="G204" s="73"/>
      <c r="H204" s="73"/>
      <c r="I204" s="74"/>
    </row>
    <row r="205" spans="1:29">
      <c r="A205" s="18"/>
      <c r="B205" s="65" t="s">
        <v>368</v>
      </c>
      <c r="C205" s="66" t="s">
        <v>255</v>
      </c>
      <c r="D205" s="68">
        <v>82153</v>
      </c>
      <c r="E205" s="40"/>
      <c r="F205" s="39"/>
      <c r="G205" s="66" t="s">
        <v>255</v>
      </c>
      <c r="H205" s="68">
        <v>84994</v>
      </c>
      <c r="I205" s="40"/>
    </row>
    <row r="206" spans="1:29" ht="15.75" thickBot="1">
      <c r="A206" s="18"/>
      <c r="B206" s="65"/>
      <c r="C206" s="78"/>
      <c r="D206" s="79"/>
      <c r="E206" s="80"/>
      <c r="F206" s="39"/>
      <c r="G206" s="78"/>
      <c r="H206" s="79"/>
      <c r="I206" s="80"/>
    </row>
    <row r="207" spans="1:29" ht="15.75" thickTop="1">
      <c r="A207" s="18" t="s">
        <v>693</v>
      </c>
      <c r="B207" s="21" t="s">
        <v>369</v>
      </c>
      <c r="C207" s="21"/>
      <c r="D207" s="21"/>
      <c r="E207" s="21"/>
      <c r="F207" s="21"/>
      <c r="G207" s="21"/>
      <c r="H207" s="21"/>
      <c r="I207" s="21"/>
      <c r="J207" s="21"/>
      <c r="K207" s="21"/>
      <c r="L207" s="21"/>
      <c r="M207" s="21"/>
      <c r="N207" s="21"/>
      <c r="O207" s="21"/>
      <c r="P207" s="21"/>
      <c r="Q207" s="21"/>
      <c r="R207" s="21"/>
      <c r="S207" s="21"/>
      <c r="T207" s="21"/>
      <c r="U207" s="21"/>
      <c r="V207" s="21"/>
      <c r="W207" s="21"/>
      <c r="X207" s="21"/>
      <c r="Y207" s="21"/>
      <c r="Z207" s="21"/>
      <c r="AA207" s="21"/>
      <c r="AB207" s="21"/>
      <c r="AC207" s="21"/>
    </row>
    <row r="208" spans="1:29">
      <c r="A208" s="18"/>
      <c r="B208" s="33"/>
      <c r="C208" s="33"/>
      <c r="D208" s="33"/>
      <c r="E208" s="33"/>
      <c r="F208" s="33"/>
      <c r="G208" s="33"/>
      <c r="H208" s="33"/>
      <c r="I208" s="33"/>
      <c r="J208" s="33"/>
      <c r="K208" s="33"/>
      <c r="L208" s="33"/>
      <c r="M208" s="33"/>
    </row>
    <row r="209" spans="1:13">
      <c r="A209" s="18"/>
      <c r="B209" s="13"/>
      <c r="C209" s="13"/>
      <c r="D209" s="13"/>
      <c r="E209" s="13"/>
      <c r="F209" s="13"/>
      <c r="G209" s="13"/>
      <c r="H209" s="13"/>
      <c r="I209" s="13"/>
      <c r="J209" s="13"/>
      <c r="K209" s="13"/>
      <c r="L209" s="13"/>
      <c r="M209" s="13"/>
    </row>
    <row r="210" spans="1:13">
      <c r="A210" s="18"/>
      <c r="B210" s="99" t="s">
        <v>370</v>
      </c>
      <c r="C210" s="35" t="s">
        <v>371</v>
      </c>
      <c r="D210" s="35"/>
      <c r="E210" s="35"/>
      <c r="F210" s="21"/>
      <c r="G210" s="35" t="s">
        <v>373</v>
      </c>
      <c r="H210" s="35"/>
      <c r="I210" s="35"/>
      <c r="J210" s="21"/>
      <c r="K210" s="35" t="s">
        <v>379</v>
      </c>
      <c r="L210" s="35"/>
      <c r="M210" s="35"/>
    </row>
    <row r="211" spans="1:13">
      <c r="A211" s="18"/>
      <c r="B211" s="99"/>
      <c r="C211" s="35" t="s">
        <v>372</v>
      </c>
      <c r="D211" s="35"/>
      <c r="E211" s="35"/>
      <c r="F211" s="21"/>
      <c r="G211" s="35" t="s">
        <v>374</v>
      </c>
      <c r="H211" s="35"/>
      <c r="I211" s="35"/>
      <c r="J211" s="21"/>
      <c r="K211" s="35"/>
      <c r="L211" s="35"/>
      <c r="M211" s="35"/>
    </row>
    <row r="212" spans="1:13">
      <c r="A212" s="18"/>
      <c r="B212" s="99"/>
      <c r="C212" s="17"/>
      <c r="D212" s="17"/>
      <c r="E212" s="17"/>
      <c r="F212" s="21"/>
      <c r="G212" s="35" t="s">
        <v>375</v>
      </c>
      <c r="H212" s="35"/>
      <c r="I212" s="35"/>
      <c r="J212" s="21"/>
      <c r="K212" s="35"/>
      <c r="L212" s="35"/>
      <c r="M212" s="35"/>
    </row>
    <row r="213" spans="1:13">
      <c r="A213" s="18"/>
      <c r="B213" s="99"/>
      <c r="C213" s="17"/>
      <c r="D213" s="17"/>
      <c r="E213" s="17"/>
      <c r="F213" s="21"/>
      <c r="G213" s="35" t="s">
        <v>376</v>
      </c>
      <c r="H213" s="35"/>
      <c r="I213" s="35"/>
      <c r="J213" s="21"/>
      <c r="K213" s="35"/>
      <c r="L213" s="35"/>
      <c r="M213" s="35"/>
    </row>
    <row r="214" spans="1:13">
      <c r="A214" s="18"/>
      <c r="B214" s="99"/>
      <c r="C214" s="17"/>
      <c r="D214" s="17"/>
      <c r="E214" s="17"/>
      <c r="F214" s="21"/>
      <c r="G214" s="35" t="s">
        <v>377</v>
      </c>
      <c r="H214" s="35"/>
      <c r="I214" s="35"/>
      <c r="J214" s="21"/>
      <c r="K214" s="35"/>
      <c r="L214" s="35"/>
      <c r="M214" s="35"/>
    </row>
    <row r="215" spans="1:13" ht="15.75" thickBot="1">
      <c r="A215" s="18"/>
      <c r="B215" s="99"/>
      <c r="C215" s="36"/>
      <c r="D215" s="36"/>
      <c r="E215" s="36"/>
      <c r="F215" s="21"/>
      <c r="G215" s="34" t="s">
        <v>378</v>
      </c>
      <c r="H215" s="34"/>
      <c r="I215" s="34"/>
      <c r="J215" s="21"/>
      <c r="K215" s="34"/>
      <c r="L215" s="34"/>
      <c r="M215" s="34"/>
    </row>
    <row r="216" spans="1:13">
      <c r="A216" s="18"/>
      <c r="B216" s="64" t="s">
        <v>380</v>
      </c>
      <c r="C216" s="66" t="s">
        <v>255</v>
      </c>
      <c r="D216" s="68">
        <v>33967</v>
      </c>
      <c r="E216" s="40"/>
      <c r="F216" s="39"/>
      <c r="G216" s="66" t="s">
        <v>255</v>
      </c>
      <c r="H216" s="68">
        <v>5373</v>
      </c>
      <c r="I216" s="40"/>
      <c r="J216" s="39"/>
      <c r="K216" s="66" t="s">
        <v>255</v>
      </c>
      <c r="L216" s="68">
        <v>2900</v>
      </c>
      <c r="M216" s="40"/>
    </row>
    <row r="217" spans="1:13">
      <c r="A217" s="18"/>
      <c r="B217" s="64"/>
      <c r="C217" s="65"/>
      <c r="D217" s="67"/>
      <c r="E217" s="39"/>
      <c r="F217" s="39"/>
      <c r="G217" s="65"/>
      <c r="H217" s="67"/>
      <c r="I217" s="39"/>
      <c r="J217" s="39"/>
      <c r="K217" s="65"/>
      <c r="L217" s="67"/>
      <c r="M217" s="39"/>
    </row>
    <row r="218" spans="1:13">
      <c r="A218" s="18"/>
      <c r="B218" s="100" t="s">
        <v>381</v>
      </c>
      <c r="C218" s="72">
        <v>76636</v>
      </c>
      <c r="D218" s="72"/>
      <c r="E218" s="21"/>
      <c r="F218" s="21"/>
      <c r="G218" s="72">
        <v>21330</v>
      </c>
      <c r="H218" s="72"/>
      <c r="I218" s="21"/>
      <c r="J218" s="21"/>
      <c r="K218" s="70" t="s">
        <v>382</v>
      </c>
      <c r="L218" s="70"/>
      <c r="M218" s="22" t="s">
        <v>273</v>
      </c>
    </row>
    <row r="219" spans="1:13">
      <c r="A219" s="18"/>
      <c r="B219" s="100"/>
      <c r="C219" s="72"/>
      <c r="D219" s="72"/>
      <c r="E219" s="21"/>
      <c r="F219" s="21"/>
      <c r="G219" s="72"/>
      <c r="H219" s="72"/>
      <c r="I219" s="21"/>
      <c r="J219" s="21"/>
      <c r="K219" s="70"/>
      <c r="L219" s="70"/>
      <c r="M219" s="22"/>
    </row>
    <row r="220" spans="1:13" ht="15.75" thickBot="1">
      <c r="A220" s="18"/>
      <c r="B220" s="97" t="s">
        <v>383</v>
      </c>
      <c r="C220" s="101" t="s">
        <v>384</v>
      </c>
      <c r="D220" s="101"/>
      <c r="E220" s="98" t="s">
        <v>273</v>
      </c>
      <c r="F220" s="31"/>
      <c r="G220" s="101" t="s">
        <v>385</v>
      </c>
      <c r="H220" s="101"/>
      <c r="I220" s="98" t="s">
        <v>273</v>
      </c>
      <c r="J220" s="31"/>
      <c r="K220" s="101" t="s">
        <v>386</v>
      </c>
      <c r="L220" s="101"/>
      <c r="M220" s="98" t="s">
        <v>273</v>
      </c>
    </row>
    <row r="221" spans="1:13">
      <c r="A221" s="18"/>
      <c r="B221" s="69" t="s">
        <v>387</v>
      </c>
      <c r="C221" s="84">
        <v>45822</v>
      </c>
      <c r="D221" s="84"/>
      <c r="E221" s="37"/>
      <c r="F221" s="21"/>
      <c r="G221" s="84">
        <v>8284</v>
      </c>
      <c r="H221" s="84"/>
      <c r="I221" s="37"/>
      <c r="J221" s="21"/>
      <c r="K221" s="84">
        <v>1135</v>
      </c>
      <c r="L221" s="84"/>
      <c r="M221" s="37"/>
    </row>
    <row r="222" spans="1:13">
      <c r="A222" s="18"/>
      <c r="B222" s="69"/>
      <c r="C222" s="72"/>
      <c r="D222" s="72"/>
      <c r="E222" s="21"/>
      <c r="F222" s="21"/>
      <c r="G222" s="72"/>
      <c r="H222" s="72"/>
      <c r="I222" s="21"/>
      <c r="J222" s="21"/>
      <c r="K222" s="72"/>
      <c r="L222" s="72"/>
      <c r="M222" s="21"/>
    </row>
    <row r="223" spans="1:13">
      <c r="A223" s="18"/>
      <c r="B223" s="102" t="s">
        <v>381</v>
      </c>
      <c r="C223" s="67">
        <v>24926</v>
      </c>
      <c r="D223" s="67"/>
      <c r="E223" s="39"/>
      <c r="F223" s="39"/>
      <c r="G223" s="67">
        <v>6002</v>
      </c>
      <c r="H223" s="67"/>
      <c r="I223" s="39"/>
      <c r="J223" s="39"/>
      <c r="K223" s="71">
        <v>583</v>
      </c>
      <c r="L223" s="71"/>
      <c r="M223" s="39"/>
    </row>
    <row r="224" spans="1:13">
      <c r="A224" s="18"/>
      <c r="B224" s="102"/>
      <c r="C224" s="67"/>
      <c r="D224" s="67"/>
      <c r="E224" s="39"/>
      <c r="F224" s="39"/>
      <c r="G224" s="67"/>
      <c r="H224" s="67"/>
      <c r="I224" s="39"/>
      <c r="J224" s="39"/>
      <c r="K224" s="71"/>
      <c r="L224" s="71"/>
      <c r="M224" s="39"/>
    </row>
    <row r="225" spans="1:29" ht="15.75" thickBot="1">
      <c r="A225" s="18"/>
      <c r="B225" s="62" t="s">
        <v>383</v>
      </c>
      <c r="C225" s="77" t="s">
        <v>388</v>
      </c>
      <c r="D225" s="77"/>
      <c r="E225" s="63" t="s">
        <v>273</v>
      </c>
      <c r="F225" s="12"/>
      <c r="G225" s="77" t="s">
        <v>389</v>
      </c>
      <c r="H225" s="77"/>
      <c r="I225" s="63" t="s">
        <v>273</v>
      </c>
      <c r="J225" s="12"/>
      <c r="K225" s="77" t="s">
        <v>390</v>
      </c>
      <c r="L225" s="77"/>
      <c r="M225" s="63" t="s">
        <v>273</v>
      </c>
    </row>
    <row r="226" spans="1:29">
      <c r="A226" s="18"/>
      <c r="B226" s="64" t="s">
        <v>391</v>
      </c>
      <c r="C226" s="66" t="s">
        <v>255</v>
      </c>
      <c r="D226" s="68">
        <v>47530</v>
      </c>
      <c r="E226" s="40"/>
      <c r="F226" s="39"/>
      <c r="G226" s="66" t="s">
        <v>255</v>
      </c>
      <c r="H226" s="68">
        <v>8007</v>
      </c>
      <c r="I226" s="40"/>
      <c r="J226" s="39"/>
      <c r="K226" s="66" t="s">
        <v>255</v>
      </c>
      <c r="L226" s="68">
        <v>1381</v>
      </c>
      <c r="M226" s="40"/>
    </row>
    <row r="227" spans="1:29" ht="15.75" thickBot="1">
      <c r="A227" s="18"/>
      <c r="B227" s="64"/>
      <c r="C227" s="78"/>
      <c r="D227" s="79"/>
      <c r="E227" s="80"/>
      <c r="F227" s="39"/>
      <c r="G227" s="78"/>
      <c r="H227" s="79"/>
      <c r="I227" s="80"/>
      <c r="J227" s="39"/>
      <c r="K227" s="78"/>
      <c r="L227" s="79"/>
      <c r="M227" s="80"/>
    </row>
    <row r="228" spans="1:29" ht="15.75" thickTop="1">
      <c r="A228" s="18" t="s">
        <v>694</v>
      </c>
      <c r="B228" s="21" t="s">
        <v>393</v>
      </c>
      <c r="C228" s="21"/>
      <c r="D228" s="21"/>
      <c r="E228" s="21"/>
      <c r="F228" s="21"/>
      <c r="G228" s="21"/>
      <c r="H228" s="21"/>
      <c r="I228" s="21"/>
      <c r="J228" s="21"/>
      <c r="K228" s="21"/>
      <c r="L228" s="21"/>
      <c r="M228" s="21"/>
      <c r="N228" s="21"/>
      <c r="O228" s="21"/>
      <c r="P228" s="21"/>
      <c r="Q228" s="21"/>
      <c r="R228" s="21"/>
      <c r="S228" s="21"/>
      <c r="T228" s="21"/>
      <c r="U228" s="21"/>
      <c r="V228" s="21"/>
      <c r="W228" s="21"/>
      <c r="X228" s="21"/>
      <c r="Y228" s="21"/>
      <c r="Z228" s="21"/>
      <c r="AA228" s="21"/>
      <c r="AB228" s="21"/>
      <c r="AC228" s="21"/>
    </row>
    <row r="229" spans="1:29">
      <c r="A229" s="18"/>
      <c r="B229" s="33"/>
      <c r="C229" s="33"/>
      <c r="D229" s="33"/>
      <c r="E229" s="33"/>
      <c r="F229" s="33"/>
      <c r="G229" s="33"/>
    </row>
    <row r="230" spans="1:29">
      <c r="A230" s="18"/>
      <c r="B230" s="13"/>
      <c r="C230" s="13"/>
      <c r="D230" s="13"/>
      <c r="E230" s="13"/>
      <c r="F230" s="13"/>
      <c r="G230" s="13"/>
    </row>
    <row r="231" spans="1:29">
      <c r="A231" s="18"/>
      <c r="B231" s="21"/>
      <c r="C231" s="35" t="s">
        <v>253</v>
      </c>
      <c r="D231" s="35"/>
      <c r="E231" s="21"/>
      <c r="F231" s="35" t="s">
        <v>262</v>
      </c>
      <c r="G231" s="35"/>
    </row>
    <row r="232" spans="1:29" ht="15.75" thickBot="1">
      <c r="A232" s="18"/>
      <c r="B232" s="21"/>
      <c r="C232" s="34"/>
      <c r="D232" s="34"/>
      <c r="E232" s="21"/>
      <c r="F232" s="34"/>
      <c r="G232" s="34"/>
    </row>
    <row r="233" spans="1:29">
      <c r="A233" s="18"/>
      <c r="B233" s="65" t="s">
        <v>394</v>
      </c>
      <c r="C233" s="68">
        <v>9959</v>
      </c>
      <c r="D233" s="40"/>
      <c r="E233" s="39"/>
      <c r="F233" s="68">
        <v>9959</v>
      </c>
      <c r="G233" s="40"/>
    </row>
    <row r="234" spans="1:29">
      <c r="A234" s="18"/>
      <c r="B234" s="65"/>
      <c r="C234" s="67"/>
      <c r="D234" s="39"/>
      <c r="E234" s="39"/>
      <c r="F234" s="67"/>
      <c r="G234" s="39"/>
    </row>
    <row r="235" spans="1:29">
      <c r="A235" s="18"/>
      <c r="B235" s="22" t="s">
        <v>395</v>
      </c>
      <c r="C235" s="72">
        <v>7039</v>
      </c>
      <c r="D235" s="21"/>
      <c r="E235" s="21"/>
      <c r="F235" s="70" t="s">
        <v>256</v>
      </c>
      <c r="G235" s="21"/>
    </row>
    <row r="236" spans="1:29">
      <c r="A236" s="18"/>
      <c r="B236" s="22"/>
      <c r="C236" s="72"/>
      <c r="D236" s="21"/>
      <c r="E236" s="21"/>
      <c r="F236" s="70"/>
      <c r="G236" s="21"/>
    </row>
    <row r="237" spans="1:29">
      <c r="A237" s="18"/>
      <c r="B237" s="64" t="s">
        <v>396</v>
      </c>
      <c r="C237" s="71">
        <v>463</v>
      </c>
      <c r="D237" s="39"/>
      <c r="E237" s="39"/>
      <c r="F237" s="71" t="s">
        <v>256</v>
      </c>
      <c r="G237" s="39"/>
    </row>
    <row r="238" spans="1:29" ht="15.75" thickBot="1">
      <c r="A238" s="18"/>
      <c r="B238" s="64"/>
      <c r="C238" s="101"/>
      <c r="D238" s="49"/>
      <c r="E238" s="39"/>
      <c r="F238" s="101"/>
      <c r="G238" s="49"/>
    </row>
    <row r="239" spans="1:29">
      <c r="A239" s="18"/>
      <c r="B239" s="69" t="s">
        <v>41</v>
      </c>
      <c r="C239" s="84">
        <v>17461</v>
      </c>
      <c r="D239" s="37"/>
      <c r="E239" s="21"/>
      <c r="F239" s="84">
        <v>9959</v>
      </c>
      <c r="G239" s="37"/>
    </row>
    <row r="240" spans="1:29" ht="15.75" thickBot="1">
      <c r="A240" s="18"/>
      <c r="B240" s="69"/>
      <c r="C240" s="85"/>
      <c r="D240" s="55"/>
      <c r="E240" s="21"/>
      <c r="F240" s="85"/>
      <c r="G240" s="55"/>
    </row>
    <row r="241" spans="1:29" ht="15.75" thickTop="1">
      <c r="A241" s="18"/>
      <c r="B241" s="21" t="s">
        <v>397</v>
      </c>
      <c r="C241" s="21"/>
      <c r="D241" s="21"/>
      <c r="E241" s="21"/>
      <c r="F241" s="21"/>
      <c r="G241" s="21"/>
      <c r="H241" s="21"/>
      <c r="I241" s="21"/>
      <c r="J241" s="21"/>
      <c r="K241" s="21"/>
      <c r="L241" s="21"/>
      <c r="M241" s="21"/>
      <c r="N241" s="21"/>
      <c r="O241" s="21"/>
      <c r="P241" s="21"/>
      <c r="Q241" s="21"/>
      <c r="R241" s="21"/>
      <c r="S241" s="21"/>
      <c r="T241" s="21"/>
      <c r="U241" s="21"/>
      <c r="V241" s="21"/>
      <c r="W241" s="21"/>
      <c r="X241" s="21"/>
      <c r="Y241" s="21"/>
      <c r="Z241" s="21"/>
      <c r="AA241" s="21"/>
      <c r="AB241" s="21"/>
      <c r="AC241" s="21"/>
    </row>
    <row r="242" spans="1:29">
      <c r="A242" s="18" t="s">
        <v>695</v>
      </c>
      <c r="B242" s="21" t="s">
        <v>399</v>
      </c>
      <c r="C242" s="21"/>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row>
    <row r="243" spans="1:29">
      <c r="A243" s="18"/>
      <c r="B243" s="33"/>
      <c r="C243" s="33"/>
      <c r="D243" s="33"/>
      <c r="E243" s="33"/>
      <c r="F243" s="33"/>
      <c r="G243" s="33"/>
      <c r="H243" s="33"/>
      <c r="I243" s="33"/>
    </row>
    <row r="244" spans="1:29">
      <c r="A244" s="18"/>
      <c r="B244" s="13"/>
      <c r="C244" s="13"/>
      <c r="D244" s="13"/>
      <c r="E244" s="13"/>
      <c r="F244" s="13"/>
      <c r="G244" s="13"/>
      <c r="H244" s="13"/>
      <c r="I244" s="13"/>
    </row>
    <row r="245" spans="1:29" ht="15.75" thickBot="1">
      <c r="A245" s="18"/>
      <c r="B245" s="12"/>
      <c r="C245" s="34" t="s">
        <v>253</v>
      </c>
      <c r="D245" s="34"/>
      <c r="E245" s="34"/>
      <c r="F245" s="12"/>
      <c r="G245" s="34" t="s">
        <v>262</v>
      </c>
      <c r="H245" s="34"/>
      <c r="I245" s="34"/>
    </row>
    <row r="246" spans="1:29">
      <c r="A246" s="18"/>
      <c r="B246" s="64" t="s">
        <v>400</v>
      </c>
      <c r="C246" s="66" t="s">
        <v>255</v>
      </c>
      <c r="D246" s="68">
        <v>5593</v>
      </c>
      <c r="E246" s="40"/>
      <c r="F246" s="39"/>
      <c r="G246" s="66" t="s">
        <v>255</v>
      </c>
      <c r="H246" s="68">
        <v>4694</v>
      </c>
      <c r="I246" s="40"/>
    </row>
    <row r="247" spans="1:29">
      <c r="A247" s="18"/>
      <c r="B247" s="64"/>
      <c r="C247" s="65"/>
      <c r="D247" s="67"/>
      <c r="E247" s="39"/>
      <c r="F247" s="39"/>
      <c r="G247" s="65"/>
      <c r="H247" s="67"/>
      <c r="I247" s="39"/>
    </row>
    <row r="248" spans="1:29">
      <c r="A248" s="18"/>
      <c r="B248" s="69" t="s">
        <v>401</v>
      </c>
      <c r="C248" s="70">
        <v>321</v>
      </c>
      <c r="D248" s="70"/>
      <c r="E248" s="21"/>
      <c r="F248" s="21"/>
      <c r="G248" s="70">
        <v>364</v>
      </c>
      <c r="H248" s="70"/>
      <c r="I248" s="21"/>
    </row>
    <row r="249" spans="1:29">
      <c r="A249" s="18"/>
      <c r="B249" s="69"/>
      <c r="C249" s="70"/>
      <c r="D249" s="70"/>
      <c r="E249" s="21"/>
      <c r="F249" s="21"/>
      <c r="G249" s="70"/>
      <c r="H249" s="70"/>
      <c r="I249" s="21"/>
    </row>
    <row r="250" spans="1:29">
      <c r="A250" s="18"/>
      <c r="B250" s="64" t="s">
        <v>402</v>
      </c>
      <c r="C250" s="71">
        <v>300</v>
      </c>
      <c r="D250" s="71"/>
      <c r="E250" s="39"/>
      <c r="F250" s="39"/>
      <c r="G250" s="71">
        <v>300</v>
      </c>
      <c r="H250" s="71"/>
      <c r="I250" s="39"/>
    </row>
    <row r="251" spans="1:29">
      <c r="A251" s="18"/>
      <c r="B251" s="64"/>
      <c r="C251" s="71"/>
      <c r="D251" s="71"/>
      <c r="E251" s="39"/>
      <c r="F251" s="39"/>
      <c r="G251" s="71"/>
      <c r="H251" s="71"/>
      <c r="I251" s="39"/>
    </row>
    <row r="252" spans="1:29">
      <c r="A252" s="18"/>
      <c r="B252" s="69" t="s">
        <v>403</v>
      </c>
      <c r="C252" s="70">
        <v>730</v>
      </c>
      <c r="D252" s="70"/>
      <c r="E252" s="21"/>
      <c r="F252" s="21"/>
      <c r="G252" s="70">
        <v>730</v>
      </c>
      <c r="H252" s="70"/>
      <c r="I252" s="21"/>
    </row>
    <row r="253" spans="1:29" ht="15.75" thickBot="1">
      <c r="A253" s="18"/>
      <c r="B253" s="69"/>
      <c r="C253" s="77"/>
      <c r="D253" s="77"/>
      <c r="E253" s="74"/>
      <c r="F253" s="21"/>
      <c r="G253" s="77"/>
      <c r="H253" s="77"/>
      <c r="I253" s="74"/>
    </row>
    <row r="254" spans="1:29">
      <c r="A254" s="18"/>
      <c r="B254" s="65" t="s">
        <v>49</v>
      </c>
      <c r="C254" s="66" t="s">
        <v>255</v>
      </c>
      <c r="D254" s="68">
        <v>6944</v>
      </c>
      <c r="E254" s="40"/>
      <c r="F254" s="39"/>
      <c r="G254" s="66" t="s">
        <v>255</v>
      </c>
      <c r="H254" s="68">
        <v>6088</v>
      </c>
      <c r="I254" s="40"/>
    </row>
    <row r="255" spans="1:29" ht="15.75" thickBot="1">
      <c r="A255" s="18"/>
      <c r="B255" s="65"/>
      <c r="C255" s="78"/>
      <c r="D255" s="79"/>
      <c r="E255" s="80"/>
      <c r="F255" s="39"/>
      <c r="G255" s="78"/>
      <c r="H255" s="79"/>
      <c r="I255" s="80"/>
    </row>
    <row r="256" spans="1:29" ht="15.75" thickTop="1"/>
  </sheetData>
  <mergeCells count="1131">
    <mergeCell ref="A207:A227"/>
    <mergeCell ref="B207:AC207"/>
    <mergeCell ref="A228:A241"/>
    <mergeCell ref="B228:AC228"/>
    <mergeCell ref="B241:AC241"/>
    <mergeCell ref="A242:A255"/>
    <mergeCell ref="B242:AC242"/>
    <mergeCell ref="A168:A184"/>
    <mergeCell ref="B168:AC168"/>
    <mergeCell ref="B182:AC182"/>
    <mergeCell ref="B183:AC183"/>
    <mergeCell ref="B184:AC184"/>
    <mergeCell ref="A185:A206"/>
    <mergeCell ref="B185:AC185"/>
    <mergeCell ref="B106:AC106"/>
    <mergeCell ref="B107:AC107"/>
    <mergeCell ref="A134:A154"/>
    <mergeCell ref="B134:AC134"/>
    <mergeCell ref="B135:AC135"/>
    <mergeCell ref="A155:A167"/>
    <mergeCell ref="B155:AC155"/>
    <mergeCell ref="A50:A62"/>
    <mergeCell ref="B50:AC50"/>
    <mergeCell ref="B62:AC62"/>
    <mergeCell ref="A63:A74"/>
    <mergeCell ref="B63:AC63"/>
    <mergeCell ref="A75:A133"/>
    <mergeCell ref="B75:AC75"/>
    <mergeCell ref="B103:AC103"/>
    <mergeCell ref="B104:AC104"/>
    <mergeCell ref="B105:AC105"/>
    <mergeCell ref="H254:H255"/>
    <mergeCell ref="I254:I255"/>
    <mergeCell ref="A1:A2"/>
    <mergeCell ref="B1:AC1"/>
    <mergeCell ref="B2:AC2"/>
    <mergeCell ref="B3:AC3"/>
    <mergeCell ref="A4:A32"/>
    <mergeCell ref="B4:AC4"/>
    <mergeCell ref="A33:A49"/>
    <mergeCell ref="B33:AC33"/>
    <mergeCell ref="B254:B255"/>
    <mergeCell ref="C254:C255"/>
    <mergeCell ref="D254:D255"/>
    <mergeCell ref="E254:E255"/>
    <mergeCell ref="F254:F255"/>
    <mergeCell ref="G254:G255"/>
    <mergeCell ref="B252:B253"/>
    <mergeCell ref="C252:D253"/>
    <mergeCell ref="E252:E253"/>
    <mergeCell ref="F252:F253"/>
    <mergeCell ref="G252:H253"/>
    <mergeCell ref="I252:I253"/>
    <mergeCell ref="B250:B251"/>
    <mergeCell ref="C250:D251"/>
    <mergeCell ref="E250:E251"/>
    <mergeCell ref="F250:F251"/>
    <mergeCell ref="G250:H251"/>
    <mergeCell ref="I250:I251"/>
    <mergeCell ref="I246:I247"/>
    <mergeCell ref="B248:B249"/>
    <mergeCell ref="C248:D249"/>
    <mergeCell ref="E248:E249"/>
    <mergeCell ref="F248:F249"/>
    <mergeCell ref="G248:H249"/>
    <mergeCell ref="I248:I249"/>
    <mergeCell ref="B243:I243"/>
    <mergeCell ref="C245:E245"/>
    <mergeCell ref="G245:I245"/>
    <mergeCell ref="B246:B247"/>
    <mergeCell ref="C246:C247"/>
    <mergeCell ref="D246:D247"/>
    <mergeCell ref="E246:E247"/>
    <mergeCell ref="F246:F247"/>
    <mergeCell ref="G246:G247"/>
    <mergeCell ref="H246:H247"/>
    <mergeCell ref="B239:B240"/>
    <mergeCell ref="C239:C240"/>
    <mergeCell ref="D239:D240"/>
    <mergeCell ref="E239:E240"/>
    <mergeCell ref="F239:F240"/>
    <mergeCell ref="G239:G240"/>
    <mergeCell ref="B237:B238"/>
    <mergeCell ref="C237:C238"/>
    <mergeCell ref="D237:D238"/>
    <mergeCell ref="E237:E238"/>
    <mergeCell ref="F237:F238"/>
    <mergeCell ref="G237:G238"/>
    <mergeCell ref="B235:B236"/>
    <mergeCell ref="C235:C236"/>
    <mergeCell ref="D235:D236"/>
    <mergeCell ref="E235:E236"/>
    <mergeCell ref="F235:F236"/>
    <mergeCell ref="G235:G236"/>
    <mergeCell ref="B233:B234"/>
    <mergeCell ref="C233:C234"/>
    <mergeCell ref="D233:D234"/>
    <mergeCell ref="E233:E234"/>
    <mergeCell ref="F233:F234"/>
    <mergeCell ref="G233:G234"/>
    <mergeCell ref="M226:M227"/>
    <mergeCell ref="B229:G229"/>
    <mergeCell ref="B231:B232"/>
    <mergeCell ref="C231:D232"/>
    <mergeCell ref="E231:E232"/>
    <mergeCell ref="F231:G232"/>
    <mergeCell ref="G226:G227"/>
    <mergeCell ref="H226:H227"/>
    <mergeCell ref="I226:I227"/>
    <mergeCell ref="J226:J227"/>
    <mergeCell ref="K226:K227"/>
    <mergeCell ref="L226:L227"/>
    <mergeCell ref="K223:L224"/>
    <mergeCell ref="M223:M224"/>
    <mergeCell ref="C225:D225"/>
    <mergeCell ref="G225:H225"/>
    <mergeCell ref="K225:L225"/>
    <mergeCell ref="B226:B227"/>
    <mergeCell ref="C226:C227"/>
    <mergeCell ref="D226:D227"/>
    <mergeCell ref="E226:E227"/>
    <mergeCell ref="F226:F227"/>
    <mergeCell ref="J221:J222"/>
    <mergeCell ref="K221:L222"/>
    <mergeCell ref="M221:M222"/>
    <mergeCell ref="B223:B224"/>
    <mergeCell ref="C223:D224"/>
    <mergeCell ref="E223:E224"/>
    <mergeCell ref="F223:F224"/>
    <mergeCell ref="G223:H224"/>
    <mergeCell ref="I223:I224"/>
    <mergeCell ref="J223:J224"/>
    <mergeCell ref="B221:B222"/>
    <mergeCell ref="C221:D222"/>
    <mergeCell ref="E221:E222"/>
    <mergeCell ref="F221:F222"/>
    <mergeCell ref="G221:H222"/>
    <mergeCell ref="I221:I222"/>
    <mergeCell ref="J218:J219"/>
    <mergeCell ref="K218:L219"/>
    <mergeCell ref="M218:M219"/>
    <mergeCell ref="C220:D220"/>
    <mergeCell ref="G220:H220"/>
    <mergeCell ref="K220:L220"/>
    <mergeCell ref="J216:J217"/>
    <mergeCell ref="K216:K217"/>
    <mergeCell ref="L216:L217"/>
    <mergeCell ref="M216:M217"/>
    <mergeCell ref="B218:B219"/>
    <mergeCell ref="C218:D219"/>
    <mergeCell ref="E218:E219"/>
    <mergeCell ref="F218:F219"/>
    <mergeCell ref="G218:H219"/>
    <mergeCell ref="I218:I219"/>
    <mergeCell ref="J210:J215"/>
    <mergeCell ref="K210:M215"/>
    <mergeCell ref="B216:B217"/>
    <mergeCell ref="C216:C217"/>
    <mergeCell ref="D216:D217"/>
    <mergeCell ref="E216:E217"/>
    <mergeCell ref="F216:F217"/>
    <mergeCell ref="G216:G217"/>
    <mergeCell ref="H216:H217"/>
    <mergeCell ref="I216:I217"/>
    <mergeCell ref="F210:F215"/>
    <mergeCell ref="G210:I210"/>
    <mergeCell ref="G211:I211"/>
    <mergeCell ref="G212:I212"/>
    <mergeCell ref="G213:I213"/>
    <mergeCell ref="G214:I214"/>
    <mergeCell ref="G215:I215"/>
    <mergeCell ref="H205:H206"/>
    <mergeCell ref="I205:I206"/>
    <mergeCell ref="B208:M208"/>
    <mergeCell ref="B210:B215"/>
    <mergeCell ref="C210:E210"/>
    <mergeCell ref="C211:E211"/>
    <mergeCell ref="C212:E212"/>
    <mergeCell ref="C213:E213"/>
    <mergeCell ref="C214:E214"/>
    <mergeCell ref="C215:E215"/>
    <mergeCell ref="B205:B206"/>
    <mergeCell ref="C205:C206"/>
    <mergeCell ref="D205:D206"/>
    <mergeCell ref="E205:E206"/>
    <mergeCell ref="F205:F206"/>
    <mergeCell ref="G205:G206"/>
    <mergeCell ref="B203:B204"/>
    <mergeCell ref="C203:D204"/>
    <mergeCell ref="E203:E204"/>
    <mergeCell ref="F203:F204"/>
    <mergeCell ref="G203:H204"/>
    <mergeCell ref="I203:I204"/>
    <mergeCell ref="B201:B202"/>
    <mergeCell ref="C201:D202"/>
    <mergeCell ref="E201:E202"/>
    <mergeCell ref="F201:F202"/>
    <mergeCell ref="G201:H202"/>
    <mergeCell ref="I201:I202"/>
    <mergeCell ref="B199:B200"/>
    <mergeCell ref="C199:D200"/>
    <mergeCell ref="E199:E200"/>
    <mergeCell ref="F199:F200"/>
    <mergeCell ref="G199:H200"/>
    <mergeCell ref="I199:I200"/>
    <mergeCell ref="B197:B198"/>
    <mergeCell ref="C197:D198"/>
    <mergeCell ref="E197:E198"/>
    <mergeCell ref="F197:F198"/>
    <mergeCell ref="G197:H198"/>
    <mergeCell ref="I197:I198"/>
    <mergeCell ref="B195:B196"/>
    <mergeCell ref="C195:D196"/>
    <mergeCell ref="E195:E196"/>
    <mergeCell ref="F195:F196"/>
    <mergeCell ref="G195:H196"/>
    <mergeCell ref="I195:I196"/>
    <mergeCell ref="B193:B194"/>
    <mergeCell ref="C193:D194"/>
    <mergeCell ref="E193:E194"/>
    <mergeCell ref="F193:F194"/>
    <mergeCell ref="G193:H194"/>
    <mergeCell ref="I193:I194"/>
    <mergeCell ref="G189:G190"/>
    <mergeCell ref="H189:H190"/>
    <mergeCell ref="I189:I190"/>
    <mergeCell ref="B191:B192"/>
    <mergeCell ref="C191:D192"/>
    <mergeCell ref="E191:E192"/>
    <mergeCell ref="F191:F192"/>
    <mergeCell ref="G191:H192"/>
    <mergeCell ref="I191:I192"/>
    <mergeCell ref="H180:H181"/>
    <mergeCell ref="I180:I181"/>
    <mergeCell ref="B186:I186"/>
    <mergeCell ref="C188:E188"/>
    <mergeCell ref="G188:I188"/>
    <mergeCell ref="B189:B190"/>
    <mergeCell ref="C189:C190"/>
    <mergeCell ref="D189:D190"/>
    <mergeCell ref="E189:E190"/>
    <mergeCell ref="F189:F190"/>
    <mergeCell ref="B180:B181"/>
    <mergeCell ref="C180:C181"/>
    <mergeCell ref="D180:D181"/>
    <mergeCell ref="E180:E181"/>
    <mergeCell ref="F180:F181"/>
    <mergeCell ref="G180:G181"/>
    <mergeCell ref="B178:B179"/>
    <mergeCell ref="C178:D179"/>
    <mergeCell ref="E178:E179"/>
    <mergeCell ref="F178:F179"/>
    <mergeCell ref="G178:H179"/>
    <mergeCell ref="I178:I179"/>
    <mergeCell ref="B176:B177"/>
    <mergeCell ref="C176:D177"/>
    <mergeCell ref="E176:E177"/>
    <mergeCell ref="F176:F177"/>
    <mergeCell ref="G176:H177"/>
    <mergeCell ref="I176:I177"/>
    <mergeCell ref="H172:H173"/>
    <mergeCell ref="I172:I173"/>
    <mergeCell ref="B174:B175"/>
    <mergeCell ref="C174:D175"/>
    <mergeCell ref="E174:E175"/>
    <mergeCell ref="F174:F175"/>
    <mergeCell ref="G174:H175"/>
    <mergeCell ref="I174:I175"/>
    <mergeCell ref="I166:I167"/>
    <mergeCell ref="B169:I169"/>
    <mergeCell ref="C171:E171"/>
    <mergeCell ref="G171:I171"/>
    <mergeCell ref="B172:B173"/>
    <mergeCell ref="C172:C173"/>
    <mergeCell ref="D172:D173"/>
    <mergeCell ref="E172:E173"/>
    <mergeCell ref="F172:F173"/>
    <mergeCell ref="G172:G173"/>
    <mergeCell ref="C165:D165"/>
    <mergeCell ref="G165:H165"/>
    <mergeCell ref="B166:B167"/>
    <mergeCell ref="C166:C167"/>
    <mergeCell ref="D166:D167"/>
    <mergeCell ref="E166:E167"/>
    <mergeCell ref="F166:F167"/>
    <mergeCell ref="G166:G167"/>
    <mergeCell ref="H166:H167"/>
    <mergeCell ref="B163:B164"/>
    <mergeCell ref="C163:D164"/>
    <mergeCell ref="E163:E164"/>
    <mergeCell ref="F163:F164"/>
    <mergeCell ref="G163:H164"/>
    <mergeCell ref="I163:I164"/>
    <mergeCell ref="I159:I160"/>
    <mergeCell ref="B161:B162"/>
    <mergeCell ref="C161:D162"/>
    <mergeCell ref="E161:E162"/>
    <mergeCell ref="F161:F162"/>
    <mergeCell ref="G161:H162"/>
    <mergeCell ref="I161:I162"/>
    <mergeCell ref="B156:I156"/>
    <mergeCell ref="C158:E158"/>
    <mergeCell ref="G158:I158"/>
    <mergeCell ref="B159:B160"/>
    <mergeCell ref="C159:C160"/>
    <mergeCell ref="D159:D160"/>
    <mergeCell ref="E159:E160"/>
    <mergeCell ref="F159:F160"/>
    <mergeCell ref="G159:G160"/>
    <mergeCell ref="H159:H160"/>
    <mergeCell ref="B151:B152"/>
    <mergeCell ref="C151:D152"/>
    <mergeCell ref="E151:E152"/>
    <mergeCell ref="B153:B154"/>
    <mergeCell ref="C153:C154"/>
    <mergeCell ref="D153:D154"/>
    <mergeCell ref="E153:E154"/>
    <mergeCell ref="B147:B148"/>
    <mergeCell ref="C147:D148"/>
    <mergeCell ref="E147:E148"/>
    <mergeCell ref="B149:B150"/>
    <mergeCell ref="C149:D150"/>
    <mergeCell ref="E149:E150"/>
    <mergeCell ref="B143:B144"/>
    <mergeCell ref="C143:D144"/>
    <mergeCell ref="E143:E144"/>
    <mergeCell ref="B145:B146"/>
    <mergeCell ref="C145:D146"/>
    <mergeCell ref="E145:E146"/>
    <mergeCell ref="C138:E138"/>
    <mergeCell ref="B139:B140"/>
    <mergeCell ref="C139:C140"/>
    <mergeCell ref="D139:D140"/>
    <mergeCell ref="E139:E140"/>
    <mergeCell ref="B141:B142"/>
    <mergeCell ref="C141:D142"/>
    <mergeCell ref="E141:E142"/>
    <mergeCell ref="Q132:Q133"/>
    <mergeCell ref="R132:R133"/>
    <mergeCell ref="S132:S133"/>
    <mergeCell ref="T132:T133"/>
    <mergeCell ref="U132:U133"/>
    <mergeCell ref="B136:E136"/>
    <mergeCell ref="K132:K133"/>
    <mergeCell ref="L132:L133"/>
    <mergeCell ref="M132:M133"/>
    <mergeCell ref="N132:N133"/>
    <mergeCell ref="O132:O133"/>
    <mergeCell ref="P132:P133"/>
    <mergeCell ref="U130:U131"/>
    <mergeCell ref="B132:B133"/>
    <mergeCell ref="C132:C133"/>
    <mergeCell ref="D132:D133"/>
    <mergeCell ref="E132:E133"/>
    <mergeCell ref="F132:F133"/>
    <mergeCell ref="G132:G133"/>
    <mergeCell ref="H132:H133"/>
    <mergeCell ref="I132:I133"/>
    <mergeCell ref="J132:J133"/>
    <mergeCell ref="M130:M131"/>
    <mergeCell ref="N130:N131"/>
    <mergeCell ref="O130:P131"/>
    <mergeCell ref="Q130:Q131"/>
    <mergeCell ref="R130:R131"/>
    <mergeCell ref="S130:T131"/>
    <mergeCell ref="S128:T129"/>
    <mergeCell ref="U128:U129"/>
    <mergeCell ref="B130:B131"/>
    <mergeCell ref="C130:D131"/>
    <mergeCell ref="E130:E131"/>
    <mergeCell ref="F130:F131"/>
    <mergeCell ref="G130:H131"/>
    <mergeCell ref="I130:I131"/>
    <mergeCell ref="J130:J131"/>
    <mergeCell ref="K130:L131"/>
    <mergeCell ref="K128:L129"/>
    <mergeCell ref="M128:M129"/>
    <mergeCell ref="N128:N129"/>
    <mergeCell ref="O128:P129"/>
    <mergeCell ref="Q128:Q129"/>
    <mergeCell ref="R128:R129"/>
    <mergeCell ref="R126:R127"/>
    <mergeCell ref="S126:T127"/>
    <mergeCell ref="U126:U127"/>
    <mergeCell ref="B128:B129"/>
    <mergeCell ref="C128:D129"/>
    <mergeCell ref="E128:E129"/>
    <mergeCell ref="F128:F129"/>
    <mergeCell ref="G128:H129"/>
    <mergeCell ref="I128:I129"/>
    <mergeCell ref="J128:J129"/>
    <mergeCell ref="J126:J127"/>
    <mergeCell ref="K126:L127"/>
    <mergeCell ref="M126:M127"/>
    <mergeCell ref="N126:N127"/>
    <mergeCell ref="O126:P127"/>
    <mergeCell ref="Q126:Q127"/>
    <mergeCell ref="B126:B127"/>
    <mergeCell ref="C126:D127"/>
    <mergeCell ref="E126:E127"/>
    <mergeCell ref="F126:F127"/>
    <mergeCell ref="G126:H127"/>
    <mergeCell ref="I126:I127"/>
    <mergeCell ref="N124:N125"/>
    <mergeCell ref="O124:P125"/>
    <mergeCell ref="Q124:Q125"/>
    <mergeCell ref="R124:R125"/>
    <mergeCell ref="S124:T125"/>
    <mergeCell ref="U124:U125"/>
    <mergeCell ref="U122:U123"/>
    <mergeCell ref="B124:B125"/>
    <mergeCell ref="C124:D125"/>
    <mergeCell ref="E124:E125"/>
    <mergeCell ref="F124:F125"/>
    <mergeCell ref="G124:H125"/>
    <mergeCell ref="I124:I125"/>
    <mergeCell ref="J124:J125"/>
    <mergeCell ref="K124:L125"/>
    <mergeCell ref="M124:M125"/>
    <mergeCell ref="M122:M123"/>
    <mergeCell ref="N122:N123"/>
    <mergeCell ref="O122:P123"/>
    <mergeCell ref="Q122:Q123"/>
    <mergeCell ref="R122:R123"/>
    <mergeCell ref="S122:T123"/>
    <mergeCell ref="S120:T121"/>
    <mergeCell ref="U120:U121"/>
    <mergeCell ref="B122:B123"/>
    <mergeCell ref="C122:D123"/>
    <mergeCell ref="E122:E123"/>
    <mergeCell ref="F122:F123"/>
    <mergeCell ref="G122:H123"/>
    <mergeCell ref="I122:I123"/>
    <mergeCell ref="J122:J123"/>
    <mergeCell ref="K122:L123"/>
    <mergeCell ref="K120:L121"/>
    <mergeCell ref="M120:M121"/>
    <mergeCell ref="N120:N121"/>
    <mergeCell ref="O120:P121"/>
    <mergeCell ref="Q120:Q121"/>
    <mergeCell ref="R120:R121"/>
    <mergeCell ref="R118:R119"/>
    <mergeCell ref="S118:T119"/>
    <mergeCell ref="U118:U119"/>
    <mergeCell ref="B120:B121"/>
    <mergeCell ref="C120:D121"/>
    <mergeCell ref="E120:E121"/>
    <mergeCell ref="F120:F121"/>
    <mergeCell ref="G120:H121"/>
    <mergeCell ref="I120:I121"/>
    <mergeCell ref="J120:J121"/>
    <mergeCell ref="J118:J119"/>
    <mergeCell ref="K118:L119"/>
    <mergeCell ref="M118:M119"/>
    <mergeCell ref="N118:N119"/>
    <mergeCell ref="O118:P119"/>
    <mergeCell ref="Q118:Q119"/>
    <mergeCell ref="B118:B119"/>
    <mergeCell ref="C118:D119"/>
    <mergeCell ref="E118:E119"/>
    <mergeCell ref="F118:F119"/>
    <mergeCell ref="G118:H119"/>
    <mergeCell ref="I118:I119"/>
    <mergeCell ref="N116:N117"/>
    <mergeCell ref="O116:P117"/>
    <mergeCell ref="Q116:Q117"/>
    <mergeCell ref="R116:R117"/>
    <mergeCell ref="S116:T117"/>
    <mergeCell ref="U116:U117"/>
    <mergeCell ref="U114:U115"/>
    <mergeCell ref="B116:B117"/>
    <mergeCell ref="C116:D117"/>
    <mergeCell ref="E116:E117"/>
    <mergeCell ref="F116:F117"/>
    <mergeCell ref="G116:H117"/>
    <mergeCell ref="I116:I117"/>
    <mergeCell ref="J116:J117"/>
    <mergeCell ref="K116:L117"/>
    <mergeCell ref="M116:M117"/>
    <mergeCell ref="O114:O115"/>
    <mergeCell ref="P114:P115"/>
    <mergeCell ref="Q114:Q115"/>
    <mergeCell ref="R114:R115"/>
    <mergeCell ref="S114:S115"/>
    <mergeCell ref="T114:T115"/>
    <mergeCell ref="I114:I115"/>
    <mergeCell ref="J114:J115"/>
    <mergeCell ref="K114:K115"/>
    <mergeCell ref="L114:L115"/>
    <mergeCell ref="M114:M115"/>
    <mergeCell ref="N114:N115"/>
    <mergeCell ref="O111:Q113"/>
    <mergeCell ref="R111:R113"/>
    <mergeCell ref="S111:U113"/>
    <mergeCell ref="B114:B115"/>
    <mergeCell ref="C114:C115"/>
    <mergeCell ref="D114:D115"/>
    <mergeCell ref="E114:E115"/>
    <mergeCell ref="F114:F115"/>
    <mergeCell ref="G114:G115"/>
    <mergeCell ref="H114:H115"/>
    <mergeCell ref="G113:I113"/>
    <mergeCell ref="J111:J113"/>
    <mergeCell ref="K111:M111"/>
    <mergeCell ref="K112:M112"/>
    <mergeCell ref="K113:M113"/>
    <mergeCell ref="N111:N113"/>
    <mergeCell ref="B108:U108"/>
    <mergeCell ref="C110:E110"/>
    <mergeCell ref="G110:U110"/>
    <mergeCell ref="B111:B113"/>
    <mergeCell ref="C111:E111"/>
    <mergeCell ref="C112:E112"/>
    <mergeCell ref="C113:E113"/>
    <mergeCell ref="F111:F113"/>
    <mergeCell ref="G111:I111"/>
    <mergeCell ref="G112:I112"/>
    <mergeCell ref="T101:T102"/>
    <mergeCell ref="U101:U102"/>
    <mergeCell ref="V101:V102"/>
    <mergeCell ref="W101:W102"/>
    <mergeCell ref="X101:X102"/>
    <mergeCell ref="Y101:Y102"/>
    <mergeCell ref="N101:N102"/>
    <mergeCell ref="O101:O102"/>
    <mergeCell ref="P101:P102"/>
    <mergeCell ref="Q101:Q102"/>
    <mergeCell ref="R101:R102"/>
    <mergeCell ref="S101:S102"/>
    <mergeCell ref="H101:H102"/>
    <mergeCell ref="I101:I102"/>
    <mergeCell ref="J101:J102"/>
    <mergeCell ref="K101:K102"/>
    <mergeCell ref="L101:L102"/>
    <mergeCell ref="M101:M102"/>
    <mergeCell ref="V99:V100"/>
    <mergeCell ref="W99:W100"/>
    <mergeCell ref="X99:X100"/>
    <mergeCell ref="Y99:Y100"/>
    <mergeCell ref="B101:B102"/>
    <mergeCell ref="C101:C102"/>
    <mergeCell ref="D101:D102"/>
    <mergeCell ref="E101:E102"/>
    <mergeCell ref="F101:F102"/>
    <mergeCell ref="G101:G102"/>
    <mergeCell ref="N99:N100"/>
    <mergeCell ref="O99:P100"/>
    <mergeCell ref="Q99:Q100"/>
    <mergeCell ref="R99:R100"/>
    <mergeCell ref="S99:T100"/>
    <mergeCell ref="U99:U100"/>
    <mergeCell ref="Y97:Y98"/>
    <mergeCell ref="B99:B100"/>
    <mergeCell ref="C99:D100"/>
    <mergeCell ref="E99:E100"/>
    <mergeCell ref="F99:F100"/>
    <mergeCell ref="G99:H100"/>
    <mergeCell ref="I99:I100"/>
    <mergeCell ref="J99:J100"/>
    <mergeCell ref="K99:L100"/>
    <mergeCell ref="M99:M100"/>
    <mergeCell ref="R97:R98"/>
    <mergeCell ref="S97:T98"/>
    <mergeCell ref="U97:U98"/>
    <mergeCell ref="V97:V98"/>
    <mergeCell ref="W97:W98"/>
    <mergeCell ref="X97:X98"/>
    <mergeCell ref="J97:J98"/>
    <mergeCell ref="K97:L98"/>
    <mergeCell ref="M97:M98"/>
    <mergeCell ref="N97:N98"/>
    <mergeCell ref="O97:P98"/>
    <mergeCell ref="Q97:Q98"/>
    <mergeCell ref="V95:V96"/>
    <mergeCell ref="W95:W96"/>
    <mergeCell ref="X95:X96"/>
    <mergeCell ref="Y95:Y96"/>
    <mergeCell ref="B97:B98"/>
    <mergeCell ref="C97:D98"/>
    <mergeCell ref="E97:E98"/>
    <mergeCell ref="F97:F98"/>
    <mergeCell ref="G97:H98"/>
    <mergeCell ref="I97:I98"/>
    <mergeCell ref="N95:N96"/>
    <mergeCell ref="O95:P96"/>
    <mergeCell ref="Q95:Q96"/>
    <mergeCell ref="R95:R96"/>
    <mergeCell ref="S95:T96"/>
    <mergeCell ref="U95:U96"/>
    <mergeCell ref="Y93:Y94"/>
    <mergeCell ref="B95:B96"/>
    <mergeCell ref="C95:D96"/>
    <mergeCell ref="E95:E96"/>
    <mergeCell ref="F95:F96"/>
    <mergeCell ref="G95:H96"/>
    <mergeCell ref="I95:I96"/>
    <mergeCell ref="J95:J96"/>
    <mergeCell ref="K95:L96"/>
    <mergeCell ref="M95:M96"/>
    <mergeCell ref="R93:R94"/>
    <mergeCell ref="S93:T94"/>
    <mergeCell ref="U93:U94"/>
    <mergeCell ref="V93:V94"/>
    <mergeCell ref="W93:W94"/>
    <mergeCell ref="X93:X94"/>
    <mergeCell ref="J93:J94"/>
    <mergeCell ref="K93:L94"/>
    <mergeCell ref="M93:M94"/>
    <mergeCell ref="N93:N94"/>
    <mergeCell ref="O93:P94"/>
    <mergeCell ref="Q93:Q94"/>
    <mergeCell ref="V91:V92"/>
    <mergeCell ref="W91:W92"/>
    <mergeCell ref="X91:X92"/>
    <mergeCell ref="Y91:Y92"/>
    <mergeCell ref="B93:B94"/>
    <mergeCell ref="C93:D94"/>
    <mergeCell ref="E93:E94"/>
    <mergeCell ref="F93:F94"/>
    <mergeCell ref="G93:H94"/>
    <mergeCell ref="I93:I94"/>
    <mergeCell ref="N91:N92"/>
    <mergeCell ref="O91:P92"/>
    <mergeCell ref="Q91:Q92"/>
    <mergeCell ref="R91:R92"/>
    <mergeCell ref="S91:T92"/>
    <mergeCell ref="U91:U92"/>
    <mergeCell ref="Y89:Y90"/>
    <mergeCell ref="B91:B92"/>
    <mergeCell ref="C91:D92"/>
    <mergeCell ref="E91:E92"/>
    <mergeCell ref="F91:F92"/>
    <mergeCell ref="G91:H92"/>
    <mergeCell ref="I91:I92"/>
    <mergeCell ref="J91:J92"/>
    <mergeCell ref="K91:L92"/>
    <mergeCell ref="M91:M92"/>
    <mergeCell ref="R89:R90"/>
    <mergeCell ref="S89:T90"/>
    <mergeCell ref="U89:U90"/>
    <mergeCell ref="V89:V90"/>
    <mergeCell ref="W89:W90"/>
    <mergeCell ref="X89:X90"/>
    <mergeCell ref="J89:J90"/>
    <mergeCell ref="K89:L90"/>
    <mergeCell ref="M89:M90"/>
    <mergeCell ref="N89:N90"/>
    <mergeCell ref="O89:P90"/>
    <mergeCell ref="Q89:Q90"/>
    <mergeCell ref="V87:V88"/>
    <mergeCell ref="W87:W88"/>
    <mergeCell ref="X87:X88"/>
    <mergeCell ref="Y87:Y88"/>
    <mergeCell ref="B89:B90"/>
    <mergeCell ref="C89:D90"/>
    <mergeCell ref="E89:E90"/>
    <mergeCell ref="F89:F90"/>
    <mergeCell ref="G89:H90"/>
    <mergeCell ref="I89:I90"/>
    <mergeCell ref="N87:N88"/>
    <mergeCell ref="O87:P88"/>
    <mergeCell ref="Q87:Q88"/>
    <mergeCell ref="R87:R88"/>
    <mergeCell ref="S87:T88"/>
    <mergeCell ref="U87:U88"/>
    <mergeCell ref="Y85:Y86"/>
    <mergeCell ref="B87:B88"/>
    <mergeCell ref="C87:D88"/>
    <mergeCell ref="E87:E88"/>
    <mergeCell ref="F87:F88"/>
    <mergeCell ref="G87:H88"/>
    <mergeCell ref="I87:I88"/>
    <mergeCell ref="J87:J88"/>
    <mergeCell ref="K87:L88"/>
    <mergeCell ref="M87:M88"/>
    <mergeCell ref="R85:R86"/>
    <mergeCell ref="S85:T86"/>
    <mergeCell ref="U85:U86"/>
    <mergeCell ref="V85:V86"/>
    <mergeCell ref="W85:W86"/>
    <mergeCell ref="X85:X86"/>
    <mergeCell ref="J85:J86"/>
    <mergeCell ref="K85:L86"/>
    <mergeCell ref="M85:M86"/>
    <mergeCell ref="N85:N86"/>
    <mergeCell ref="O85:P86"/>
    <mergeCell ref="Q85:Q86"/>
    <mergeCell ref="B85:B86"/>
    <mergeCell ref="C85:D86"/>
    <mergeCell ref="E85:E86"/>
    <mergeCell ref="F85:F86"/>
    <mergeCell ref="G85:H86"/>
    <mergeCell ref="I85:I86"/>
    <mergeCell ref="T83:T84"/>
    <mergeCell ref="U83:U84"/>
    <mergeCell ref="V83:V84"/>
    <mergeCell ref="W83:W84"/>
    <mergeCell ref="X83:X84"/>
    <mergeCell ref="Y83:Y84"/>
    <mergeCell ref="N83:N84"/>
    <mergeCell ref="O83:O84"/>
    <mergeCell ref="P83:P84"/>
    <mergeCell ref="Q83:Q84"/>
    <mergeCell ref="R83:R84"/>
    <mergeCell ref="S83:S84"/>
    <mergeCell ref="H83:H84"/>
    <mergeCell ref="I83:I84"/>
    <mergeCell ref="J83:J84"/>
    <mergeCell ref="K83:K84"/>
    <mergeCell ref="L83:L84"/>
    <mergeCell ref="M83:M84"/>
    <mergeCell ref="R79:R82"/>
    <mergeCell ref="S79:U82"/>
    <mergeCell ref="V79:V82"/>
    <mergeCell ref="X79:X82"/>
    <mergeCell ref="B83:B84"/>
    <mergeCell ref="C83:C84"/>
    <mergeCell ref="D83:D84"/>
    <mergeCell ref="E83:E84"/>
    <mergeCell ref="F83:F84"/>
    <mergeCell ref="G83:G84"/>
    <mergeCell ref="K79:M79"/>
    <mergeCell ref="K80:M80"/>
    <mergeCell ref="K81:M81"/>
    <mergeCell ref="K82:M82"/>
    <mergeCell ref="N79:N82"/>
    <mergeCell ref="O79:Q82"/>
    <mergeCell ref="F79:F82"/>
    <mergeCell ref="G79:I79"/>
    <mergeCell ref="G80:I80"/>
    <mergeCell ref="G81:I81"/>
    <mergeCell ref="G82:I82"/>
    <mergeCell ref="J79:J82"/>
    <mergeCell ref="H73:H74"/>
    <mergeCell ref="I73:I74"/>
    <mergeCell ref="B76:Y76"/>
    <mergeCell ref="C78:E78"/>
    <mergeCell ref="G78:Y78"/>
    <mergeCell ref="B79:B82"/>
    <mergeCell ref="C79:E79"/>
    <mergeCell ref="C80:E80"/>
    <mergeCell ref="C81:E81"/>
    <mergeCell ref="C82:E82"/>
    <mergeCell ref="B73:B74"/>
    <mergeCell ref="C73:C74"/>
    <mergeCell ref="D73:D74"/>
    <mergeCell ref="E73:E74"/>
    <mergeCell ref="F73:F74"/>
    <mergeCell ref="G73:G74"/>
    <mergeCell ref="B71:B72"/>
    <mergeCell ref="C71:D72"/>
    <mergeCell ref="E71:E72"/>
    <mergeCell ref="F71:F72"/>
    <mergeCell ref="G71:H72"/>
    <mergeCell ref="I71:I72"/>
    <mergeCell ref="G67:G68"/>
    <mergeCell ref="H67:H68"/>
    <mergeCell ref="I67:I68"/>
    <mergeCell ref="B69:B70"/>
    <mergeCell ref="C69:D70"/>
    <mergeCell ref="E69:E70"/>
    <mergeCell ref="F69:F70"/>
    <mergeCell ref="G69:H70"/>
    <mergeCell ref="I69:I70"/>
    <mergeCell ref="H60:H61"/>
    <mergeCell ref="I60:I61"/>
    <mergeCell ref="B64:I64"/>
    <mergeCell ref="C66:E66"/>
    <mergeCell ref="G66:I66"/>
    <mergeCell ref="B67:B68"/>
    <mergeCell ref="C67:C68"/>
    <mergeCell ref="D67:D68"/>
    <mergeCell ref="E67:E68"/>
    <mergeCell ref="F67:F68"/>
    <mergeCell ref="B60:B61"/>
    <mergeCell ref="C60:C61"/>
    <mergeCell ref="D60:D61"/>
    <mergeCell ref="E60:E61"/>
    <mergeCell ref="F60:F61"/>
    <mergeCell ref="G60:G61"/>
    <mergeCell ref="B58:B59"/>
    <mergeCell ref="C58:D59"/>
    <mergeCell ref="E58:E59"/>
    <mergeCell ref="F58:F59"/>
    <mergeCell ref="G58:H59"/>
    <mergeCell ref="I58:I59"/>
    <mergeCell ref="H54:H55"/>
    <mergeCell ref="I54:I55"/>
    <mergeCell ref="B56:B57"/>
    <mergeCell ref="C56:D57"/>
    <mergeCell ref="E56:E57"/>
    <mergeCell ref="F56:F57"/>
    <mergeCell ref="G56:H57"/>
    <mergeCell ref="I56:I57"/>
    <mergeCell ref="I48:I49"/>
    <mergeCell ref="B51:I51"/>
    <mergeCell ref="C53:E53"/>
    <mergeCell ref="G53:I53"/>
    <mergeCell ref="B54:B55"/>
    <mergeCell ref="C54:C55"/>
    <mergeCell ref="D54:D55"/>
    <mergeCell ref="E54:E55"/>
    <mergeCell ref="F54:F55"/>
    <mergeCell ref="G54:G55"/>
    <mergeCell ref="C47:D47"/>
    <mergeCell ref="G47:H47"/>
    <mergeCell ref="B48:B49"/>
    <mergeCell ref="C48:C49"/>
    <mergeCell ref="D48:D49"/>
    <mergeCell ref="E48:E49"/>
    <mergeCell ref="F48:F49"/>
    <mergeCell ref="G48:G49"/>
    <mergeCell ref="H48:H49"/>
    <mergeCell ref="B45:B46"/>
    <mergeCell ref="C45:D46"/>
    <mergeCell ref="E45:E46"/>
    <mergeCell ref="F45:F46"/>
    <mergeCell ref="G45:H46"/>
    <mergeCell ref="I45:I46"/>
    <mergeCell ref="B43:B44"/>
    <mergeCell ref="C43:D44"/>
    <mergeCell ref="E43:E44"/>
    <mergeCell ref="F43:F44"/>
    <mergeCell ref="G43:H44"/>
    <mergeCell ref="I43:I44"/>
    <mergeCell ref="B41:B42"/>
    <mergeCell ref="C41:D42"/>
    <mergeCell ref="E41:E42"/>
    <mergeCell ref="F41:F42"/>
    <mergeCell ref="G41:H42"/>
    <mergeCell ref="I41:I42"/>
    <mergeCell ref="H37:H38"/>
    <mergeCell ref="I37:I38"/>
    <mergeCell ref="B39:B40"/>
    <mergeCell ref="C39:D40"/>
    <mergeCell ref="E39:E40"/>
    <mergeCell ref="F39:F40"/>
    <mergeCell ref="G39:H40"/>
    <mergeCell ref="I39:I40"/>
    <mergeCell ref="AC31:AC32"/>
    <mergeCell ref="B34:I34"/>
    <mergeCell ref="C36:E36"/>
    <mergeCell ref="G36:I36"/>
    <mergeCell ref="B37:B38"/>
    <mergeCell ref="C37:C38"/>
    <mergeCell ref="D37:D38"/>
    <mergeCell ref="E37:E38"/>
    <mergeCell ref="F37:F38"/>
    <mergeCell ref="G37:G38"/>
    <mergeCell ref="W31:W32"/>
    <mergeCell ref="X31:X32"/>
    <mergeCell ref="Y31:Y32"/>
    <mergeCell ref="Z31:Z32"/>
    <mergeCell ref="AA31:AA32"/>
    <mergeCell ref="AB31:AB32"/>
    <mergeCell ref="Q31:Q32"/>
    <mergeCell ref="R31:R32"/>
    <mergeCell ref="S31:S32"/>
    <mergeCell ref="T31:T32"/>
    <mergeCell ref="U31:U32"/>
    <mergeCell ref="V31:V32"/>
    <mergeCell ref="K31:K32"/>
    <mergeCell ref="L31:L32"/>
    <mergeCell ref="M31:M32"/>
    <mergeCell ref="N31:N32"/>
    <mergeCell ref="O31:O32"/>
    <mergeCell ref="P31:P32"/>
    <mergeCell ref="AC29:AC30"/>
    <mergeCell ref="B31:B32"/>
    <mergeCell ref="C31:C32"/>
    <mergeCell ref="D31:D32"/>
    <mergeCell ref="E31:E32"/>
    <mergeCell ref="F31:F32"/>
    <mergeCell ref="G31:G32"/>
    <mergeCell ref="H31:H32"/>
    <mergeCell ref="I31:I32"/>
    <mergeCell ref="J31:J32"/>
    <mergeCell ref="U29:U30"/>
    <mergeCell ref="V29:V30"/>
    <mergeCell ref="W29:X30"/>
    <mergeCell ref="Y29:Y30"/>
    <mergeCell ref="Z29:Z30"/>
    <mergeCell ref="AA29:AB30"/>
    <mergeCell ref="M29:M30"/>
    <mergeCell ref="N29:N30"/>
    <mergeCell ref="O29:P30"/>
    <mergeCell ref="Q29:Q30"/>
    <mergeCell ref="R29:R30"/>
    <mergeCell ref="S29:T30"/>
    <mergeCell ref="AA27:AB28"/>
    <mergeCell ref="AC27:AC28"/>
    <mergeCell ref="B29:B30"/>
    <mergeCell ref="C29:D30"/>
    <mergeCell ref="E29:E30"/>
    <mergeCell ref="F29:F30"/>
    <mergeCell ref="G29:H30"/>
    <mergeCell ref="I29:I30"/>
    <mergeCell ref="J29:J30"/>
    <mergeCell ref="K29:L30"/>
    <mergeCell ref="S27:T28"/>
    <mergeCell ref="U27:U28"/>
    <mergeCell ref="V27:V28"/>
    <mergeCell ref="W27:X28"/>
    <mergeCell ref="Y27:Y28"/>
    <mergeCell ref="Z27:Z28"/>
    <mergeCell ref="K27:L28"/>
    <mergeCell ref="M27:M28"/>
    <mergeCell ref="N27:N28"/>
    <mergeCell ref="O27:P28"/>
    <mergeCell ref="Q27:Q28"/>
    <mergeCell ref="R27:R28"/>
    <mergeCell ref="Z25:Z26"/>
    <mergeCell ref="AA25:AB26"/>
    <mergeCell ref="AC25:AC26"/>
    <mergeCell ref="B27:B28"/>
    <mergeCell ref="C27:D28"/>
    <mergeCell ref="E27:E28"/>
    <mergeCell ref="F27:F28"/>
    <mergeCell ref="G27:H28"/>
    <mergeCell ref="I27:I28"/>
    <mergeCell ref="J27:J28"/>
    <mergeCell ref="R25:R26"/>
    <mergeCell ref="S25:T26"/>
    <mergeCell ref="U25:U26"/>
    <mergeCell ref="V25:V26"/>
    <mergeCell ref="W25:X26"/>
    <mergeCell ref="Y25:Y26"/>
    <mergeCell ref="J25:J26"/>
    <mergeCell ref="K25:L26"/>
    <mergeCell ref="M25:M26"/>
    <mergeCell ref="N25:N26"/>
    <mergeCell ref="O25:P26"/>
    <mergeCell ref="Q25:Q26"/>
    <mergeCell ref="Z23:Z24"/>
    <mergeCell ref="AA23:AA24"/>
    <mergeCell ref="AB23:AB24"/>
    <mergeCell ref="AC23:AC24"/>
    <mergeCell ref="B25:B26"/>
    <mergeCell ref="C25:D26"/>
    <mergeCell ref="E25:E26"/>
    <mergeCell ref="F25:F26"/>
    <mergeCell ref="G25:H26"/>
    <mergeCell ref="I25:I26"/>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AB20:AB21"/>
    <mergeCell ref="AC20:AC21"/>
    <mergeCell ref="C22:E22"/>
    <mergeCell ref="G22:I22"/>
    <mergeCell ref="K22:M22"/>
    <mergeCell ref="O22:Q22"/>
    <mergeCell ref="S22:U22"/>
    <mergeCell ref="W22:Y22"/>
    <mergeCell ref="AA22:AC22"/>
    <mergeCell ref="V20:V21"/>
    <mergeCell ref="W20:W21"/>
    <mergeCell ref="X20:X21"/>
    <mergeCell ref="Y20:Y21"/>
    <mergeCell ref="Z20:Z21"/>
    <mergeCell ref="AA20:AA21"/>
    <mergeCell ref="P20:P21"/>
    <mergeCell ref="Q20:Q21"/>
    <mergeCell ref="R20:R21"/>
    <mergeCell ref="S20:S21"/>
    <mergeCell ref="T20:T21"/>
    <mergeCell ref="U20:U21"/>
    <mergeCell ref="J20:J21"/>
    <mergeCell ref="K20:K21"/>
    <mergeCell ref="L20:L21"/>
    <mergeCell ref="M20:M21"/>
    <mergeCell ref="N20:N21"/>
    <mergeCell ref="O20:O21"/>
    <mergeCell ref="AA18:AB19"/>
    <mergeCell ref="AC18:AC19"/>
    <mergeCell ref="B20:B21"/>
    <mergeCell ref="C20:C21"/>
    <mergeCell ref="D20:D21"/>
    <mergeCell ref="E20:E21"/>
    <mergeCell ref="F20:F21"/>
    <mergeCell ref="G20:G21"/>
    <mergeCell ref="H20:H21"/>
    <mergeCell ref="I20:I21"/>
    <mergeCell ref="S18:T19"/>
    <mergeCell ref="U18:U19"/>
    <mergeCell ref="V18:V19"/>
    <mergeCell ref="W18:X19"/>
    <mergeCell ref="Y18:Y19"/>
    <mergeCell ref="Z18:Z19"/>
    <mergeCell ref="K18:L19"/>
    <mergeCell ref="M18:M19"/>
    <mergeCell ref="N18:N19"/>
    <mergeCell ref="O18:P19"/>
    <mergeCell ref="Q18:Q19"/>
    <mergeCell ref="R18:R19"/>
    <mergeCell ref="Z16:Z17"/>
    <mergeCell ref="AA16:AB17"/>
    <mergeCell ref="AC16:AC17"/>
    <mergeCell ref="B18:B19"/>
    <mergeCell ref="C18:D19"/>
    <mergeCell ref="E18:E19"/>
    <mergeCell ref="F18:F19"/>
    <mergeCell ref="G18:H19"/>
    <mergeCell ref="I18:I19"/>
    <mergeCell ref="J18:J19"/>
    <mergeCell ref="R16:R17"/>
    <mergeCell ref="S16:T17"/>
    <mergeCell ref="U16:U17"/>
    <mergeCell ref="V16:V17"/>
    <mergeCell ref="W16:X17"/>
    <mergeCell ref="Y16:Y17"/>
    <mergeCell ref="J16:J17"/>
    <mergeCell ref="K16:L17"/>
    <mergeCell ref="M16:M17"/>
    <mergeCell ref="N16:N17"/>
    <mergeCell ref="O16:P17"/>
    <mergeCell ref="Q16:Q17"/>
    <mergeCell ref="B16:B17"/>
    <mergeCell ref="C16:D17"/>
    <mergeCell ref="E16:E17"/>
    <mergeCell ref="F16:F17"/>
    <mergeCell ref="G16:H17"/>
    <mergeCell ref="I16:I17"/>
    <mergeCell ref="V14:V15"/>
    <mergeCell ref="W14:X15"/>
    <mergeCell ref="Y14:Y15"/>
    <mergeCell ref="Z14:Z15"/>
    <mergeCell ref="AA14:AB15"/>
    <mergeCell ref="AC14:AC15"/>
    <mergeCell ref="N14:N15"/>
    <mergeCell ref="O14:P15"/>
    <mergeCell ref="Q14:Q15"/>
    <mergeCell ref="R14:R15"/>
    <mergeCell ref="S14:T15"/>
    <mergeCell ref="U14:U15"/>
    <mergeCell ref="AC12:AC13"/>
    <mergeCell ref="B14:B15"/>
    <mergeCell ref="C14:D15"/>
    <mergeCell ref="E14:E15"/>
    <mergeCell ref="F14:F15"/>
    <mergeCell ref="G14:H15"/>
    <mergeCell ref="I14:I15"/>
    <mergeCell ref="J14:J15"/>
    <mergeCell ref="K14:L15"/>
    <mergeCell ref="M14:M15"/>
    <mergeCell ref="W12:W13"/>
    <mergeCell ref="X12:X13"/>
    <mergeCell ref="Y12:Y13"/>
    <mergeCell ref="Z12:Z13"/>
    <mergeCell ref="AA12:AA13"/>
    <mergeCell ref="AB12:AB13"/>
    <mergeCell ref="Q12:Q13"/>
    <mergeCell ref="R12:R13"/>
    <mergeCell ref="S12:S13"/>
    <mergeCell ref="T12:T13"/>
    <mergeCell ref="U12:U13"/>
    <mergeCell ref="V12:V13"/>
    <mergeCell ref="K12:K13"/>
    <mergeCell ref="L12:L13"/>
    <mergeCell ref="M12:M13"/>
    <mergeCell ref="N12:N13"/>
    <mergeCell ref="O12:O13"/>
    <mergeCell ref="P12:P13"/>
    <mergeCell ref="AA11:AC11"/>
    <mergeCell ref="B12:B13"/>
    <mergeCell ref="C12:C13"/>
    <mergeCell ref="D12:D13"/>
    <mergeCell ref="E12:E13"/>
    <mergeCell ref="F12:F13"/>
    <mergeCell ref="G12:G13"/>
    <mergeCell ref="H12:H13"/>
    <mergeCell ref="I12:I13"/>
    <mergeCell ref="J12:J13"/>
    <mergeCell ref="Z8:Z10"/>
    <mergeCell ref="AA8:AC8"/>
    <mergeCell ref="AA9:AC9"/>
    <mergeCell ref="AA10:AC10"/>
    <mergeCell ref="C11:E11"/>
    <mergeCell ref="G11:I11"/>
    <mergeCell ref="K11:M11"/>
    <mergeCell ref="O11:Q11"/>
    <mergeCell ref="S11:U11"/>
    <mergeCell ref="W11:Y11"/>
    <mergeCell ref="R8:R10"/>
    <mergeCell ref="S8:U8"/>
    <mergeCell ref="S9:U9"/>
    <mergeCell ref="S10:U10"/>
    <mergeCell ref="V8:V10"/>
    <mergeCell ref="W8:Y10"/>
    <mergeCell ref="J8:J10"/>
    <mergeCell ref="K8:M8"/>
    <mergeCell ref="K9:M9"/>
    <mergeCell ref="K10:M10"/>
    <mergeCell ref="N8:N10"/>
    <mergeCell ref="O8:Q8"/>
    <mergeCell ref="O9:Q9"/>
    <mergeCell ref="O10:Q10"/>
    <mergeCell ref="B8:B10"/>
    <mergeCell ref="C8:E10"/>
    <mergeCell ref="F8:F10"/>
    <mergeCell ref="G8:I8"/>
    <mergeCell ref="G9:I9"/>
    <mergeCell ref="G10:I10"/>
    <mergeCell ref="B5:AC5"/>
    <mergeCell ref="C7:E7"/>
    <mergeCell ref="G7:I7"/>
    <mergeCell ref="K7:M7"/>
    <mergeCell ref="O7:Q7"/>
    <mergeCell ref="S7:U7"/>
    <mergeCell ref="V7:AC7"/>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
  <sheetViews>
    <sheetView showGridLines="0" workbookViewId="0"/>
  </sheetViews>
  <sheetFormatPr defaultRowHeight="15"/>
  <cols>
    <col min="1" max="2" width="36.5703125" bestFit="1" customWidth="1"/>
    <col min="3" max="3" width="3.42578125" customWidth="1"/>
    <col min="4" max="4" width="11.28515625" customWidth="1"/>
    <col min="5" max="5" width="2.7109375" customWidth="1"/>
    <col min="6" max="6" width="15.85546875" customWidth="1"/>
    <col min="7" max="7" width="3.42578125" customWidth="1"/>
    <col min="8" max="8" width="11.28515625" customWidth="1"/>
    <col min="9" max="9" width="2.7109375" customWidth="1"/>
  </cols>
  <sheetData>
    <row r="1" spans="1:9" ht="15" customHeight="1">
      <c r="A1" s="7" t="s">
        <v>696</v>
      </c>
      <c r="B1" s="7" t="s">
        <v>1</v>
      </c>
      <c r="C1" s="7"/>
      <c r="D1" s="7"/>
      <c r="E1" s="7"/>
      <c r="F1" s="7"/>
      <c r="G1" s="7"/>
      <c r="H1" s="7"/>
      <c r="I1" s="7"/>
    </row>
    <row r="2" spans="1:9" ht="15" customHeight="1">
      <c r="A2" s="7"/>
      <c r="B2" s="7" t="s">
        <v>2</v>
      </c>
      <c r="C2" s="7"/>
      <c r="D2" s="7"/>
      <c r="E2" s="7"/>
      <c r="F2" s="7"/>
      <c r="G2" s="7"/>
      <c r="H2" s="7"/>
      <c r="I2" s="7"/>
    </row>
    <row r="3" spans="1:9">
      <c r="A3" s="3" t="s">
        <v>405</v>
      </c>
      <c r="B3" s="17"/>
      <c r="C3" s="17"/>
      <c r="D3" s="17"/>
      <c r="E3" s="17"/>
      <c r="F3" s="17"/>
      <c r="G3" s="17"/>
      <c r="H3" s="17"/>
      <c r="I3" s="17"/>
    </row>
    <row r="4" spans="1:9" ht="25.5" customHeight="1">
      <c r="A4" s="18" t="s">
        <v>697</v>
      </c>
      <c r="B4" s="21" t="s">
        <v>407</v>
      </c>
      <c r="C4" s="21"/>
      <c r="D4" s="21"/>
      <c r="E4" s="21"/>
      <c r="F4" s="21"/>
      <c r="G4" s="21"/>
      <c r="H4" s="21"/>
      <c r="I4" s="21"/>
    </row>
    <row r="5" spans="1:9" ht="15.75">
      <c r="A5" s="18"/>
      <c r="B5" s="109"/>
      <c r="C5" s="109"/>
      <c r="D5" s="109"/>
      <c r="E5" s="109"/>
      <c r="F5" s="109"/>
      <c r="G5" s="109"/>
      <c r="H5" s="109"/>
      <c r="I5" s="109"/>
    </row>
    <row r="6" spans="1:9">
      <c r="A6" s="18"/>
      <c r="B6" s="33"/>
      <c r="C6" s="33"/>
      <c r="D6" s="33"/>
      <c r="E6" s="33"/>
      <c r="F6" s="33"/>
      <c r="G6" s="33"/>
      <c r="H6" s="33"/>
      <c r="I6" s="33"/>
    </row>
    <row r="7" spans="1:9">
      <c r="A7" s="18"/>
      <c r="B7" s="13"/>
      <c r="C7" s="13"/>
      <c r="D7" s="13"/>
      <c r="E7" s="13"/>
      <c r="F7" s="13"/>
      <c r="G7" s="13"/>
      <c r="H7" s="13"/>
      <c r="I7" s="13"/>
    </row>
    <row r="8" spans="1:9">
      <c r="A8" s="18"/>
      <c r="B8" s="106"/>
      <c r="C8" s="35" t="s">
        <v>408</v>
      </c>
      <c r="D8" s="35"/>
      <c r="E8" s="35"/>
      <c r="F8" s="35"/>
      <c r="G8" s="35"/>
      <c r="H8" s="35"/>
      <c r="I8" s="35"/>
    </row>
    <row r="9" spans="1:9" ht="15.75" thickBot="1">
      <c r="A9" s="18"/>
      <c r="B9" s="106"/>
      <c r="C9" s="34" t="s">
        <v>409</v>
      </c>
      <c r="D9" s="34"/>
      <c r="E9" s="34"/>
      <c r="F9" s="34"/>
      <c r="G9" s="34"/>
      <c r="H9" s="34"/>
      <c r="I9" s="34"/>
    </row>
    <row r="10" spans="1:9" ht="15.75" thickBot="1">
      <c r="A10" s="18"/>
      <c r="B10" s="105"/>
      <c r="C10" s="107">
        <v>2015</v>
      </c>
      <c r="D10" s="107"/>
      <c r="E10" s="107"/>
      <c r="F10" s="32"/>
      <c r="G10" s="107">
        <v>2014</v>
      </c>
      <c r="H10" s="107"/>
      <c r="I10" s="107"/>
    </row>
    <row r="11" spans="1:9">
      <c r="A11" s="18"/>
      <c r="B11" s="64" t="s">
        <v>410</v>
      </c>
      <c r="C11" s="66" t="s">
        <v>255</v>
      </c>
      <c r="D11" s="68">
        <v>62598</v>
      </c>
      <c r="E11" s="40"/>
      <c r="F11" s="39"/>
      <c r="G11" s="66" t="s">
        <v>255</v>
      </c>
      <c r="H11" s="68">
        <v>61500</v>
      </c>
      <c r="I11" s="40"/>
    </row>
    <row r="12" spans="1:9">
      <c r="A12" s="18"/>
      <c r="B12" s="64"/>
      <c r="C12" s="65"/>
      <c r="D12" s="67"/>
      <c r="E12" s="39"/>
      <c r="F12" s="39"/>
      <c r="G12" s="65"/>
      <c r="H12" s="67"/>
      <c r="I12" s="39"/>
    </row>
    <row r="13" spans="1:9">
      <c r="A13" s="18"/>
      <c r="B13" s="25" t="s">
        <v>411</v>
      </c>
      <c r="C13" s="70" t="s">
        <v>412</v>
      </c>
      <c r="D13" s="70"/>
      <c r="E13" s="16" t="s">
        <v>273</v>
      </c>
      <c r="F13" s="12"/>
      <c r="G13" s="70" t="s">
        <v>413</v>
      </c>
      <c r="H13" s="70"/>
      <c r="I13" s="16" t="s">
        <v>273</v>
      </c>
    </row>
    <row r="14" spans="1:9" ht="26.25">
      <c r="A14" s="18"/>
      <c r="B14" s="59" t="s">
        <v>414</v>
      </c>
      <c r="C14" s="71" t="s">
        <v>415</v>
      </c>
      <c r="D14" s="71"/>
      <c r="E14" s="60" t="s">
        <v>273</v>
      </c>
      <c r="F14" s="31"/>
      <c r="G14" s="71" t="s">
        <v>416</v>
      </c>
      <c r="H14" s="71"/>
      <c r="I14" s="60" t="s">
        <v>273</v>
      </c>
    </row>
    <row r="15" spans="1:9">
      <c r="A15" s="18"/>
      <c r="B15" s="69" t="s">
        <v>417</v>
      </c>
      <c r="C15" s="70" t="s">
        <v>256</v>
      </c>
      <c r="D15" s="70"/>
      <c r="E15" s="21"/>
      <c r="F15" s="21"/>
      <c r="G15" s="70" t="s">
        <v>418</v>
      </c>
      <c r="H15" s="70"/>
      <c r="I15" s="22" t="s">
        <v>273</v>
      </c>
    </row>
    <row r="16" spans="1:9">
      <c r="A16" s="18"/>
      <c r="B16" s="69"/>
      <c r="C16" s="70"/>
      <c r="D16" s="70"/>
      <c r="E16" s="21"/>
      <c r="F16" s="21"/>
      <c r="G16" s="70"/>
      <c r="H16" s="70"/>
      <c r="I16" s="22"/>
    </row>
    <row r="17" spans="1:9">
      <c r="A17" s="18"/>
      <c r="B17" s="64" t="s">
        <v>419</v>
      </c>
      <c r="C17" s="71" t="s">
        <v>420</v>
      </c>
      <c r="D17" s="71"/>
      <c r="E17" s="65" t="s">
        <v>273</v>
      </c>
      <c r="F17" s="39"/>
      <c r="G17" s="71">
        <v>44</v>
      </c>
      <c r="H17" s="71"/>
      <c r="I17" s="39"/>
    </row>
    <row r="18" spans="1:9" ht="15.75" thickBot="1">
      <c r="A18" s="18"/>
      <c r="B18" s="64"/>
      <c r="C18" s="101"/>
      <c r="D18" s="101"/>
      <c r="E18" s="108"/>
      <c r="F18" s="39"/>
      <c r="G18" s="101"/>
      <c r="H18" s="101"/>
      <c r="I18" s="49"/>
    </row>
    <row r="19" spans="1:9">
      <c r="A19" s="18"/>
      <c r="B19" s="100" t="s">
        <v>81</v>
      </c>
      <c r="C19" s="82" t="s">
        <v>255</v>
      </c>
      <c r="D19" s="84">
        <v>38413</v>
      </c>
      <c r="E19" s="37"/>
      <c r="F19" s="21"/>
      <c r="G19" s="82" t="s">
        <v>255</v>
      </c>
      <c r="H19" s="84">
        <v>40096</v>
      </c>
      <c r="I19" s="37"/>
    </row>
    <row r="20" spans="1:9" ht="15.75" thickBot="1">
      <c r="A20" s="18"/>
      <c r="B20" s="100"/>
      <c r="C20" s="83"/>
      <c r="D20" s="85"/>
      <c r="E20" s="55"/>
      <c r="F20" s="21"/>
      <c r="G20" s="83"/>
      <c r="H20" s="85"/>
      <c r="I20" s="55"/>
    </row>
    <row r="21" spans="1:9" ht="15.75" thickTop="1"/>
  </sheetData>
  <mergeCells count="45">
    <mergeCell ref="H19:H20"/>
    <mergeCell ref="I19:I20"/>
    <mergeCell ref="A1:A2"/>
    <mergeCell ref="B1:I1"/>
    <mergeCell ref="B2:I2"/>
    <mergeCell ref="B3:I3"/>
    <mergeCell ref="A4:A20"/>
    <mergeCell ref="B4:I4"/>
    <mergeCell ref="B5:I5"/>
    <mergeCell ref="B19:B20"/>
    <mergeCell ref="C19:C20"/>
    <mergeCell ref="D19:D20"/>
    <mergeCell ref="E19:E20"/>
    <mergeCell ref="F19:F20"/>
    <mergeCell ref="G19:G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C13:D13"/>
    <mergeCell ref="G13:H13"/>
    <mergeCell ref="C14:D14"/>
    <mergeCell ref="G14:H14"/>
    <mergeCell ref="B11:B12"/>
    <mergeCell ref="C11:C12"/>
    <mergeCell ref="D11:D12"/>
    <mergeCell ref="E11:E12"/>
    <mergeCell ref="F11:F12"/>
    <mergeCell ref="G11:G12"/>
    <mergeCell ref="B6:I6"/>
    <mergeCell ref="B8:B9"/>
    <mergeCell ref="C8:I8"/>
    <mergeCell ref="C9:I9"/>
    <mergeCell ref="C10:E10"/>
    <mergeCell ref="G10:I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2"/>
  <sheetViews>
    <sheetView showGridLines="0" workbookViewId="0"/>
  </sheetViews>
  <sheetFormatPr defaultRowHeight="15"/>
  <cols>
    <col min="1" max="1" width="36.5703125" bestFit="1" customWidth="1"/>
    <col min="2" max="2" width="28.5703125" bestFit="1" customWidth="1"/>
    <col min="3" max="3" width="2" customWidth="1"/>
    <col min="4" max="4" width="6.5703125" customWidth="1"/>
    <col min="7" max="7" width="5" customWidth="1"/>
    <col min="8" max="8" width="2.7109375" customWidth="1"/>
    <col min="10" max="10" width="2" customWidth="1"/>
    <col min="11" max="11" width="6.5703125" customWidth="1"/>
    <col min="14" max="14" width="5" customWidth="1"/>
    <col min="15" max="15" width="2.7109375" customWidth="1"/>
  </cols>
  <sheetData>
    <row r="1" spans="1:15" ht="15" customHeight="1">
      <c r="A1" s="7" t="s">
        <v>698</v>
      </c>
      <c r="B1" s="7" t="s">
        <v>1</v>
      </c>
      <c r="C1" s="7"/>
      <c r="D1" s="7"/>
      <c r="E1" s="7"/>
      <c r="F1" s="7"/>
      <c r="G1" s="7"/>
      <c r="H1" s="7"/>
      <c r="I1" s="7"/>
      <c r="J1" s="7"/>
      <c r="K1" s="7"/>
      <c r="L1" s="7"/>
      <c r="M1" s="7"/>
      <c r="N1" s="7"/>
      <c r="O1" s="7"/>
    </row>
    <row r="2" spans="1:15" ht="15" customHeight="1">
      <c r="A2" s="7"/>
      <c r="B2" s="7" t="s">
        <v>2</v>
      </c>
      <c r="C2" s="7"/>
      <c r="D2" s="7"/>
      <c r="E2" s="7"/>
      <c r="F2" s="7"/>
      <c r="G2" s="7"/>
      <c r="H2" s="7"/>
      <c r="I2" s="7"/>
      <c r="J2" s="7"/>
      <c r="K2" s="7"/>
      <c r="L2" s="7"/>
      <c r="M2" s="7"/>
      <c r="N2" s="7"/>
      <c r="O2" s="7"/>
    </row>
    <row r="3" spans="1:15">
      <c r="A3" s="3" t="s">
        <v>422</v>
      </c>
      <c r="B3" s="17"/>
      <c r="C3" s="17"/>
      <c r="D3" s="17"/>
      <c r="E3" s="17"/>
      <c r="F3" s="17"/>
      <c r="G3" s="17"/>
      <c r="H3" s="17"/>
      <c r="I3" s="17"/>
      <c r="J3" s="17"/>
      <c r="K3" s="17"/>
      <c r="L3" s="17"/>
      <c r="M3" s="17"/>
      <c r="N3" s="17"/>
      <c r="O3" s="17"/>
    </row>
    <row r="4" spans="1:15">
      <c r="A4" s="18" t="s">
        <v>699</v>
      </c>
      <c r="B4" s="21" t="s">
        <v>424</v>
      </c>
      <c r="C4" s="21"/>
      <c r="D4" s="21"/>
      <c r="E4" s="21"/>
      <c r="F4" s="21"/>
      <c r="G4" s="21"/>
      <c r="H4" s="21"/>
      <c r="I4" s="21"/>
      <c r="J4" s="21"/>
      <c r="K4" s="21"/>
      <c r="L4" s="21"/>
      <c r="M4" s="21"/>
      <c r="N4" s="21"/>
      <c r="O4" s="21"/>
    </row>
    <row r="5" spans="1:15" ht="15.75">
      <c r="A5" s="18"/>
      <c r="B5" s="109"/>
      <c r="C5" s="109"/>
      <c r="D5" s="109"/>
      <c r="E5" s="109"/>
      <c r="F5" s="109"/>
      <c r="G5" s="109"/>
      <c r="H5" s="109"/>
      <c r="I5" s="109"/>
      <c r="J5" s="109"/>
      <c r="K5" s="109"/>
      <c r="L5" s="109"/>
      <c r="M5" s="109"/>
      <c r="N5" s="109"/>
      <c r="O5" s="109"/>
    </row>
    <row r="6" spans="1:15">
      <c r="A6" s="18"/>
      <c r="B6" s="33"/>
      <c r="C6" s="33"/>
      <c r="D6" s="33"/>
      <c r="E6" s="33"/>
      <c r="F6" s="33"/>
      <c r="G6" s="33"/>
      <c r="H6" s="33"/>
      <c r="I6" s="33"/>
      <c r="J6" s="33"/>
      <c r="K6" s="33"/>
      <c r="L6" s="33"/>
      <c r="M6" s="33"/>
      <c r="N6" s="33"/>
      <c r="O6" s="33"/>
    </row>
    <row r="7" spans="1:15">
      <c r="A7" s="18"/>
      <c r="B7" s="13"/>
      <c r="C7" s="13"/>
      <c r="D7" s="13"/>
      <c r="E7" s="13"/>
      <c r="F7" s="13"/>
      <c r="G7" s="13"/>
      <c r="H7" s="13"/>
      <c r="I7" s="13"/>
      <c r="J7" s="13"/>
      <c r="K7" s="13"/>
      <c r="L7" s="13"/>
      <c r="M7" s="13"/>
      <c r="N7" s="13"/>
      <c r="O7" s="13"/>
    </row>
    <row r="8" spans="1:15">
      <c r="A8" s="18"/>
      <c r="B8" s="21"/>
      <c r="C8" s="35" t="s">
        <v>408</v>
      </c>
      <c r="D8" s="35"/>
      <c r="E8" s="35"/>
      <c r="F8" s="35"/>
      <c r="G8" s="35"/>
      <c r="H8" s="35"/>
      <c r="I8" s="35"/>
      <c r="J8" s="35"/>
      <c r="K8" s="35"/>
      <c r="L8" s="35"/>
      <c r="M8" s="35"/>
      <c r="N8" s="35"/>
      <c r="O8" s="35"/>
    </row>
    <row r="9" spans="1:15" ht="15.75" thickBot="1">
      <c r="A9" s="18"/>
      <c r="B9" s="21"/>
      <c r="C9" s="34" t="s">
        <v>409</v>
      </c>
      <c r="D9" s="34"/>
      <c r="E9" s="34"/>
      <c r="F9" s="34"/>
      <c r="G9" s="34"/>
      <c r="H9" s="34"/>
      <c r="I9" s="34"/>
      <c r="J9" s="34"/>
      <c r="K9" s="34"/>
      <c r="L9" s="34"/>
      <c r="M9" s="34"/>
      <c r="N9" s="34"/>
      <c r="O9" s="34"/>
    </row>
    <row r="10" spans="1:15" ht="15.75" thickBot="1">
      <c r="A10" s="18"/>
      <c r="B10" s="12"/>
      <c r="C10" s="107">
        <v>2015</v>
      </c>
      <c r="D10" s="107"/>
      <c r="E10" s="107"/>
      <c r="F10" s="107"/>
      <c r="G10" s="107"/>
      <c r="H10" s="107"/>
      <c r="I10" s="12"/>
      <c r="J10" s="107">
        <v>2014</v>
      </c>
      <c r="K10" s="107"/>
      <c r="L10" s="107"/>
      <c r="M10" s="107"/>
      <c r="N10" s="107"/>
      <c r="O10" s="107"/>
    </row>
    <row r="11" spans="1:15">
      <c r="A11" s="18"/>
      <c r="B11" s="64" t="s">
        <v>425</v>
      </c>
      <c r="C11" s="66" t="s">
        <v>255</v>
      </c>
      <c r="D11" s="68">
        <v>36608</v>
      </c>
      <c r="E11" s="40"/>
      <c r="F11" s="40"/>
      <c r="G11" s="110">
        <v>95.3</v>
      </c>
      <c r="H11" s="66" t="s">
        <v>426</v>
      </c>
      <c r="I11" s="39"/>
      <c r="J11" s="66" t="s">
        <v>255</v>
      </c>
      <c r="K11" s="68">
        <v>37457</v>
      </c>
      <c r="L11" s="40"/>
      <c r="M11" s="40"/>
      <c r="N11" s="110">
        <v>93.4</v>
      </c>
      <c r="O11" s="66" t="s">
        <v>426</v>
      </c>
    </row>
    <row r="12" spans="1:15" ht="15.75" thickBot="1">
      <c r="A12" s="18"/>
      <c r="B12" s="64"/>
      <c r="C12" s="108"/>
      <c r="D12" s="81"/>
      <c r="E12" s="49"/>
      <c r="F12" s="39"/>
      <c r="G12" s="101"/>
      <c r="H12" s="108"/>
      <c r="I12" s="39"/>
      <c r="J12" s="108"/>
      <c r="K12" s="81"/>
      <c r="L12" s="49"/>
      <c r="M12" s="39"/>
      <c r="N12" s="101"/>
      <c r="O12" s="108"/>
    </row>
    <row r="13" spans="1:15">
      <c r="A13" s="18"/>
      <c r="B13" s="69" t="s">
        <v>427</v>
      </c>
      <c r="C13" s="37"/>
      <c r="D13" s="37"/>
      <c r="E13" s="37"/>
      <c r="F13" s="21"/>
      <c r="G13" s="37"/>
      <c r="H13" s="37"/>
      <c r="I13" s="21"/>
      <c r="J13" s="21"/>
      <c r="K13" s="21"/>
      <c r="L13" s="21"/>
      <c r="M13" s="21"/>
      <c r="N13" s="21"/>
      <c r="O13" s="21"/>
    </row>
    <row r="14" spans="1:15">
      <c r="A14" s="18"/>
      <c r="B14" s="69"/>
      <c r="C14" s="21"/>
      <c r="D14" s="21"/>
      <c r="E14" s="21"/>
      <c r="F14" s="21"/>
      <c r="G14" s="21"/>
      <c r="H14" s="21"/>
      <c r="I14" s="21"/>
      <c r="J14" s="21"/>
      <c r="K14" s="21"/>
      <c r="L14" s="21"/>
      <c r="M14" s="21"/>
      <c r="N14" s="21"/>
      <c r="O14" s="21"/>
    </row>
    <row r="15" spans="1:15">
      <c r="A15" s="18"/>
      <c r="B15" s="102" t="s">
        <v>428</v>
      </c>
      <c r="C15" s="71">
        <v>582</v>
      </c>
      <c r="D15" s="71"/>
      <c r="E15" s="39"/>
      <c r="F15" s="39"/>
      <c r="G15" s="71">
        <v>1.5</v>
      </c>
      <c r="H15" s="65" t="s">
        <v>426</v>
      </c>
      <c r="I15" s="39"/>
      <c r="J15" s="67">
        <v>1040</v>
      </c>
      <c r="K15" s="67"/>
      <c r="L15" s="39"/>
      <c r="M15" s="39"/>
      <c r="N15" s="71">
        <v>2.6</v>
      </c>
      <c r="O15" s="65" t="s">
        <v>426</v>
      </c>
    </row>
    <row r="16" spans="1:15">
      <c r="A16" s="18"/>
      <c r="B16" s="102"/>
      <c r="C16" s="71"/>
      <c r="D16" s="71"/>
      <c r="E16" s="39"/>
      <c r="F16" s="39"/>
      <c r="G16" s="71"/>
      <c r="H16" s="65"/>
      <c r="I16" s="39"/>
      <c r="J16" s="67"/>
      <c r="K16" s="67"/>
      <c r="L16" s="39"/>
      <c r="M16" s="39"/>
      <c r="N16" s="71"/>
      <c r="O16" s="65"/>
    </row>
    <row r="17" spans="1:15">
      <c r="A17" s="18"/>
      <c r="B17" s="100" t="s">
        <v>429</v>
      </c>
      <c r="C17" s="72">
        <v>1223</v>
      </c>
      <c r="D17" s="72"/>
      <c r="E17" s="21"/>
      <c r="F17" s="21"/>
      <c r="G17" s="70">
        <v>3.2</v>
      </c>
      <c r="H17" s="22" t="s">
        <v>426</v>
      </c>
      <c r="I17" s="21"/>
      <c r="J17" s="72">
        <v>1599</v>
      </c>
      <c r="K17" s="72"/>
      <c r="L17" s="21"/>
      <c r="M17" s="21"/>
      <c r="N17" s="70">
        <v>4</v>
      </c>
      <c r="O17" s="22" t="s">
        <v>426</v>
      </c>
    </row>
    <row r="18" spans="1:15" ht="15.75" thickBot="1">
      <c r="A18" s="18"/>
      <c r="B18" s="100"/>
      <c r="C18" s="73"/>
      <c r="D18" s="73"/>
      <c r="E18" s="74"/>
      <c r="F18" s="21"/>
      <c r="G18" s="77"/>
      <c r="H18" s="111"/>
      <c r="I18" s="21"/>
      <c r="J18" s="73"/>
      <c r="K18" s="73"/>
      <c r="L18" s="74"/>
      <c r="M18" s="21"/>
      <c r="N18" s="77"/>
      <c r="O18" s="111"/>
    </row>
    <row r="19" spans="1:15">
      <c r="A19" s="18"/>
      <c r="B19" s="64" t="s">
        <v>430</v>
      </c>
      <c r="C19" s="68">
        <v>1805</v>
      </c>
      <c r="D19" s="68"/>
      <c r="E19" s="40"/>
      <c r="F19" s="39"/>
      <c r="G19" s="110">
        <v>4.7</v>
      </c>
      <c r="H19" s="66" t="s">
        <v>426</v>
      </c>
      <c r="I19" s="39"/>
      <c r="J19" s="68">
        <v>2639</v>
      </c>
      <c r="K19" s="68"/>
      <c r="L19" s="40"/>
      <c r="M19" s="39"/>
      <c r="N19" s="110">
        <v>6.6</v>
      </c>
      <c r="O19" s="66" t="s">
        <v>426</v>
      </c>
    </row>
    <row r="20" spans="1:15" ht="15.75" thickBot="1">
      <c r="A20" s="18"/>
      <c r="B20" s="64"/>
      <c r="C20" s="81"/>
      <c r="D20" s="81"/>
      <c r="E20" s="49"/>
      <c r="F20" s="39"/>
      <c r="G20" s="101"/>
      <c r="H20" s="108"/>
      <c r="I20" s="39"/>
      <c r="J20" s="81"/>
      <c r="K20" s="81"/>
      <c r="L20" s="49"/>
      <c r="M20" s="39"/>
      <c r="N20" s="101"/>
      <c r="O20" s="108"/>
    </row>
    <row r="21" spans="1:15">
      <c r="A21" s="18"/>
      <c r="B21" s="69" t="s">
        <v>81</v>
      </c>
      <c r="C21" s="82" t="s">
        <v>255</v>
      </c>
      <c r="D21" s="84">
        <v>38413</v>
      </c>
      <c r="E21" s="37"/>
      <c r="F21" s="21"/>
      <c r="G21" s="112">
        <v>100</v>
      </c>
      <c r="H21" s="82" t="s">
        <v>426</v>
      </c>
      <c r="I21" s="21"/>
      <c r="J21" s="82" t="s">
        <v>255</v>
      </c>
      <c r="K21" s="84">
        <v>40096</v>
      </c>
      <c r="L21" s="37"/>
      <c r="M21" s="21"/>
      <c r="N21" s="112">
        <v>100</v>
      </c>
      <c r="O21" s="82" t="s">
        <v>426</v>
      </c>
    </row>
    <row r="22" spans="1:15" ht="15.75" thickBot="1">
      <c r="A22" s="18"/>
      <c r="B22" s="69"/>
      <c r="C22" s="83"/>
      <c r="D22" s="85"/>
      <c r="E22" s="55"/>
      <c r="F22" s="21"/>
      <c r="G22" s="113"/>
      <c r="H22" s="83"/>
      <c r="I22" s="21"/>
      <c r="J22" s="83"/>
      <c r="K22" s="85"/>
      <c r="L22" s="55"/>
      <c r="M22" s="21"/>
      <c r="N22" s="113"/>
      <c r="O22" s="83"/>
    </row>
    <row r="23" spans="1:15" ht="15.75" thickTop="1">
      <c r="A23" s="18" t="s">
        <v>700</v>
      </c>
      <c r="B23" s="21" t="s">
        <v>431</v>
      </c>
      <c r="C23" s="21"/>
      <c r="D23" s="21"/>
      <c r="E23" s="21"/>
      <c r="F23" s="21"/>
      <c r="G23" s="21"/>
      <c r="H23" s="21"/>
      <c r="I23" s="21"/>
      <c r="J23" s="21"/>
      <c r="K23" s="21"/>
      <c r="L23" s="21"/>
      <c r="M23" s="21"/>
      <c r="N23" s="21"/>
      <c r="O23" s="21"/>
    </row>
    <row r="24" spans="1:15" ht="15.75">
      <c r="A24" s="18"/>
      <c r="B24" s="109"/>
      <c r="C24" s="109"/>
      <c r="D24" s="109"/>
      <c r="E24" s="109"/>
      <c r="F24" s="109"/>
      <c r="G24" s="109"/>
      <c r="H24" s="109"/>
      <c r="I24" s="109"/>
      <c r="J24" s="109"/>
      <c r="K24" s="109"/>
      <c r="L24" s="109"/>
      <c r="M24" s="109"/>
      <c r="N24" s="109"/>
      <c r="O24" s="109"/>
    </row>
    <row r="25" spans="1:15">
      <c r="A25" s="18"/>
      <c r="B25" s="33"/>
      <c r="C25" s="33"/>
      <c r="D25" s="33"/>
      <c r="E25" s="33"/>
      <c r="F25" s="33"/>
      <c r="G25" s="33"/>
      <c r="H25" s="33"/>
      <c r="I25" s="33"/>
      <c r="J25" s="33"/>
      <c r="K25" s="33"/>
      <c r="L25" s="33"/>
      <c r="M25" s="33"/>
      <c r="N25" s="33"/>
      <c r="O25" s="33"/>
    </row>
    <row r="26" spans="1:15">
      <c r="A26" s="18"/>
      <c r="B26" s="13"/>
      <c r="C26" s="13"/>
      <c r="D26" s="13"/>
      <c r="E26" s="13"/>
      <c r="F26" s="13"/>
      <c r="G26" s="13"/>
      <c r="H26" s="13"/>
      <c r="I26" s="13"/>
      <c r="J26" s="13"/>
      <c r="K26" s="13"/>
      <c r="L26" s="13"/>
      <c r="M26" s="13"/>
      <c r="N26" s="13"/>
      <c r="O26" s="13"/>
    </row>
    <row r="27" spans="1:15">
      <c r="A27" s="18"/>
      <c r="B27" s="21"/>
      <c r="C27" s="35" t="s">
        <v>408</v>
      </c>
      <c r="D27" s="35"/>
      <c r="E27" s="35"/>
      <c r="F27" s="35"/>
      <c r="G27" s="35"/>
      <c r="H27" s="35"/>
      <c r="I27" s="35"/>
      <c r="J27" s="35"/>
      <c r="K27" s="35"/>
      <c r="L27" s="35"/>
      <c r="M27" s="35"/>
      <c r="N27" s="35"/>
      <c r="O27" s="35"/>
    </row>
    <row r="28" spans="1:15" ht="15.75" thickBot="1">
      <c r="A28" s="18"/>
      <c r="B28" s="21"/>
      <c r="C28" s="34" t="s">
        <v>409</v>
      </c>
      <c r="D28" s="34"/>
      <c r="E28" s="34"/>
      <c r="F28" s="34"/>
      <c r="G28" s="34"/>
      <c r="H28" s="34"/>
      <c r="I28" s="34"/>
      <c r="J28" s="34"/>
      <c r="K28" s="34"/>
      <c r="L28" s="34"/>
      <c r="M28" s="34"/>
      <c r="N28" s="34"/>
      <c r="O28" s="34"/>
    </row>
    <row r="29" spans="1:15" ht="15.75" thickBot="1">
      <c r="A29" s="18"/>
      <c r="B29" s="12"/>
      <c r="C29" s="107">
        <v>2015</v>
      </c>
      <c r="D29" s="107"/>
      <c r="E29" s="107"/>
      <c r="F29" s="107"/>
      <c r="G29" s="107"/>
      <c r="H29" s="107"/>
      <c r="I29" s="12"/>
      <c r="J29" s="107">
        <v>2014</v>
      </c>
      <c r="K29" s="107"/>
      <c r="L29" s="107"/>
      <c r="M29" s="107"/>
      <c r="N29" s="107"/>
      <c r="O29" s="107"/>
    </row>
    <row r="30" spans="1:15">
      <c r="A30" s="18"/>
      <c r="B30" s="102" t="s">
        <v>432</v>
      </c>
      <c r="C30" s="66" t="s">
        <v>255</v>
      </c>
      <c r="D30" s="68">
        <v>20167</v>
      </c>
      <c r="E30" s="40"/>
      <c r="F30" s="40"/>
      <c r="G30" s="110">
        <v>52.5</v>
      </c>
      <c r="H30" s="66" t="s">
        <v>426</v>
      </c>
      <c r="I30" s="39"/>
      <c r="J30" s="66" t="s">
        <v>255</v>
      </c>
      <c r="K30" s="68">
        <v>22193</v>
      </c>
      <c r="L30" s="40"/>
      <c r="M30" s="40"/>
      <c r="N30" s="110">
        <v>55.3</v>
      </c>
      <c r="O30" s="66" t="s">
        <v>426</v>
      </c>
    </row>
    <row r="31" spans="1:15">
      <c r="A31" s="18"/>
      <c r="B31" s="102"/>
      <c r="C31" s="65"/>
      <c r="D31" s="67"/>
      <c r="E31" s="39"/>
      <c r="F31" s="39"/>
      <c r="G31" s="71"/>
      <c r="H31" s="65"/>
      <c r="I31" s="39"/>
      <c r="J31" s="65"/>
      <c r="K31" s="67"/>
      <c r="L31" s="39"/>
      <c r="M31" s="39"/>
      <c r="N31" s="71"/>
      <c r="O31" s="65"/>
    </row>
    <row r="32" spans="1:15">
      <c r="A32" s="18"/>
      <c r="B32" s="100" t="s">
        <v>433</v>
      </c>
      <c r="C32" s="72">
        <v>9316</v>
      </c>
      <c r="D32" s="72"/>
      <c r="E32" s="21"/>
      <c r="F32" s="21"/>
      <c r="G32" s="70">
        <v>24.3</v>
      </c>
      <c r="H32" s="22" t="s">
        <v>426</v>
      </c>
      <c r="I32" s="21"/>
      <c r="J32" s="72">
        <v>10058</v>
      </c>
      <c r="K32" s="72"/>
      <c r="L32" s="21"/>
      <c r="M32" s="21"/>
      <c r="N32" s="70">
        <v>25.1</v>
      </c>
      <c r="O32" s="22" t="s">
        <v>426</v>
      </c>
    </row>
    <row r="33" spans="1:15">
      <c r="A33" s="18"/>
      <c r="B33" s="100"/>
      <c r="C33" s="72"/>
      <c r="D33" s="72"/>
      <c r="E33" s="21"/>
      <c r="F33" s="21"/>
      <c r="G33" s="70"/>
      <c r="H33" s="22"/>
      <c r="I33" s="21"/>
      <c r="J33" s="72"/>
      <c r="K33" s="72"/>
      <c r="L33" s="21"/>
      <c r="M33" s="21"/>
      <c r="N33" s="70"/>
      <c r="O33" s="22"/>
    </row>
    <row r="34" spans="1:15">
      <c r="A34" s="18"/>
      <c r="B34" s="102" t="s">
        <v>434</v>
      </c>
      <c r="C34" s="67">
        <v>4223</v>
      </c>
      <c r="D34" s="67"/>
      <c r="E34" s="39"/>
      <c r="F34" s="39"/>
      <c r="G34" s="71">
        <v>11</v>
      </c>
      <c r="H34" s="65" t="s">
        <v>426</v>
      </c>
      <c r="I34" s="39"/>
      <c r="J34" s="67">
        <v>6300</v>
      </c>
      <c r="K34" s="67"/>
      <c r="L34" s="39"/>
      <c r="M34" s="39"/>
      <c r="N34" s="71">
        <v>15.7</v>
      </c>
      <c r="O34" s="65" t="s">
        <v>426</v>
      </c>
    </row>
    <row r="35" spans="1:15">
      <c r="A35" s="18"/>
      <c r="B35" s="102"/>
      <c r="C35" s="67"/>
      <c r="D35" s="67"/>
      <c r="E35" s="39"/>
      <c r="F35" s="39"/>
      <c r="G35" s="71"/>
      <c r="H35" s="65"/>
      <c r="I35" s="39"/>
      <c r="J35" s="67"/>
      <c r="K35" s="67"/>
      <c r="L35" s="39"/>
      <c r="M35" s="39"/>
      <c r="N35" s="71"/>
      <c r="O35" s="65"/>
    </row>
    <row r="36" spans="1:15">
      <c r="A36" s="18"/>
      <c r="B36" s="100" t="s">
        <v>435</v>
      </c>
      <c r="C36" s="72">
        <v>1893</v>
      </c>
      <c r="D36" s="72"/>
      <c r="E36" s="21"/>
      <c r="F36" s="21"/>
      <c r="G36" s="70">
        <v>4.9000000000000004</v>
      </c>
      <c r="H36" s="22" t="s">
        <v>426</v>
      </c>
      <c r="I36" s="21"/>
      <c r="J36" s="72">
        <v>1545</v>
      </c>
      <c r="K36" s="72"/>
      <c r="L36" s="21"/>
      <c r="M36" s="21"/>
      <c r="N36" s="70">
        <v>3.9</v>
      </c>
      <c r="O36" s="22" t="s">
        <v>426</v>
      </c>
    </row>
    <row r="37" spans="1:15">
      <c r="A37" s="18"/>
      <c r="B37" s="100"/>
      <c r="C37" s="72"/>
      <c r="D37" s="72"/>
      <c r="E37" s="21"/>
      <c r="F37" s="21"/>
      <c r="G37" s="70"/>
      <c r="H37" s="22"/>
      <c r="I37" s="21"/>
      <c r="J37" s="72"/>
      <c r="K37" s="72"/>
      <c r="L37" s="21"/>
      <c r="M37" s="21"/>
      <c r="N37" s="70"/>
      <c r="O37" s="22"/>
    </row>
    <row r="38" spans="1:15">
      <c r="A38" s="18"/>
      <c r="B38" s="102" t="s">
        <v>436</v>
      </c>
      <c r="C38" s="67">
        <v>2814</v>
      </c>
      <c r="D38" s="67"/>
      <c r="E38" s="39"/>
      <c r="F38" s="39"/>
      <c r="G38" s="71">
        <v>7.3</v>
      </c>
      <c r="H38" s="65" t="s">
        <v>426</v>
      </c>
      <c r="I38" s="39"/>
      <c r="J38" s="71" t="s">
        <v>256</v>
      </c>
      <c r="K38" s="71"/>
      <c r="L38" s="39"/>
      <c r="M38" s="39"/>
      <c r="N38" s="71" t="s">
        <v>256</v>
      </c>
      <c r="O38" s="65" t="s">
        <v>426</v>
      </c>
    </row>
    <row r="39" spans="1:15" ht="15.75" thickBot="1">
      <c r="A39" s="18"/>
      <c r="B39" s="102"/>
      <c r="C39" s="81"/>
      <c r="D39" s="81"/>
      <c r="E39" s="49"/>
      <c r="F39" s="39"/>
      <c r="G39" s="101"/>
      <c r="H39" s="108"/>
      <c r="I39" s="39"/>
      <c r="J39" s="101"/>
      <c r="K39" s="101"/>
      <c r="L39" s="49"/>
      <c r="M39" s="39"/>
      <c r="N39" s="101"/>
      <c r="O39" s="108"/>
    </row>
    <row r="40" spans="1:15">
      <c r="A40" s="18"/>
      <c r="B40" s="69" t="s">
        <v>81</v>
      </c>
      <c r="C40" s="82" t="s">
        <v>255</v>
      </c>
      <c r="D40" s="84">
        <v>38413</v>
      </c>
      <c r="E40" s="37"/>
      <c r="F40" s="21"/>
      <c r="G40" s="112">
        <v>100</v>
      </c>
      <c r="H40" s="82" t="s">
        <v>426</v>
      </c>
      <c r="I40" s="21"/>
      <c r="J40" s="82" t="s">
        <v>255</v>
      </c>
      <c r="K40" s="84">
        <v>40096</v>
      </c>
      <c r="L40" s="37"/>
      <c r="M40" s="21"/>
      <c r="N40" s="112">
        <v>100</v>
      </c>
      <c r="O40" s="82" t="s">
        <v>426</v>
      </c>
    </row>
    <row r="41" spans="1:15" ht="15.75" thickBot="1">
      <c r="A41" s="18"/>
      <c r="B41" s="69"/>
      <c r="C41" s="83"/>
      <c r="D41" s="85"/>
      <c r="E41" s="55"/>
      <c r="F41" s="21"/>
      <c r="G41" s="113"/>
      <c r="H41" s="83"/>
      <c r="I41" s="21"/>
      <c r="J41" s="83"/>
      <c r="K41" s="85"/>
      <c r="L41" s="55"/>
      <c r="M41" s="21"/>
      <c r="N41" s="113"/>
      <c r="O41" s="83"/>
    </row>
    <row r="42" spans="1:15" ht="15.75" thickTop="1"/>
  </sheetData>
  <mergeCells count="168">
    <mergeCell ref="N40:N41"/>
    <mergeCell ref="O40:O41"/>
    <mergeCell ref="A1:A2"/>
    <mergeCell ref="B1:O1"/>
    <mergeCell ref="B2:O2"/>
    <mergeCell ref="B3:O3"/>
    <mergeCell ref="A4:A22"/>
    <mergeCell ref="B4:O4"/>
    <mergeCell ref="B5:O5"/>
    <mergeCell ref="A23:A41"/>
    <mergeCell ref="H40:H41"/>
    <mergeCell ref="I40:I41"/>
    <mergeCell ref="J40:J41"/>
    <mergeCell ref="K40:K41"/>
    <mergeCell ref="L40:L41"/>
    <mergeCell ref="M40:M41"/>
    <mergeCell ref="B40:B41"/>
    <mergeCell ref="C40:C41"/>
    <mergeCell ref="D40:D41"/>
    <mergeCell ref="E40:E41"/>
    <mergeCell ref="F40:F41"/>
    <mergeCell ref="G40:G41"/>
    <mergeCell ref="I38:I39"/>
    <mergeCell ref="J38:K39"/>
    <mergeCell ref="L38:L39"/>
    <mergeCell ref="M38:M39"/>
    <mergeCell ref="N38:N39"/>
    <mergeCell ref="O38:O39"/>
    <mergeCell ref="B38:B39"/>
    <mergeCell ref="C38:D39"/>
    <mergeCell ref="E38:E39"/>
    <mergeCell ref="F38:F39"/>
    <mergeCell ref="G38:G39"/>
    <mergeCell ref="H38:H39"/>
    <mergeCell ref="I36:I37"/>
    <mergeCell ref="J36:K37"/>
    <mergeCell ref="L36:L37"/>
    <mergeCell ref="M36:M37"/>
    <mergeCell ref="N36:N37"/>
    <mergeCell ref="O36:O37"/>
    <mergeCell ref="B36:B37"/>
    <mergeCell ref="C36:D37"/>
    <mergeCell ref="E36:E37"/>
    <mergeCell ref="F36:F37"/>
    <mergeCell ref="G36:G37"/>
    <mergeCell ref="H36:H37"/>
    <mergeCell ref="I34:I35"/>
    <mergeCell ref="J34:K35"/>
    <mergeCell ref="L34:L35"/>
    <mergeCell ref="M34:M35"/>
    <mergeCell ref="N34:N35"/>
    <mergeCell ref="O34:O35"/>
    <mergeCell ref="B34:B35"/>
    <mergeCell ref="C34:D35"/>
    <mergeCell ref="E34:E35"/>
    <mergeCell ref="F34:F35"/>
    <mergeCell ref="G34:G35"/>
    <mergeCell ref="H34:H35"/>
    <mergeCell ref="I32:I33"/>
    <mergeCell ref="J32:K33"/>
    <mergeCell ref="L32:L33"/>
    <mergeCell ref="M32:M33"/>
    <mergeCell ref="N32:N33"/>
    <mergeCell ref="O32:O33"/>
    <mergeCell ref="B32:B33"/>
    <mergeCell ref="C32:D33"/>
    <mergeCell ref="E32:E33"/>
    <mergeCell ref="F32:F33"/>
    <mergeCell ref="G32:G33"/>
    <mergeCell ref="H32:H33"/>
    <mergeCell ref="J30:J31"/>
    <mergeCell ref="K30:K31"/>
    <mergeCell ref="L30:L31"/>
    <mergeCell ref="M30:M31"/>
    <mergeCell ref="N30:N31"/>
    <mergeCell ref="O30:O31"/>
    <mergeCell ref="C29:H29"/>
    <mergeCell ref="J29:O29"/>
    <mergeCell ref="B30:B31"/>
    <mergeCell ref="C30:C31"/>
    <mergeCell ref="D30:D31"/>
    <mergeCell ref="E30:E31"/>
    <mergeCell ref="F30:F31"/>
    <mergeCell ref="G30:G31"/>
    <mergeCell ref="H30:H31"/>
    <mergeCell ref="I30:I31"/>
    <mergeCell ref="N21:N22"/>
    <mergeCell ref="O21:O22"/>
    <mergeCell ref="B25:O25"/>
    <mergeCell ref="B27:B28"/>
    <mergeCell ref="C27:O27"/>
    <mergeCell ref="C28:O28"/>
    <mergeCell ref="B23:O23"/>
    <mergeCell ref="B24:O24"/>
    <mergeCell ref="H21:H22"/>
    <mergeCell ref="I21:I22"/>
    <mergeCell ref="J21:J22"/>
    <mergeCell ref="K21:K22"/>
    <mergeCell ref="L21:L22"/>
    <mergeCell ref="M21:M22"/>
    <mergeCell ref="B21:B22"/>
    <mergeCell ref="C21:C22"/>
    <mergeCell ref="D21:D22"/>
    <mergeCell ref="E21:E22"/>
    <mergeCell ref="F21:F22"/>
    <mergeCell ref="G21:G22"/>
    <mergeCell ref="I19:I20"/>
    <mergeCell ref="J19:K20"/>
    <mergeCell ref="L19:L20"/>
    <mergeCell ref="M19:M20"/>
    <mergeCell ref="N19:N20"/>
    <mergeCell ref="O19:O20"/>
    <mergeCell ref="B19:B20"/>
    <mergeCell ref="C19:D20"/>
    <mergeCell ref="E19:E20"/>
    <mergeCell ref="F19:F20"/>
    <mergeCell ref="G19:G20"/>
    <mergeCell ref="H19:H20"/>
    <mergeCell ref="I17:I18"/>
    <mergeCell ref="J17:K18"/>
    <mergeCell ref="L17:L18"/>
    <mergeCell ref="M17:M18"/>
    <mergeCell ref="N17:N18"/>
    <mergeCell ref="O17:O18"/>
    <mergeCell ref="B17:B18"/>
    <mergeCell ref="C17:D18"/>
    <mergeCell ref="E17:E18"/>
    <mergeCell ref="F17:F18"/>
    <mergeCell ref="G17:G18"/>
    <mergeCell ref="H17:H18"/>
    <mergeCell ref="I15:I16"/>
    <mergeCell ref="J15:K16"/>
    <mergeCell ref="L15:L16"/>
    <mergeCell ref="M15:M16"/>
    <mergeCell ref="N15:N16"/>
    <mergeCell ref="O15:O16"/>
    <mergeCell ref="B15:B16"/>
    <mergeCell ref="C15:D16"/>
    <mergeCell ref="E15:E16"/>
    <mergeCell ref="F15:F16"/>
    <mergeCell ref="G15:G16"/>
    <mergeCell ref="H15:H16"/>
    <mergeCell ref="N11:N12"/>
    <mergeCell ref="O11:O12"/>
    <mergeCell ref="B13:B14"/>
    <mergeCell ref="C13:E14"/>
    <mergeCell ref="F13:F14"/>
    <mergeCell ref="G13:H14"/>
    <mergeCell ref="I13:I14"/>
    <mergeCell ref="J13:O14"/>
    <mergeCell ref="H11:H12"/>
    <mergeCell ref="I11:I12"/>
    <mergeCell ref="J11:J12"/>
    <mergeCell ref="K11:K12"/>
    <mergeCell ref="L11:L12"/>
    <mergeCell ref="M11:M12"/>
    <mergeCell ref="B11:B12"/>
    <mergeCell ref="C11:C12"/>
    <mergeCell ref="D11:D12"/>
    <mergeCell ref="E11:E12"/>
    <mergeCell ref="F11:F12"/>
    <mergeCell ref="G11:G12"/>
    <mergeCell ref="B6:O6"/>
    <mergeCell ref="B8:B9"/>
    <mergeCell ref="C8:O8"/>
    <mergeCell ref="C9:O9"/>
    <mergeCell ref="C10:H10"/>
    <mergeCell ref="J10:O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cols>
    <col min="1" max="1" width="36.5703125" bestFit="1" customWidth="1"/>
    <col min="2" max="2" width="36.5703125" customWidth="1"/>
    <col min="3" max="3" width="3.42578125" customWidth="1"/>
    <col min="4" max="4" width="9.7109375" customWidth="1"/>
    <col min="5" max="6" width="16" customWidth="1"/>
    <col min="7" max="7" width="3.42578125" customWidth="1"/>
    <col min="8" max="8" width="9.7109375" customWidth="1"/>
    <col min="9" max="9" width="16" customWidth="1"/>
  </cols>
  <sheetData>
    <row r="1" spans="1:9" ht="15" customHeight="1">
      <c r="A1" s="7" t="s">
        <v>701</v>
      </c>
      <c r="B1" s="7" t="s">
        <v>1</v>
      </c>
      <c r="C1" s="7"/>
      <c r="D1" s="7"/>
      <c r="E1" s="7"/>
      <c r="F1" s="7"/>
      <c r="G1" s="7"/>
      <c r="H1" s="7"/>
      <c r="I1" s="7"/>
    </row>
    <row r="2" spans="1:9" ht="15" customHeight="1">
      <c r="A2" s="7"/>
      <c r="B2" s="7" t="s">
        <v>2</v>
      </c>
      <c r="C2" s="7"/>
      <c r="D2" s="7"/>
      <c r="E2" s="7"/>
      <c r="F2" s="7"/>
      <c r="G2" s="7"/>
      <c r="H2" s="7"/>
      <c r="I2" s="7"/>
    </row>
    <row r="3" spans="1:9" ht="45">
      <c r="A3" s="3" t="s">
        <v>438</v>
      </c>
      <c r="B3" s="17"/>
      <c r="C3" s="17"/>
      <c r="D3" s="17"/>
      <c r="E3" s="17"/>
      <c r="F3" s="17"/>
      <c r="G3" s="17"/>
      <c r="H3" s="17"/>
      <c r="I3" s="17"/>
    </row>
    <row r="4" spans="1:9" ht="25.5" customHeight="1">
      <c r="A4" s="18" t="s">
        <v>702</v>
      </c>
      <c r="B4" s="21" t="s">
        <v>703</v>
      </c>
      <c r="C4" s="21"/>
      <c r="D4" s="21"/>
      <c r="E4" s="21"/>
      <c r="F4" s="21"/>
      <c r="G4" s="21"/>
      <c r="H4" s="21"/>
      <c r="I4" s="21"/>
    </row>
    <row r="5" spans="1:9" ht="15.75">
      <c r="A5" s="18"/>
      <c r="B5" s="109"/>
      <c r="C5" s="109"/>
      <c r="D5" s="109"/>
      <c r="E5" s="109"/>
      <c r="F5" s="109"/>
      <c r="G5" s="109"/>
      <c r="H5" s="109"/>
      <c r="I5" s="109"/>
    </row>
    <row r="6" spans="1:9">
      <c r="A6" s="18"/>
      <c r="B6" s="33"/>
      <c r="C6" s="33"/>
      <c r="D6" s="33"/>
      <c r="E6" s="33"/>
      <c r="F6" s="33"/>
      <c r="G6" s="33"/>
      <c r="H6" s="33"/>
      <c r="I6" s="33"/>
    </row>
    <row r="7" spans="1:9">
      <c r="A7" s="18"/>
      <c r="B7" s="13"/>
      <c r="C7" s="13"/>
      <c r="D7" s="13"/>
      <c r="E7" s="13"/>
      <c r="F7" s="13"/>
      <c r="G7" s="13"/>
      <c r="H7" s="13"/>
      <c r="I7" s="13"/>
    </row>
    <row r="8" spans="1:9">
      <c r="A8" s="18"/>
      <c r="B8" s="106"/>
      <c r="C8" s="35" t="s">
        <v>408</v>
      </c>
      <c r="D8" s="35"/>
      <c r="E8" s="35"/>
      <c r="F8" s="35"/>
      <c r="G8" s="35"/>
      <c r="H8" s="35"/>
      <c r="I8" s="35"/>
    </row>
    <row r="9" spans="1:9" ht="15.75" thickBot="1">
      <c r="A9" s="18"/>
      <c r="B9" s="106"/>
      <c r="C9" s="34" t="s">
        <v>409</v>
      </c>
      <c r="D9" s="34"/>
      <c r="E9" s="34"/>
      <c r="F9" s="34"/>
      <c r="G9" s="34"/>
      <c r="H9" s="34"/>
      <c r="I9" s="34"/>
    </row>
    <row r="10" spans="1:9" ht="15.75" thickBot="1">
      <c r="A10" s="18"/>
      <c r="B10" s="105"/>
      <c r="C10" s="107">
        <v>2015</v>
      </c>
      <c r="D10" s="107"/>
      <c r="E10" s="107"/>
      <c r="F10" s="12"/>
      <c r="G10" s="107">
        <v>2014</v>
      </c>
      <c r="H10" s="107"/>
      <c r="I10" s="107"/>
    </row>
    <row r="11" spans="1:9">
      <c r="A11" s="18"/>
      <c r="B11" s="64" t="s">
        <v>87</v>
      </c>
      <c r="C11" s="66" t="s">
        <v>255</v>
      </c>
      <c r="D11" s="110">
        <v>433</v>
      </c>
      <c r="E11" s="40"/>
      <c r="F11" s="39"/>
      <c r="G11" s="66" t="s">
        <v>255</v>
      </c>
      <c r="H11" s="110">
        <v>444</v>
      </c>
      <c r="I11" s="40"/>
    </row>
    <row r="12" spans="1:9">
      <c r="A12" s="18"/>
      <c r="B12" s="64"/>
      <c r="C12" s="86"/>
      <c r="D12" s="114"/>
      <c r="E12" s="76"/>
      <c r="F12" s="39"/>
      <c r="G12" s="65"/>
      <c r="H12" s="71"/>
      <c r="I12" s="39"/>
    </row>
    <row r="13" spans="1:9">
      <c r="A13" s="18"/>
      <c r="B13" s="69" t="s">
        <v>86</v>
      </c>
      <c r="C13" s="72">
        <v>2029</v>
      </c>
      <c r="D13" s="72"/>
      <c r="E13" s="21"/>
      <c r="F13" s="21"/>
      <c r="G13" s="72">
        <v>2407</v>
      </c>
      <c r="H13" s="72"/>
      <c r="I13" s="21"/>
    </row>
    <row r="14" spans="1:9" ht="15.75" thickBot="1">
      <c r="A14" s="18"/>
      <c r="B14" s="69"/>
      <c r="C14" s="73"/>
      <c r="D14" s="73"/>
      <c r="E14" s="74"/>
      <c r="F14" s="21"/>
      <c r="G14" s="73"/>
      <c r="H14" s="73"/>
      <c r="I14" s="74"/>
    </row>
    <row r="15" spans="1:9">
      <c r="A15" s="18"/>
      <c r="B15" s="102" t="s">
        <v>441</v>
      </c>
      <c r="C15" s="66" t="s">
        <v>255</v>
      </c>
      <c r="D15" s="68">
        <v>2462</v>
      </c>
      <c r="E15" s="40"/>
      <c r="F15" s="39"/>
      <c r="G15" s="66" t="s">
        <v>255</v>
      </c>
      <c r="H15" s="68">
        <v>2851</v>
      </c>
      <c r="I15" s="40"/>
    </row>
    <row r="16" spans="1:9" ht="15.75" thickBot="1">
      <c r="A16" s="18"/>
      <c r="B16" s="102"/>
      <c r="C16" s="78"/>
      <c r="D16" s="79"/>
      <c r="E16" s="80"/>
      <c r="F16" s="39"/>
      <c r="G16" s="78"/>
      <c r="H16" s="79"/>
      <c r="I16" s="80"/>
    </row>
    <row r="17" ht="15.75" thickTop="1"/>
  </sheetData>
  <mergeCells count="35">
    <mergeCell ref="H15:H16"/>
    <mergeCell ref="I15:I16"/>
    <mergeCell ref="A1:A2"/>
    <mergeCell ref="B1:I1"/>
    <mergeCell ref="B2:I2"/>
    <mergeCell ref="B3:I3"/>
    <mergeCell ref="A4:A16"/>
    <mergeCell ref="B4:I4"/>
    <mergeCell ref="B5:I5"/>
    <mergeCell ref="B15:B16"/>
    <mergeCell ref="C15:C16"/>
    <mergeCell ref="D15:D16"/>
    <mergeCell ref="E15:E16"/>
    <mergeCell ref="F15:F16"/>
    <mergeCell ref="G15:G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6:I6"/>
    <mergeCell ref="B8:B9"/>
    <mergeCell ref="C8:I8"/>
    <mergeCell ref="C9:I9"/>
    <mergeCell ref="C10:E10"/>
    <mergeCell ref="G10:I10"/>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2" width="36.5703125" bestFit="1" customWidth="1"/>
    <col min="3" max="3" width="31" customWidth="1"/>
    <col min="4" max="4" width="21.7109375" customWidth="1"/>
    <col min="5" max="5" width="4.7109375" customWidth="1"/>
    <col min="6" max="6" width="31" customWidth="1"/>
    <col min="7" max="7" width="6" customWidth="1"/>
    <col min="8" max="8" width="21.7109375" customWidth="1"/>
    <col min="9" max="9" width="4.7109375" customWidth="1"/>
  </cols>
  <sheetData>
    <row r="1" spans="1:9" ht="15" customHeight="1">
      <c r="A1" s="7" t="s">
        <v>704</v>
      </c>
      <c r="B1" s="7" t="s">
        <v>1</v>
      </c>
      <c r="C1" s="7"/>
      <c r="D1" s="7"/>
      <c r="E1" s="7"/>
      <c r="F1" s="7"/>
      <c r="G1" s="7"/>
      <c r="H1" s="7"/>
      <c r="I1" s="7"/>
    </row>
    <row r="2" spans="1:9" ht="15" customHeight="1">
      <c r="A2" s="7"/>
      <c r="B2" s="7" t="s">
        <v>2</v>
      </c>
      <c r="C2" s="7"/>
      <c r="D2" s="7"/>
      <c r="E2" s="7"/>
      <c r="F2" s="7"/>
      <c r="G2" s="7"/>
      <c r="H2" s="7"/>
      <c r="I2" s="7"/>
    </row>
    <row r="3" spans="1:9">
      <c r="A3" s="3" t="s">
        <v>443</v>
      </c>
      <c r="B3" s="17"/>
      <c r="C3" s="17"/>
      <c r="D3" s="17"/>
      <c r="E3" s="17"/>
      <c r="F3" s="17"/>
      <c r="G3" s="17"/>
      <c r="H3" s="17"/>
      <c r="I3" s="17"/>
    </row>
    <row r="4" spans="1:9">
      <c r="A4" s="18" t="s">
        <v>705</v>
      </c>
      <c r="B4" s="21" t="s">
        <v>445</v>
      </c>
      <c r="C4" s="21"/>
      <c r="D4" s="21"/>
      <c r="E4" s="21"/>
      <c r="F4" s="21"/>
      <c r="G4" s="21"/>
      <c r="H4" s="21"/>
      <c r="I4" s="21"/>
    </row>
    <row r="5" spans="1:9" ht="15.75">
      <c r="A5" s="18"/>
      <c r="B5" s="109"/>
      <c r="C5" s="109"/>
      <c r="D5" s="109"/>
      <c r="E5" s="109"/>
      <c r="F5" s="109"/>
      <c r="G5" s="109"/>
      <c r="H5" s="109"/>
      <c r="I5" s="109"/>
    </row>
    <row r="6" spans="1:9">
      <c r="A6" s="18"/>
      <c r="B6" s="33"/>
      <c r="C6" s="33"/>
      <c r="D6" s="33"/>
      <c r="E6" s="33"/>
      <c r="F6" s="33"/>
      <c r="G6" s="33"/>
      <c r="H6" s="33"/>
      <c r="I6" s="33"/>
    </row>
    <row r="7" spans="1:9">
      <c r="A7" s="18"/>
      <c r="B7" s="13"/>
      <c r="C7" s="13"/>
      <c r="D7" s="13"/>
      <c r="E7" s="13"/>
      <c r="F7" s="13"/>
      <c r="G7" s="13"/>
      <c r="H7" s="13"/>
      <c r="I7" s="13"/>
    </row>
    <row r="8" spans="1:9">
      <c r="A8" s="18"/>
      <c r="B8" s="21"/>
      <c r="C8" s="35" t="s">
        <v>408</v>
      </c>
      <c r="D8" s="35"/>
      <c r="E8" s="35"/>
      <c r="F8" s="35"/>
      <c r="G8" s="35"/>
      <c r="H8" s="35"/>
      <c r="I8" s="35"/>
    </row>
    <row r="9" spans="1:9" ht="15.75" thickBot="1">
      <c r="A9" s="18"/>
      <c r="B9" s="21"/>
      <c r="C9" s="34" t="s">
        <v>409</v>
      </c>
      <c r="D9" s="34"/>
      <c r="E9" s="34"/>
      <c r="F9" s="34"/>
      <c r="G9" s="34"/>
      <c r="H9" s="34"/>
      <c r="I9" s="34"/>
    </row>
    <row r="10" spans="1:9" ht="15.75" thickBot="1">
      <c r="A10" s="18"/>
      <c r="B10" s="12"/>
      <c r="C10" s="107">
        <v>2015</v>
      </c>
      <c r="D10" s="107"/>
      <c r="E10" s="107"/>
      <c r="F10" s="12"/>
      <c r="G10" s="107">
        <v>2014</v>
      </c>
      <c r="H10" s="107"/>
      <c r="I10" s="107"/>
    </row>
    <row r="11" spans="1:9">
      <c r="A11" s="18"/>
      <c r="B11" s="59" t="s">
        <v>98</v>
      </c>
      <c r="C11" s="60" t="s">
        <v>255</v>
      </c>
      <c r="D11" s="61" t="s">
        <v>446</v>
      </c>
      <c r="E11" s="60" t="s">
        <v>273</v>
      </c>
      <c r="F11" s="31"/>
      <c r="G11" s="60" t="s">
        <v>255</v>
      </c>
      <c r="H11" s="61" t="s">
        <v>447</v>
      </c>
      <c r="I11" s="60" t="s">
        <v>273</v>
      </c>
    </row>
    <row r="12" spans="1:9">
      <c r="A12" s="18"/>
      <c r="B12" s="69" t="s">
        <v>448</v>
      </c>
      <c r="C12" s="72">
        <v>64880677</v>
      </c>
      <c r="D12" s="72"/>
      <c r="E12" s="21"/>
      <c r="F12" s="21"/>
      <c r="G12" s="72">
        <v>63447309</v>
      </c>
      <c r="H12" s="72"/>
      <c r="I12" s="21"/>
    </row>
    <row r="13" spans="1:9">
      <c r="A13" s="18"/>
      <c r="B13" s="69"/>
      <c r="C13" s="72"/>
      <c r="D13" s="72"/>
      <c r="E13" s="21"/>
      <c r="F13" s="21"/>
      <c r="G13" s="72"/>
      <c r="H13" s="72"/>
      <c r="I13" s="21"/>
    </row>
    <row r="14" spans="1:9">
      <c r="A14" s="18"/>
      <c r="B14" s="59" t="s">
        <v>449</v>
      </c>
      <c r="C14" s="60" t="s">
        <v>255</v>
      </c>
      <c r="D14" s="61" t="s">
        <v>450</v>
      </c>
      <c r="E14" s="60" t="s">
        <v>273</v>
      </c>
      <c r="F14" s="31"/>
      <c r="G14" s="60" t="s">
        <v>255</v>
      </c>
      <c r="H14" s="61" t="s">
        <v>451</v>
      </c>
      <c r="I14" s="60" t="s">
        <v>273</v>
      </c>
    </row>
    <row r="15" spans="1:9" ht="25.5" customHeight="1">
      <c r="A15" s="18" t="s">
        <v>706</v>
      </c>
      <c r="B15" s="21" t="s">
        <v>452</v>
      </c>
      <c r="C15" s="21"/>
      <c r="D15" s="21"/>
      <c r="E15" s="21"/>
      <c r="F15" s="21"/>
      <c r="G15" s="21"/>
      <c r="H15" s="21"/>
      <c r="I15" s="21"/>
    </row>
    <row r="16" spans="1:9">
      <c r="A16" s="18"/>
      <c r="B16" s="33"/>
      <c r="C16" s="33"/>
      <c r="D16" s="33"/>
      <c r="E16" s="33"/>
      <c r="F16" s="33"/>
      <c r="G16" s="33"/>
    </row>
    <row r="17" spans="1:7">
      <c r="A17" s="18"/>
      <c r="B17" s="13"/>
      <c r="C17" s="13"/>
      <c r="D17" s="13"/>
      <c r="E17" s="13"/>
      <c r="F17" s="13"/>
      <c r="G17" s="13"/>
    </row>
    <row r="18" spans="1:7">
      <c r="A18" s="18"/>
      <c r="B18" s="21"/>
      <c r="C18" s="35" t="s">
        <v>408</v>
      </c>
      <c r="D18" s="35"/>
      <c r="E18" s="35"/>
      <c r="F18" s="35"/>
      <c r="G18" s="35"/>
    </row>
    <row r="19" spans="1:7" ht="15.75" thickBot="1">
      <c r="A19" s="18"/>
      <c r="B19" s="21"/>
      <c r="C19" s="34" t="s">
        <v>409</v>
      </c>
      <c r="D19" s="34"/>
      <c r="E19" s="34"/>
      <c r="F19" s="34"/>
      <c r="G19" s="34"/>
    </row>
    <row r="20" spans="1:7" ht="15.75" thickBot="1">
      <c r="A20" s="18"/>
      <c r="B20" s="12"/>
      <c r="C20" s="107">
        <v>2015</v>
      </c>
      <c r="D20" s="107"/>
      <c r="E20" s="12"/>
      <c r="F20" s="107">
        <v>2014</v>
      </c>
      <c r="G20" s="107"/>
    </row>
    <row r="21" spans="1:7">
      <c r="A21" s="18"/>
      <c r="B21" s="64" t="s">
        <v>453</v>
      </c>
      <c r="C21" s="68">
        <v>11401284</v>
      </c>
      <c r="D21" s="40"/>
      <c r="E21" s="39"/>
      <c r="F21" s="68">
        <v>11401284</v>
      </c>
      <c r="G21" s="40"/>
    </row>
    <row r="22" spans="1:7">
      <c r="A22" s="18"/>
      <c r="B22" s="64"/>
      <c r="C22" s="67"/>
      <c r="D22" s="39"/>
      <c r="E22" s="39"/>
      <c r="F22" s="67"/>
      <c r="G22" s="39"/>
    </row>
    <row r="23" spans="1:7">
      <c r="A23" s="18"/>
      <c r="B23" s="69" t="s">
        <v>454</v>
      </c>
      <c r="C23" s="72">
        <v>1825868</v>
      </c>
      <c r="D23" s="21"/>
      <c r="E23" s="21"/>
      <c r="F23" s="72">
        <v>2530867</v>
      </c>
      <c r="G23" s="21"/>
    </row>
    <row r="24" spans="1:7">
      <c r="A24" s="18"/>
      <c r="B24" s="69"/>
      <c r="C24" s="72"/>
      <c r="D24" s="21"/>
      <c r="E24" s="21"/>
      <c r="F24" s="72"/>
      <c r="G24" s="21"/>
    </row>
    <row r="25" spans="1:7">
      <c r="A25" s="18"/>
      <c r="B25" s="64" t="s">
        <v>455</v>
      </c>
      <c r="C25" s="67">
        <v>1528815</v>
      </c>
      <c r="D25" s="39"/>
      <c r="E25" s="39"/>
      <c r="F25" s="67">
        <v>1181588</v>
      </c>
      <c r="G25" s="39"/>
    </row>
    <row r="26" spans="1:7">
      <c r="A26" s="18"/>
      <c r="B26" s="64"/>
      <c r="C26" s="67"/>
      <c r="D26" s="39"/>
      <c r="E26" s="39"/>
      <c r="F26" s="67"/>
      <c r="G26" s="39"/>
    </row>
    <row r="27" spans="1:7">
      <c r="A27" s="18"/>
      <c r="B27" s="69" t="s">
        <v>456</v>
      </c>
      <c r="C27" s="72">
        <v>71227</v>
      </c>
      <c r="D27" s="21"/>
      <c r="E27" s="21"/>
      <c r="F27" s="72">
        <v>145855</v>
      </c>
      <c r="G27" s="21"/>
    </row>
    <row r="28" spans="1:7">
      <c r="A28" s="18"/>
      <c r="B28" s="69"/>
      <c r="C28" s="72"/>
      <c r="D28" s="21"/>
      <c r="E28" s="21"/>
      <c r="F28" s="72"/>
      <c r="G28" s="21"/>
    </row>
    <row r="29" spans="1:7">
      <c r="A29" s="18"/>
      <c r="B29" s="64" t="s">
        <v>55</v>
      </c>
      <c r="C29" s="67">
        <v>40000</v>
      </c>
      <c r="D29" s="39"/>
      <c r="E29" s="39"/>
      <c r="F29" s="67">
        <v>40000</v>
      </c>
      <c r="G29" s="39"/>
    </row>
    <row r="30" spans="1:7" ht="15.75" thickBot="1">
      <c r="A30" s="18"/>
      <c r="B30" s="64"/>
      <c r="C30" s="81"/>
      <c r="D30" s="49"/>
      <c r="E30" s="39"/>
      <c r="F30" s="81"/>
      <c r="G30" s="49"/>
    </row>
    <row r="31" spans="1:7">
      <c r="A31" s="18"/>
      <c r="B31" s="69" t="s">
        <v>457</v>
      </c>
      <c r="C31" s="84">
        <v>14867194</v>
      </c>
      <c r="D31" s="37"/>
      <c r="E31" s="21"/>
      <c r="F31" s="84">
        <v>15299594</v>
      </c>
      <c r="G31" s="37"/>
    </row>
    <row r="32" spans="1:7" ht="15.75" thickBot="1">
      <c r="A32" s="18"/>
      <c r="B32" s="69"/>
      <c r="C32" s="85"/>
      <c r="D32" s="55"/>
      <c r="E32" s="21"/>
      <c r="F32" s="85"/>
      <c r="G32" s="55"/>
    </row>
    <row r="33" ht="15.75" thickTop="1"/>
  </sheetData>
  <mergeCells count="63">
    <mergeCell ref="A15:A32"/>
    <mergeCell ref="B15:I15"/>
    <mergeCell ref="A1:A2"/>
    <mergeCell ref="B1:I1"/>
    <mergeCell ref="B2:I2"/>
    <mergeCell ref="B3:I3"/>
    <mergeCell ref="A4:A14"/>
    <mergeCell ref="B4:I4"/>
    <mergeCell ref="B5:I5"/>
    <mergeCell ref="B31:B32"/>
    <mergeCell ref="C31:C32"/>
    <mergeCell ref="D31:D32"/>
    <mergeCell ref="E31:E32"/>
    <mergeCell ref="F31:F32"/>
    <mergeCell ref="G31:G32"/>
    <mergeCell ref="B29:B30"/>
    <mergeCell ref="C29:C30"/>
    <mergeCell ref="D29:D30"/>
    <mergeCell ref="E29:E30"/>
    <mergeCell ref="F29:F30"/>
    <mergeCell ref="G29:G30"/>
    <mergeCell ref="B27:B28"/>
    <mergeCell ref="C27:C28"/>
    <mergeCell ref="D27:D28"/>
    <mergeCell ref="E27:E28"/>
    <mergeCell ref="F27:F28"/>
    <mergeCell ref="G27:G28"/>
    <mergeCell ref="B25:B26"/>
    <mergeCell ref="C25:C26"/>
    <mergeCell ref="D25:D26"/>
    <mergeCell ref="E25:E26"/>
    <mergeCell ref="F25:F26"/>
    <mergeCell ref="G25:G26"/>
    <mergeCell ref="B23:B24"/>
    <mergeCell ref="C23:C24"/>
    <mergeCell ref="D23:D24"/>
    <mergeCell ref="E23:E24"/>
    <mergeCell ref="F23:F24"/>
    <mergeCell ref="G23:G24"/>
    <mergeCell ref="B21:B22"/>
    <mergeCell ref="C21:C22"/>
    <mergeCell ref="D21:D22"/>
    <mergeCell ref="E21:E22"/>
    <mergeCell ref="F21:F22"/>
    <mergeCell ref="G21:G22"/>
    <mergeCell ref="B16:G16"/>
    <mergeCell ref="B18:B19"/>
    <mergeCell ref="C18:G18"/>
    <mergeCell ref="C19:G19"/>
    <mergeCell ref="C20:D20"/>
    <mergeCell ref="F20:G20"/>
    <mergeCell ref="B12:B13"/>
    <mergeCell ref="C12:D13"/>
    <mergeCell ref="E12:E13"/>
    <mergeCell ref="F12:F13"/>
    <mergeCell ref="G12:H13"/>
    <mergeCell ref="I12:I13"/>
    <mergeCell ref="B6:I6"/>
    <mergeCell ref="B8:B9"/>
    <mergeCell ref="C8:I8"/>
    <mergeCell ref="C9:I9"/>
    <mergeCell ref="C10:E10"/>
    <mergeCell ref="G10:I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2"/>
  <sheetViews>
    <sheetView showGridLines="0" workbookViewId="0"/>
  </sheetViews>
  <sheetFormatPr defaultRowHeight="15"/>
  <cols>
    <col min="1" max="2" width="36.5703125" bestFit="1" customWidth="1"/>
    <col min="3" max="3" width="6" customWidth="1"/>
    <col min="4" max="4" width="20.5703125" customWidth="1"/>
    <col min="5" max="5" width="4.85546875" customWidth="1"/>
    <col min="6" max="6" width="28.85546875" customWidth="1"/>
    <col min="7" max="7" width="6" customWidth="1"/>
    <col min="8" max="8" width="20.5703125" customWidth="1"/>
    <col min="9" max="10" width="28.85546875" customWidth="1"/>
    <col min="11" max="11" width="6" customWidth="1"/>
    <col min="12" max="12" width="20.5703125" customWidth="1"/>
    <col min="13" max="14" width="28.85546875" customWidth="1"/>
    <col min="15" max="15" width="6" customWidth="1"/>
    <col min="16" max="16" width="20.5703125" customWidth="1"/>
    <col min="17" max="17" width="28.85546875" customWidth="1"/>
  </cols>
  <sheetData>
    <row r="1" spans="1:17" ht="15" customHeight="1">
      <c r="A1" s="7" t="s">
        <v>707</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459</v>
      </c>
      <c r="B3" s="17"/>
      <c r="C3" s="17"/>
      <c r="D3" s="17"/>
      <c r="E3" s="17"/>
      <c r="F3" s="17"/>
      <c r="G3" s="17"/>
      <c r="H3" s="17"/>
      <c r="I3" s="17"/>
      <c r="J3" s="17"/>
      <c r="K3" s="17"/>
      <c r="L3" s="17"/>
      <c r="M3" s="17"/>
      <c r="N3" s="17"/>
      <c r="O3" s="17"/>
      <c r="P3" s="17"/>
      <c r="Q3" s="17"/>
    </row>
    <row r="4" spans="1:17">
      <c r="A4" s="18" t="s">
        <v>708</v>
      </c>
      <c r="B4" s="21" t="s">
        <v>461</v>
      </c>
      <c r="C4" s="21"/>
      <c r="D4" s="21"/>
      <c r="E4" s="21"/>
      <c r="F4" s="21"/>
      <c r="G4" s="21"/>
      <c r="H4" s="21"/>
      <c r="I4" s="21"/>
      <c r="J4" s="21"/>
      <c r="K4" s="21"/>
      <c r="L4" s="21"/>
      <c r="M4" s="21"/>
      <c r="N4" s="21"/>
      <c r="O4" s="21"/>
      <c r="P4" s="21"/>
      <c r="Q4" s="21"/>
    </row>
    <row r="5" spans="1:17">
      <c r="A5" s="18"/>
      <c r="B5" s="33"/>
      <c r="C5" s="33"/>
      <c r="D5" s="33"/>
      <c r="E5" s="33"/>
      <c r="F5" s="33"/>
      <c r="G5" s="33"/>
      <c r="H5" s="33"/>
      <c r="I5" s="33"/>
      <c r="J5" s="33"/>
      <c r="K5" s="33"/>
      <c r="L5" s="33"/>
      <c r="M5" s="33"/>
      <c r="N5" s="33"/>
      <c r="O5" s="33"/>
      <c r="P5" s="33"/>
      <c r="Q5" s="33"/>
    </row>
    <row r="6" spans="1:17">
      <c r="A6" s="18"/>
      <c r="B6" s="13"/>
      <c r="C6" s="13"/>
      <c r="D6" s="13"/>
      <c r="E6" s="13"/>
      <c r="F6" s="13"/>
      <c r="G6" s="13"/>
      <c r="H6" s="13"/>
      <c r="I6" s="13"/>
      <c r="J6" s="13"/>
      <c r="K6" s="13"/>
      <c r="L6" s="13"/>
      <c r="M6" s="13"/>
      <c r="N6" s="13"/>
      <c r="O6" s="13"/>
      <c r="P6" s="13"/>
      <c r="Q6" s="13"/>
    </row>
    <row r="7" spans="1:17">
      <c r="A7" s="18"/>
      <c r="B7" s="106"/>
      <c r="C7" s="35" t="s">
        <v>253</v>
      </c>
      <c r="D7" s="35"/>
      <c r="E7" s="35"/>
      <c r="F7" s="35"/>
      <c r="G7" s="35"/>
      <c r="H7" s="35"/>
      <c r="I7" s="35"/>
      <c r="J7" s="35"/>
      <c r="K7" s="35"/>
      <c r="L7" s="35"/>
      <c r="M7" s="35"/>
      <c r="N7" s="35"/>
      <c r="O7" s="35"/>
      <c r="P7" s="35"/>
      <c r="Q7" s="35"/>
    </row>
    <row r="8" spans="1:17" ht="15.75" thickBot="1">
      <c r="A8" s="18"/>
      <c r="B8" s="106"/>
      <c r="C8" s="34" t="s">
        <v>458</v>
      </c>
      <c r="D8" s="34"/>
      <c r="E8" s="34"/>
      <c r="F8" s="34"/>
      <c r="G8" s="34"/>
      <c r="H8" s="34"/>
      <c r="I8" s="34"/>
      <c r="J8" s="34"/>
      <c r="K8" s="34"/>
      <c r="L8" s="34"/>
      <c r="M8" s="34"/>
      <c r="N8" s="34"/>
      <c r="O8" s="34"/>
      <c r="P8" s="34"/>
      <c r="Q8" s="34"/>
    </row>
    <row r="9" spans="1:17" ht="15.75" thickBot="1">
      <c r="A9" s="18"/>
      <c r="B9" s="105"/>
      <c r="C9" s="107" t="s">
        <v>462</v>
      </c>
      <c r="D9" s="107"/>
      <c r="E9" s="107"/>
      <c r="F9" s="12"/>
      <c r="G9" s="107" t="s">
        <v>463</v>
      </c>
      <c r="H9" s="107"/>
      <c r="I9" s="107"/>
      <c r="J9" s="12"/>
      <c r="K9" s="107" t="s">
        <v>464</v>
      </c>
      <c r="L9" s="107"/>
      <c r="M9" s="107"/>
      <c r="N9" s="12"/>
      <c r="O9" s="107" t="s">
        <v>457</v>
      </c>
      <c r="P9" s="107"/>
      <c r="Q9" s="107"/>
    </row>
    <row r="10" spans="1:17">
      <c r="A10" s="18"/>
      <c r="B10" s="115" t="s">
        <v>465</v>
      </c>
      <c r="C10" s="40"/>
      <c r="D10" s="40"/>
      <c r="E10" s="40"/>
      <c r="F10" s="39"/>
      <c r="G10" s="40"/>
      <c r="H10" s="40"/>
      <c r="I10" s="40"/>
      <c r="J10" s="39"/>
      <c r="K10" s="40"/>
      <c r="L10" s="40"/>
      <c r="M10" s="40"/>
      <c r="N10" s="39"/>
      <c r="O10" s="40"/>
      <c r="P10" s="40"/>
      <c r="Q10" s="40"/>
    </row>
    <row r="11" spans="1:17">
      <c r="A11" s="18"/>
      <c r="B11" s="115"/>
      <c r="C11" s="39"/>
      <c r="D11" s="39"/>
      <c r="E11" s="39"/>
      <c r="F11" s="39"/>
      <c r="G11" s="39"/>
      <c r="H11" s="39"/>
      <c r="I11" s="39"/>
      <c r="J11" s="39"/>
      <c r="K11" s="39"/>
      <c r="L11" s="39"/>
      <c r="M11" s="39"/>
      <c r="N11" s="39"/>
      <c r="O11" s="39"/>
      <c r="P11" s="39"/>
      <c r="Q11" s="39"/>
    </row>
    <row r="12" spans="1:17">
      <c r="A12" s="18"/>
      <c r="B12" s="69" t="s">
        <v>258</v>
      </c>
      <c r="C12" s="22" t="s">
        <v>255</v>
      </c>
      <c r="D12" s="70" t="s">
        <v>256</v>
      </c>
      <c r="E12" s="21"/>
      <c r="F12" s="21"/>
      <c r="G12" s="22" t="s">
        <v>255</v>
      </c>
      <c r="H12" s="70">
        <v>246</v>
      </c>
      <c r="I12" s="21"/>
      <c r="J12" s="21"/>
      <c r="K12" s="22" t="s">
        <v>255</v>
      </c>
      <c r="L12" s="70" t="s">
        <v>256</v>
      </c>
      <c r="M12" s="21"/>
      <c r="N12" s="21"/>
      <c r="O12" s="22" t="s">
        <v>255</v>
      </c>
      <c r="P12" s="70">
        <v>246</v>
      </c>
      <c r="Q12" s="21"/>
    </row>
    <row r="13" spans="1:17">
      <c r="A13" s="18"/>
      <c r="B13" s="69"/>
      <c r="C13" s="22"/>
      <c r="D13" s="70"/>
      <c r="E13" s="21"/>
      <c r="F13" s="21"/>
      <c r="G13" s="22"/>
      <c r="H13" s="70"/>
      <c r="I13" s="21"/>
      <c r="J13" s="21"/>
      <c r="K13" s="22"/>
      <c r="L13" s="70"/>
      <c r="M13" s="21"/>
      <c r="N13" s="21"/>
      <c r="O13" s="22"/>
      <c r="P13" s="70"/>
      <c r="Q13" s="21"/>
    </row>
    <row r="14" spans="1:17">
      <c r="A14" s="18"/>
      <c r="B14" s="64" t="s">
        <v>466</v>
      </c>
      <c r="C14" s="71" t="s">
        <v>256</v>
      </c>
      <c r="D14" s="71"/>
      <c r="E14" s="39"/>
      <c r="F14" s="39"/>
      <c r="G14" s="67">
        <v>66970</v>
      </c>
      <c r="H14" s="67"/>
      <c r="I14" s="39"/>
      <c r="J14" s="39"/>
      <c r="K14" s="71" t="s">
        <v>256</v>
      </c>
      <c r="L14" s="71"/>
      <c r="M14" s="39"/>
      <c r="N14" s="39"/>
      <c r="O14" s="67">
        <v>66970</v>
      </c>
      <c r="P14" s="67"/>
      <c r="Q14" s="39"/>
    </row>
    <row r="15" spans="1:17">
      <c r="A15" s="18"/>
      <c r="B15" s="64"/>
      <c r="C15" s="71"/>
      <c r="D15" s="71"/>
      <c r="E15" s="39"/>
      <c r="F15" s="39"/>
      <c r="G15" s="67"/>
      <c r="H15" s="67"/>
      <c r="I15" s="39"/>
      <c r="J15" s="39"/>
      <c r="K15" s="71"/>
      <c r="L15" s="71"/>
      <c r="M15" s="39"/>
      <c r="N15" s="39"/>
      <c r="O15" s="67"/>
      <c r="P15" s="67"/>
      <c r="Q15" s="39"/>
    </row>
    <row r="16" spans="1:17">
      <c r="A16" s="18"/>
      <c r="B16" s="69" t="s">
        <v>467</v>
      </c>
      <c r="C16" s="72">
        <v>7944</v>
      </c>
      <c r="D16" s="72"/>
      <c r="E16" s="21"/>
      <c r="F16" s="21"/>
      <c r="G16" s="70" t="s">
        <v>256</v>
      </c>
      <c r="H16" s="70"/>
      <c r="I16" s="21"/>
      <c r="J16" s="21"/>
      <c r="K16" s="70" t="s">
        <v>256</v>
      </c>
      <c r="L16" s="70"/>
      <c r="M16" s="21"/>
      <c r="N16" s="21"/>
      <c r="O16" s="72">
        <v>7944</v>
      </c>
      <c r="P16" s="72"/>
      <c r="Q16" s="21"/>
    </row>
    <row r="17" spans="1:17">
      <c r="A17" s="18"/>
      <c r="B17" s="69"/>
      <c r="C17" s="72"/>
      <c r="D17" s="72"/>
      <c r="E17" s="21"/>
      <c r="F17" s="21"/>
      <c r="G17" s="70"/>
      <c r="H17" s="70"/>
      <c r="I17" s="21"/>
      <c r="J17" s="21"/>
      <c r="K17" s="70"/>
      <c r="L17" s="70"/>
      <c r="M17" s="21"/>
      <c r="N17" s="21"/>
      <c r="O17" s="72"/>
      <c r="P17" s="72"/>
      <c r="Q17" s="21"/>
    </row>
    <row r="18" spans="1:17">
      <c r="A18" s="18"/>
      <c r="B18" s="64" t="s">
        <v>260</v>
      </c>
      <c r="C18" s="71" t="s">
        <v>256</v>
      </c>
      <c r="D18" s="71"/>
      <c r="E18" s="39"/>
      <c r="F18" s="39"/>
      <c r="G18" s="67">
        <v>3062</v>
      </c>
      <c r="H18" s="67"/>
      <c r="I18" s="39"/>
      <c r="J18" s="39"/>
      <c r="K18" s="71" t="s">
        <v>256</v>
      </c>
      <c r="L18" s="71"/>
      <c r="M18" s="39"/>
      <c r="N18" s="39"/>
      <c r="O18" s="67">
        <v>3062</v>
      </c>
      <c r="P18" s="67"/>
      <c r="Q18" s="39"/>
    </row>
    <row r="19" spans="1:17">
      <c r="A19" s="18"/>
      <c r="B19" s="64"/>
      <c r="C19" s="71"/>
      <c r="D19" s="71"/>
      <c r="E19" s="39"/>
      <c r="F19" s="39"/>
      <c r="G19" s="67"/>
      <c r="H19" s="67"/>
      <c r="I19" s="39"/>
      <c r="J19" s="39"/>
      <c r="K19" s="71"/>
      <c r="L19" s="71"/>
      <c r="M19" s="39"/>
      <c r="N19" s="39"/>
      <c r="O19" s="67"/>
      <c r="P19" s="67"/>
      <c r="Q19" s="39"/>
    </row>
    <row r="20" spans="1:17" ht="22.5" customHeight="1">
      <c r="A20" s="18"/>
      <c r="B20" s="69" t="s">
        <v>468</v>
      </c>
      <c r="C20" s="70" t="s">
        <v>256</v>
      </c>
      <c r="D20" s="70"/>
      <c r="E20" s="21"/>
      <c r="F20" s="21"/>
      <c r="G20" s="72">
        <v>7315</v>
      </c>
      <c r="H20" s="72"/>
      <c r="I20" s="21"/>
      <c r="J20" s="21"/>
      <c r="K20" s="70" t="s">
        <v>256</v>
      </c>
      <c r="L20" s="70"/>
      <c r="M20" s="21"/>
      <c r="N20" s="21"/>
      <c r="O20" s="72">
        <v>7315</v>
      </c>
      <c r="P20" s="72"/>
      <c r="Q20" s="21"/>
    </row>
    <row r="21" spans="1:17" ht="15.75" thickBot="1">
      <c r="A21" s="18"/>
      <c r="B21" s="69"/>
      <c r="C21" s="77"/>
      <c r="D21" s="77"/>
      <c r="E21" s="74"/>
      <c r="F21" s="21"/>
      <c r="G21" s="73"/>
      <c r="H21" s="73"/>
      <c r="I21" s="74"/>
      <c r="J21" s="21"/>
      <c r="K21" s="77"/>
      <c r="L21" s="77"/>
      <c r="M21" s="74"/>
      <c r="N21" s="21"/>
      <c r="O21" s="73"/>
      <c r="P21" s="73"/>
      <c r="Q21" s="74"/>
    </row>
    <row r="22" spans="1:17">
      <c r="A22" s="18"/>
      <c r="B22" s="116"/>
      <c r="C22" s="66" t="s">
        <v>255</v>
      </c>
      <c r="D22" s="68">
        <v>7944</v>
      </c>
      <c r="E22" s="40"/>
      <c r="F22" s="39"/>
      <c r="G22" s="66" t="s">
        <v>255</v>
      </c>
      <c r="H22" s="68">
        <v>77593</v>
      </c>
      <c r="I22" s="40"/>
      <c r="J22" s="39"/>
      <c r="K22" s="66" t="s">
        <v>255</v>
      </c>
      <c r="L22" s="110" t="s">
        <v>256</v>
      </c>
      <c r="M22" s="40"/>
      <c r="N22" s="39"/>
      <c r="O22" s="66" t="s">
        <v>255</v>
      </c>
      <c r="P22" s="68">
        <v>85537</v>
      </c>
      <c r="Q22" s="40"/>
    </row>
    <row r="23" spans="1:17" ht="15.75" thickBot="1">
      <c r="A23" s="18"/>
      <c r="B23" s="116"/>
      <c r="C23" s="78"/>
      <c r="D23" s="79"/>
      <c r="E23" s="80"/>
      <c r="F23" s="39"/>
      <c r="G23" s="78"/>
      <c r="H23" s="79"/>
      <c r="I23" s="80"/>
      <c r="J23" s="39"/>
      <c r="K23" s="78"/>
      <c r="L23" s="117"/>
      <c r="M23" s="80"/>
      <c r="N23" s="39"/>
      <c r="O23" s="78"/>
      <c r="P23" s="79"/>
      <c r="Q23" s="80"/>
    </row>
    <row r="24" spans="1:17" ht="15.75" thickTop="1">
      <c r="A24" s="18"/>
      <c r="B24" s="118" t="s">
        <v>469</v>
      </c>
      <c r="C24" s="119"/>
      <c r="D24" s="119"/>
      <c r="E24" s="119"/>
      <c r="F24" s="21"/>
      <c r="G24" s="119"/>
      <c r="H24" s="119"/>
      <c r="I24" s="119"/>
      <c r="J24" s="21"/>
      <c r="K24" s="119"/>
      <c r="L24" s="119"/>
      <c r="M24" s="119"/>
      <c r="N24" s="21"/>
      <c r="O24" s="119"/>
      <c r="P24" s="119"/>
      <c r="Q24" s="119"/>
    </row>
    <row r="25" spans="1:17">
      <c r="A25" s="18"/>
      <c r="B25" s="118"/>
      <c r="C25" s="21"/>
      <c r="D25" s="21"/>
      <c r="E25" s="21"/>
      <c r="F25" s="21"/>
      <c r="G25" s="21"/>
      <c r="H25" s="21"/>
      <c r="I25" s="21"/>
      <c r="J25" s="21"/>
      <c r="K25" s="21"/>
      <c r="L25" s="21"/>
      <c r="M25" s="21"/>
      <c r="N25" s="21"/>
      <c r="O25" s="21"/>
      <c r="P25" s="21"/>
      <c r="Q25" s="21"/>
    </row>
    <row r="26" spans="1:17">
      <c r="A26" s="18"/>
      <c r="B26" s="64" t="s">
        <v>470</v>
      </c>
      <c r="C26" s="65" t="s">
        <v>255</v>
      </c>
      <c r="D26" s="71" t="s">
        <v>256</v>
      </c>
      <c r="E26" s="39"/>
      <c r="F26" s="39"/>
      <c r="G26" s="65" t="s">
        <v>255</v>
      </c>
      <c r="H26" s="67">
        <v>5593</v>
      </c>
      <c r="I26" s="39"/>
      <c r="J26" s="39"/>
      <c r="K26" s="65" t="s">
        <v>255</v>
      </c>
      <c r="L26" s="71" t="s">
        <v>256</v>
      </c>
      <c r="M26" s="39"/>
      <c r="N26" s="39"/>
      <c r="O26" s="65" t="s">
        <v>255</v>
      </c>
      <c r="P26" s="67">
        <v>5593</v>
      </c>
      <c r="Q26" s="39"/>
    </row>
    <row r="27" spans="1:17">
      <c r="A27" s="18"/>
      <c r="B27" s="64"/>
      <c r="C27" s="65"/>
      <c r="D27" s="71"/>
      <c r="E27" s="39"/>
      <c r="F27" s="39"/>
      <c r="G27" s="65"/>
      <c r="H27" s="67"/>
      <c r="I27" s="39"/>
      <c r="J27" s="39"/>
      <c r="K27" s="65"/>
      <c r="L27" s="71"/>
      <c r="M27" s="39"/>
      <c r="N27" s="39"/>
      <c r="O27" s="65"/>
      <c r="P27" s="67"/>
      <c r="Q27" s="39"/>
    </row>
    <row r="28" spans="1:17">
      <c r="A28" s="18"/>
      <c r="B28" s="69" t="s">
        <v>471</v>
      </c>
      <c r="C28" s="70" t="s">
        <v>256</v>
      </c>
      <c r="D28" s="70"/>
      <c r="E28" s="21"/>
      <c r="F28" s="21"/>
      <c r="G28" s="70" t="s">
        <v>256</v>
      </c>
      <c r="H28" s="70"/>
      <c r="I28" s="21"/>
      <c r="J28" s="21"/>
      <c r="K28" s="72">
        <v>15119</v>
      </c>
      <c r="L28" s="72"/>
      <c r="M28" s="21"/>
      <c r="N28" s="21"/>
      <c r="O28" s="72">
        <v>15119</v>
      </c>
      <c r="P28" s="72"/>
      <c r="Q28" s="21"/>
    </row>
    <row r="29" spans="1:17">
      <c r="A29" s="18"/>
      <c r="B29" s="69"/>
      <c r="C29" s="70"/>
      <c r="D29" s="70"/>
      <c r="E29" s="21"/>
      <c r="F29" s="21"/>
      <c r="G29" s="70"/>
      <c r="H29" s="70"/>
      <c r="I29" s="21"/>
      <c r="J29" s="21"/>
      <c r="K29" s="72"/>
      <c r="L29" s="72"/>
      <c r="M29" s="21"/>
      <c r="N29" s="21"/>
      <c r="O29" s="72"/>
      <c r="P29" s="72"/>
      <c r="Q29" s="21"/>
    </row>
    <row r="30" spans="1:17">
      <c r="A30" s="18"/>
      <c r="B30" s="64" t="s">
        <v>472</v>
      </c>
      <c r="C30" s="71" t="s">
        <v>256</v>
      </c>
      <c r="D30" s="71"/>
      <c r="E30" s="39"/>
      <c r="F30" s="39"/>
      <c r="G30" s="71" t="s">
        <v>256</v>
      </c>
      <c r="H30" s="71"/>
      <c r="I30" s="39"/>
      <c r="J30" s="39"/>
      <c r="K30" s="67">
        <v>5091</v>
      </c>
      <c r="L30" s="67"/>
      <c r="M30" s="39"/>
      <c r="N30" s="39"/>
      <c r="O30" s="67">
        <v>5091</v>
      </c>
      <c r="P30" s="67"/>
      <c r="Q30" s="39"/>
    </row>
    <row r="31" spans="1:17">
      <c r="A31" s="18"/>
      <c r="B31" s="64"/>
      <c r="C31" s="71"/>
      <c r="D31" s="71"/>
      <c r="E31" s="39"/>
      <c r="F31" s="39"/>
      <c r="G31" s="71"/>
      <c r="H31" s="71"/>
      <c r="I31" s="39"/>
      <c r="J31" s="39"/>
      <c r="K31" s="67"/>
      <c r="L31" s="67"/>
      <c r="M31" s="39"/>
      <c r="N31" s="39"/>
      <c r="O31" s="67"/>
      <c r="P31" s="67"/>
      <c r="Q31" s="39"/>
    </row>
    <row r="32" spans="1:17">
      <c r="A32" s="18"/>
      <c r="B32" s="69" t="s">
        <v>473</v>
      </c>
      <c r="C32" s="70" t="s">
        <v>256</v>
      </c>
      <c r="D32" s="70"/>
      <c r="E32" s="21"/>
      <c r="F32" s="21"/>
      <c r="G32" s="70" t="s">
        <v>256</v>
      </c>
      <c r="H32" s="70"/>
      <c r="I32" s="21"/>
      <c r="J32" s="21"/>
      <c r="K32" s="72">
        <v>2689</v>
      </c>
      <c r="L32" s="72"/>
      <c r="M32" s="21"/>
      <c r="N32" s="21"/>
      <c r="O32" s="72">
        <v>2689</v>
      </c>
      <c r="P32" s="72"/>
      <c r="Q32" s="21"/>
    </row>
    <row r="33" spans="1:17">
      <c r="A33" s="18"/>
      <c r="B33" s="69"/>
      <c r="C33" s="70"/>
      <c r="D33" s="70"/>
      <c r="E33" s="21"/>
      <c r="F33" s="21"/>
      <c r="G33" s="70"/>
      <c r="H33" s="70"/>
      <c r="I33" s="21"/>
      <c r="J33" s="21"/>
      <c r="K33" s="72"/>
      <c r="L33" s="72"/>
      <c r="M33" s="21"/>
      <c r="N33" s="21"/>
      <c r="O33" s="72"/>
      <c r="P33" s="72"/>
      <c r="Q33" s="21"/>
    </row>
    <row r="34" spans="1:17">
      <c r="A34" s="18"/>
      <c r="B34" s="64" t="s">
        <v>474</v>
      </c>
      <c r="C34" s="71" t="s">
        <v>256</v>
      </c>
      <c r="D34" s="71"/>
      <c r="E34" s="39"/>
      <c r="F34" s="39"/>
      <c r="G34" s="71" t="s">
        <v>256</v>
      </c>
      <c r="H34" s="71"/>
      <c r="I34" s="39"/>
      <c r="J34" s="39"/>
      <c r="K34" s="71">
        <v>62</v>
      </c>
      <c r="L34" s="71"/>
      <c r="M34" s="39"/>
      <c r="N34" s="39"/>
      <c r="O34" s="71">
        <v>62</v>
      </c>
      <c r="P34" s="71"/>
      <c r="Q34" s="39"/>
    </row>
    <row r="35" spans="1:17" ht="15.75" thickBot="1">
      <c r="A35" s="18"/>
      <c r="B35" s="64"/>
      <c r="C35" s="101"/>
      <c r="D35" s="101"/>
      <c r="E35" s="49"/>
      <c r="F35" s="39"/>
      <c r="G35" s="101"/>
      <c r="H35" s="101"/>
      <c r="I35" s="49"/>
      <c r="J35" s="39"/>
      <c r="K35" s="101"/>
      <c r="L35" s="101"/>
      <c r="M35" s="49"/>
      <c r="N35" s="39"/>
      <c r="O35" s="101"/>
      <c r="P35" s="101"/>
      <c r="Q35" s="49"/>
    </row>
    <row r="36" spans="1:17">
      <c r="A36" s="18"/>
      <c r="B36" s="21"/>
      <c r="C36" s="82" t="s">
        <v>255</v>
      </c>
      <c r="D36" s="112" t="s">
        <v>256</v>
      </c>
      <c r="E36" s="37"/>
      <c r="F36" s="21"/>
      <c r="G36" s="82" t="s">
        <v>255</v>
      </c>
      <c r="H36" s="84">
        <v>5593</v>
      </c>
      <c r="I36" s="37"/>
      <c r="J36" s="21"/>
      <c r="K36" s="82" t="s">
        <v>255</v>
      </c>
      <c r="L36" s="84">
        <v>22961</v>
      </c>
      <c r="M36" s="37"/>
      <c r="N36" s="21"/>
      <c r="O36" s="82" t="s">
        <v>255</v>
      </c>
      <c r="P36" s="84">
        <v>28554</v>
      </c>
      <c r="Q36" s="37"/>
    </row>
    <row r="37" spans="1:17" ht="15.75" thickBot="1">
      <c r="A37" s="18"/>
      <c r="B37" s="21"/>
      <c r="C37" s="83"/>
      <c r="D37" s="113"/>
      <c r="E37" s="55"/>
      <c r="F37" s="21"/>
      <c r="G37" s="83"/>
      <c r="H37" s="85"/>
      <c r="I37" s="55"/>
      <c r="J37" s="21"/>
      <c r="K37" s="83"/>
      <c r="L37" s="85"/>
      <c r="M37" s="55"/>
      <c r="N37" s="21"/>
      <c r="O37" s="83"/>
      <c r="P37" s="85"/>
      <c r="Q37" s="55"/>
    </row>
    <row r="38" spans="1:17" ht="16.5" thickTop="1">
      <c r="A38" s="18"/>
      <c r="B38" s="109"/>
      <c r="C38" s="109"/>
      <c r="D38" s="109"/>
      <c r="E38" s="109"/>
      <c r="F38" s="109"/>
      <c r="G38" s="109"/>
      <c r="H38" s="109"/>
      <c r="I38" s="109"/>
      <c r="J38" s="109"/>
      <c r="K38" s="109"/>
      <c r="L38" s="109"/>
      <c r="M38" s="109"/>
      <c r="N38" s="109"/>
      <c r="O38" s="109"/>
      <c r="P38" s="109"/>
      <c r="Q38" s="109"/>
    </row>
    <row r="39" spans="1:17">
      <c r="A39" s="18"/>
      <c r="B39" s="33"/>
      <c r="C39" s="33"/>
      <c r="D39" s="33"/>
      <c r="E39" s="33"/>
      <c r="F39" s="33"/>
      <c r="G39" s="33"/>
      <c r="H39" s="33"/>
      <c r="I39" s="33"/>
      <c r="J39" s="33"/>
      <c r="K39" s="33"/>
      <c r="L39" s="33"/>
      <c r="M39" s="33"/>
      <c r="N39" s="33"/>
      <c r="O39" s="33"/>
      <c r="P39" s="33"/>
      <c r="Q39" s="33"/>
    </row>
    <row r="40" spans="1:17">
      <c r="A40" s="18"/>
      <c r="B40" s="13"/>
      <c r="C40" s="13"/>
      <c r="D40" s="13"/>
      <c r="E40" s="13"/>
      <c r="F40" s="13"/>
      <c r="G40" s="13"/>
      <c r="H40" s="13"/>
      <c r="I40" s="13"/>
      <c r="J40" s="13"/>
      <c r="K40" s="13"/>
      <c r="L40" s="13"/>
      <c r="M40" s="13"/>
      <c r="N40" s="13"/>
      <c r="O40" s="13"/>
      <c r="P40" s="13"/>
      <c r="Q40" s="13"/>
    </row>
    <row r="41" spans="1:17">
      <c r="A41" s="18"/>
      <c r="B41" s="21"/>
      <c r="C41" s="35" t="s">
        <v>262</v>
      </c>
      <c r="D41" s="35"/>
      <c r="E41" s="35"/>
      <c r="F41" s="35"/>
      <c r="G41" s="35"/>
      <c r="H41" s="35"/>
      <c r="I41" s="35"/>
      <c r="J41" s="35"/>
      <c r="K41" s="35"/>
      <c r="L41" s="35"/>
      <c r="M41" s="35"/>
      <c r="N41" s="35"/>
      <c r="O41" s="35"/>
      <c r="P41" s="35"/>
      <c r="Q41" s="35"/>
    </row>
    <row r="42" spans="1:17" ht="15.75" thickBot="1">
      <c r="A42" s="18"/>
      <c r="B42" s="21"/>
      <c r="C42" s="34" t="s">
        <v>458</v>
      </c>
      <c r="D42" s="34"/>
      <c r="E42" s="34"/>
      <c r="F42" s="34"/>
      <c r="G42" s="34"/>
      <c r="H42" s="34"/>
      <c r="I42" s="34"/>
      <c r="J42" s="34"/>
      <c r="K42" s="34"/>
      <c r="L42" s="34"/>
      <c r="M42" s="34"/>
      <c r="N42" s="34"/>
      <c r="O42" s="34"/>
      <c r="P42" s="34"/>
      <c r="Q42" s="34"/>
    </row>
    <row r="43" spans="1:17" ht="15.75" thickBot="1">
      <c r="A43" s="18"/>
      <c r="B43" s="12"/>
      <c r="C43" s="107" t="s">
        <v>462</v>
      </c>
      <c r="D43" s="107"/>
      <c r="E43" s="107"/>
      <c r="F43" s="12"/>
      <c r="G43" s="107" t="s">
        <v>463</v>
      </c>
      <c r="H43" s="107"/>
      <c r="I43" s="107"/>
      <c r="J43" s="12"/>
      <c r="K43" s="107" t="s">
        <v>464</v>
      </c>
      <c r="L43" s="107"/>
      <c r="M43" s="107"/>
      <c r="N43" s="12"/>
      <c r="O43" s="107" t="s">
        <v>457</v>
      </c>
      <c r="P43" s="107"/>
      <c r="Q43" s="107"/>
    </row>
    <row r="44" spans="1:17">
      <c r="A44" s="18"/>
      <c r="B44" s="115" t="s">
        <v>465</v>
      </c>
      <c r="C44" s="40"/>
      <c r="D44" s="40"/>
      <c r="E44" s="40"/>
      <c r="F44" s="39"/>
      <c r="G44" s="40"/>
      <c r="H44" s="40"/>
      <c r="I44" s="40"/>
      <c r="J44" s="39"/>
      <c r="K44" s="40"/>
      <c r="L44" s="40"/>
      <c r="M44" s="40"/>
      <c r="N44" s="39"/>
      <c r="O44" s="40"/>
      <c r="P44" s="40"/>
      <c r="Q44" s="40"/>
    </row>
    <row r="45" spans="1:17">
      <c r="A45" s="18"/>
      <c r="B45" s="115"/>
      <c r="C45" s="39"/>
      <c r="D45" s="39"/>
      <c r="E45" s="39"/>
      <c r="F45" s="39"/>
      <c r="G45" s="39"/>
      <c r="H45" s="39"/>
      <c r="I45" s="39"/>
      <c r="J45" s="39"/>
      <c r="K45" s="39"/>
      <c r="L45" s="39"/>
      <c r="M45" s="39"/>
      <c r="N45" s="39"/>
      <c r="O45" s="39"/>
      <c r="P45" s="39"/>
      <c r="Q45" s="39"/>
    </row>
    <row r="46" spans="1:17">
      <c r="A46" s="18"/>
      <c r="B46" s="69" t="s">
        <v>258</v>
      </c>
      <c r="C46" s="22" t="s">
        <v>255</v>
      </c>
      <c r="D46" s="70" t="s">
        <v>256</v>
      </c>
      <c r="E46" s="21"/>
      <c r="F46" s="21"/>
      <c r="G46" s="22" t="s">
        <v>255</v>
      </c>
      <c r="H46" s="70">
        <v>244</v>
      </c>
      <c r="I46" s="21"/>
      <c r="J46" s="21"/>
      <c r="K46" s="22" t="s">
        <v>255</v>
      </c>
      <c r="L46" s="70" t="s">
        <v>256</v>
      </c>
      <c r="M46" s="21"/>
      <c r="N46" s="21"/>
      <c r="O46" s="22" t="s">
        <v>255</v>
      </c>
      <c r="P46" s="70">
        <v>244</v>
      </c>
      <c r="Q46" s="21"/>
    </row>
    <row r="47" spans="1:17">
      <c r="A47" s="18"/>
      <c r="B47" s="69"/>
      <c r="C47" s="22"/>
      <c r="D47" s="70"/>
      <c r="E47" s="21"/>
      <c r="F47" s="21"/>
      <c r="G47" s="22"/>
      <c r="H47" s="70"/>
      <c r="I47" s="21"/>
      <c r="J47" s="21"/>
      <c r="K47" s="22"/>
      <c r="L47" s="70"/>
      <c r="M47" s="21"/>
      <c r="N47" s="21"/>
      <c r="O47" s="22"/>
      <c r="P47" s="70"/>
      <c r="Q47" s="21"/>
    </row>
    <row r="48" spans="1:17">
      <c r="A48" s="18"/>
      <c r="B48" s="64" t="s">
        <v>466</v>
      </c>
      <c r="C48" s="71" t="s">
        <v>256</v>
      </c>
      <c r="D48" s="71"/>
      <c r="E48" s="39"/>
      <c r="F48" s="39"/>
      <c r="G48" s="67">
        <v>66945</v>
      </c>
      <c r="H48" s="67"/>
      <c r="I48" s="39"/>
      <c r="J48" s="39"/>
      <c r="K48" s="71" t="s">
        <v>256</v>
      </c>
      <c r="L48" s="71"/>
      <c r="M48" s="39"/>
      <c r="N48" s="39"/>
      <c r="O48" s="67">
        <v>66945</v>
      </c>
      <c r="P48" s="67"/>
      <c r="Q48" s="39"/>
    </row>
    <row r="49" spans="1:17">
      <c r="A49" s="18"/>
      <c r="B49" s="64"/>
      <c r="C49" s="71"/>
      <c r="D49" s="71"/>
      <c r="E49" s="39"/>
      <c r="F49" s="39"/>
      <c r="G49" s="67"/>
      <c r="H49" s="67"/>
      <c r="I49" s="39"/>
      <c r="J49" s="39"/>
      <c r="K49" s="71"/>
      <c r="L49" s="71"/>
      <c r="M49" s="39"/>
      <c r="N49" s="39"/>
      <c r="O49" s="67"/>
      <c r="P49" s="67"/>
      <c r="Q49" s="39"/>
    </row>
    <row r="50" spans="1:17">
      <c r="A50" s="18"/>
      <c r="B50" s="69" t="s">
        <v>467</v>
      </c>
      <c r="C50" s="72">
        <v>7191</v>
      </c>
      <c r="D50" s="72"/>
      <c r="E50" s="21"/>
      <c r="F50" s="21"/>
      <c r="G50" s="70" t="s">
        <v>256</v>
      </c>
      <c r="H50" s="70"/>
      <c r="I50" s="21"/>
      <c r="J50" s="21"/>
      <c r="K50" s="70" t="s">
        <v>256</v>
      </c>
      <c r="L50" s="70"/>
      <c r="M50" s="21"/>
      <c r="N50" s="21"/>
      <c r="O50" s="72">
        <v>7191</v>
      </c>
      <c r="P50" s="72"/>
      <c r="Q50" s="21"/>
    </row>
    <row r="51" spans="1:17">
      <c r="A51" s="18"/>
      <c r="B51" s="69"/>
      <c r="C51" s="72"/>
      <c r="D51" s="72"/>
      <c r="E51" s="21"/>
      <c r="F51" s="21"/>
      <c r="G51" s="70"/>
      <c r="H51" s="70"/>
      <c r="I51" s="21"/>
      <c r="J51" s="21"/>
      <c r="K51" s="70"/>
      <c r="L51" s="70"/>
      <c r="M51" s="21"/>
      <c r="N51" s="21"/>
      <c r="O51" s="72"/>
      <c r="P51" s="72"/>
      <c r="Q51" s="21"/>
    </row>
    <row r="52" spans="1:17">
      <c r="A52" s="18"/>
      <c r="B52" s="64" t="s">
        <v>260</v>
      </c>
      <c r="C52" s="71" t="s">
        <v>256</v>
      </c>
      <c r="D52" s="71"/>
      <c r="E52" s="39"/>
      <c r="F52" s="39"/>
      <c r="G52" s="67">
        <v>3062</v>
      </c>
      <c r="H52" s="67"/>
      <c r="I52" s="39"/>
      <c r="J52" s="39"/>
      <c r="K52" s="71" t="s">
        <v>256</v>
      </c>
      <c r="L52" s="71"/>
      <c r="M52" s="39"/>
      <c r="N52" s="39"/>
      <c r="O52" s="67">
        <v>3062</v>
      </c>
      <c r="P52" s="67"/>
      <c r="Q52" s="39"/>
    </row>
    <row r="53" spans="1:17">
      <c r="A53" s="18"/>
      <c r="B53" s="64"/>
      <c r="C53" s="71"/>
      <c r="D53" s="71"/>
      <c r="E53" s="39"/>
      <c r="F53" s="39"/>
      <c r="G53" s="67"/>
      <c r="H53" s="67"/>
      <c r="I53" s="39"/>
      <c r="J53" s="39"/>
      <c r="K53" s="71"/>
      <c r="L53" s="71"/>
      <c r="M53" s="39"/>
      <c r="N53" s="39"/>
      <c r="O53" s="67"/>
      <c r="P53" s="67"/>
      <c r="Q53" s="39"/>
    </row>
    <row r="54" spans="1:17" ht="22.5" customHeight="1">
      <c r="A54" s="18"/>
      <c r="B54" s="69" t="s">
        <v>468</v>
      </c>
      <c r="C54" s="70" t="s">
        <v>256</v>
      </c>
      <c r="D54" s="70"/>
      <c r="E54" s="21"/>
      <c r="F54" s="21"/>
      <c r="G54" s="72">
        <v>6958</v>
      </c>
      <c r="H54" s="72"/>
      <c r="I54" s="21"/>
      <c r="J54" s="21"/>
      <c r="K54" s="70" t="s">
        <v>256</v>
      </c>
      <c r="L54" s="70"/>
      <c r="M54" s="21"/>
      <c r="N54" s="21"/>
      <c r="O54" s="72">
        <v>6958</v>
      </c>
      <c r="P54" s="72"/>
      <c r="Q54" s="21"/>
    </row>
    <row r="55" spans="1:17" ht="15.75" thickBot="1">
      <c r="A55" s="18"/>
      <c r="B55" s="69"/>
      <c r="C55" s="77"/>
      <c r="D55" s="77"/>
      <c r="E55" s="74"/>
      <c r="F55" s="21"/>
      <c r="G55" s="73"/>
      <c r="H55" s="73"/>
      <c r="I55" s="74"/>
      <c r="J55" s="21"/>
      <c r="K55" s="77"/>
      <c r="L55" s="77"/>
      <c r="M55" s="74"/>
      <c r="N55" s="21"/>
      <c r="O55" s="73"/>
      <c r="P55" s="73"/>
      <c r="Q55" s="74"/>
    </row>
    <row r="56" spans="1:17">
      <c r="A56" s="18"/>
      <c r="B56" s="116"/>
      <c r="C56" s="66" t="s">
        <v>255</v>
      </c>
      <c r="D56" s="68">
        <v>7191</v>
      </c>
      <c r="E56" s="40"/>
      <c r="F56" s="39"/>
      <c r="G56" s="66" t="s">
        <v>255</v>
      </c>
      <c r="H56" s="68">
        <v>77209</v>
      </c>
      <c r="I56" s="40"/>
      <c r="J56" s="39"/>
      <c r="K56" s="66" t="s">
        <v>255</v>
      </c>
      <c r="L56" s="110" t="s">
        <v>256</v>
      </c>
      <c r="M56" s="40"/>
      <c r="N56" s="39"/>
      <c r="O56" s="66" t="s">
        <v>255</v>
      </c>
      <c r="P56" s="68">
        <v>84400</v>
      </c>
      <c r="Q56" s="40"/>
    </row>
    <row r="57" spans="1:17" ht="15.75" thickBot="1">
      <c r="A57" s="18"/>
      <c r="B57" s="116"/>
      <c r="C57" s="78"/>
      <c r="D57" s="79"/>
      <c r="E57" s="80"/>
      <c r="F57" s="39"/>
      <c r="G57" s="78"/>
      <c r="H57" s="79"/>
      <c r="I57" s="80"/>
      <c r="J57" s="39"/>
      <c r="K57" s="78"/>
      <c r="L57" s="117"/>
      <c r="M57" s="80"/>
      <c r="N57" s="39"/>
      <c r="O57" s="78"/>
      <c r="P57" s="79"/>
      <c r="Q57" s="80"/>
    </row>
    <row r="58" spans="1:17" ht="15.75" thickTop="1">
      <c r="A58" s="18"/>
      <c r="B58" s="118" t="s">
        <v>469</v>
      </c>
      <c r="C58" s="119"/>
      <c r="D58" s="119"/>
      <c r="E58" s="119"/>
      <c r="F58" s="21"/>
      <c r="G58" s="119"/>
      <c r="H58" s="119"/>
      <c r="I58" s="119"/>
      <c r="J58" s="21"/>
      <c r="K58" s="119"/>
      <c r="L58" s="119"/>
      <c r="M58" s="119"/>
      <c r="N58" s="21"/>
      <c r="O58" s="119"/>
      <c r="P58" s="119"/>
      <c r="Q58" s="119"/>
    </row>
    <row r="59" spans="1:17">
      <c r="A59" s="18"/>
      <c r="B59" s="118"/>
      <c r="C59" s="21"/>
      <c r="D59" s="21"/>
      <c r="E59" s="21"/>
      <c r="F59" s="21"/>
      <c r="G59" s="21"/>
      <c r="H59" s="21"/>
      <c r="I59" s="21"/>
      <c r="J59" s="21"/>
      <c r="K59" s="21"/>
      <c r="L59" s="21"/>
      <c r="M59" s="21"/>
      <c r="N59" s="21"/>
      <c r="O59" s="21"/>
      <c r="P59" s="21"/>
      <c r="Q59" s="21"/>
    </row>
    <row r="60" spans="1:17">
      <c r="A60" s="18"/>
      <c r="B60" s="64" t="s">
        <v>470</v>
      </c>
      <c r="C60" s="65" t="s">
        <v>255</v>
      </c>
      <c r="D60" s="71" t="s">
        <v>256</v>
      </c>
      <c r="E60" s="39"/>
      <c r="F60" s="39"/>
      <c r="G60" s="65" t="s">
        <v>255</v>
      </c>
      <c r="H60" s="67">
        <v>4694</v>
      </c>
      <c r="I60" s="39"/>
      <c r="J60" s="39"/>
      <c r="K60" s="65" t="s">
        <v>255</v>
      </c>
      <c r="L60" s="71" t="s">
        <v>256</v>
      </c>
      <c r="M60" s="39"/>
      <c r="N60" s="39"/>
      <c r="O60" s="65" t="s">
        <v>255</v>
      </c>
      <c r="P60" s="67">
        <v>4694</v>
      </c>
      <c r="Q60" s="39"/>
    </row>
    <row r="61" spans="1:17">
      <c r="A61" s="18"/>
      <c r="B61" s="64"/>
      <c r="C61" s="65"/>
      <c r="D61" s="71"/>
      <c r="E61" s="39"/>
      <c r="F61" s="39"/>
      <c r="G61" s="65"/>
      <c r="H61" s="67"/>
      <c r="I61" s="39"/>
      <c r="J61" s="39"/>
      <c r="K61" s="65"/>
      <c r="L61" s="71"/>
      <c r="M61" s="39"/>
      <c r="N61" s="39"/>
      <c r="O61" s="65"/>
      <c r="P61" s="67"/>
      <c r="Q61" s="39"/>
    </row>
    <row r="62" spans="1:17">
      <c r="A62" s="18"/>
      <c r="B62" s="69" t="s">
        <v>471</v>
      </c>
      <c r="C62" s="70" t="s">
        <v>256</v>
      </c>
      <c r="D62" s="70"/>
      <c r="E62" s="21"/>
      <c r="F62" s="21"/>
      <c r="G62" s="70" t="s">
        <v>256</v>
      </c>
      <c r="H62" s="70"/>
      <c r="I62" s="21"/>
      <c r="J62" s="21"/>
      <c r="K62" s="72">
        <v>15785</v>
      </c>
      <c r="L62" s="72"/>
      <c r="M62" s="21"/>
      <c r="N62" s="21"/>
      <c r="O62" s="72">
        <v>15785</v>
      </c>
      <c r="P62" s="72"/>
      <c r="Q62" s="21"/>
    </row>
    <row r="63" spans="1:17">
      <c r="A63" s="18"/>
      <c r="B63" s="69"/>
      <c r="C63" s="70"/>
      <c r="D63" s="70"/>
      <c r="E63" s="21"/>
      <c r="F63" s="21"/>
      <c r="G63" s="70"/>
      <c r="H63" s="70"/>
      <c r="I63" s="21"/>
      <c r="J63" s="21"/>
      <c r="K63" s="72"/>
      <c r="L63" s="72"/>
      <c r="M63" s="21"/>
      <c r="N63" s="21"/>
      <c r="O63" s="72"/>
      <c r="P63" s="72"/>
      <c r="Q63" s="21"/>
    </row>
    <row r="64" spans="1:17">
      <c r="A64" s="18"/>
      <c r="B64" s="64" t="s">
        <v>472</v>
      </c>
      <c r="C64" s="71" t="s">
        <v>256</v>
      </c>
      <c r="D64" s="71"/>
      <c r="E64" s="39"/>
      <c r="F64" s="39"/>
      <c r="G64" s="71" t="s">
        <v>256</v>
      </c>
      <c r="H64" s="71"/>
      <c r="I64" s="39"/>
      <c r="J64" s="39"/>
      <c r="K64" s="67">
        <v>4901</v>
      </c>
      <c r="L64" s="67"/>
      <c r="M64" s="39"/>
      <c r="N64" s="39"/>
      <c r="O64" s="67">
        <v>4901</v>
      </c>
      <c r="P64" s="67"/>
      <c r="Q64" s="39"/>
    </row>
    <row r="65" spans="1:17">
      <c r="A65" s="18"/>
      <c r="B65" s="64"/>
      <c r="C65" s="71"/>
      <c r="D65" s="71"/>
      <c r="E65" s="39"/>
      <c r="F65" s="39"/>
      <c r="G65" s="71"/>
      <c r="H65" s="71"/>
      <c r="I65" s="39"/>
      <c r="J65" s="39"/>
      <c r="K65" s="67"/>
      <c r="L65" s="67"/>
      <c r="M65" s="39"/>
      <c r="N65" s="39"/>
      <c r="O65" s="67"/>
      <c r="P65" s="67"/>
      <c r="Q65" s="39"/>
    </row>
    <row r="66" spans="1:17">
      <c r="A66" s="18"/>
      <c r="B66" s="69" t="s">
        <v>473</v>
      </c>
      <c r="C66" s="70" t="s">
        <v>256</v>
      </c>
      <c r="D66" s="70"/>
      <c r="E66" s="21"/>
      <c r="F66" s="21"/>
      <c r="G66" s="70" t="s">
        <v>256</v>
      </c>
      <c r="H66" s="70"/>
      <c r="I66" s="21"/>
      <c r="J66" s="21"/>
      <c r="K66" s="72">
        <v>2379</v>
      </c>
      <c r="L66" s="72"/>
      <c r="M66" s="21"/>
      <c r="N66" s="21"/>
      <c r="O66" s="72">
        <v>2379</v>
      </c>
      <c r="P66" s="72"/>
      <c r="Q66" s="21"/>
    </row>
    <row r="67" spans="1:17">
      <c r="A67" s="18"/>
      <c r="B67" s="69"/>
      <c r="C67" s="70"/>
      <c r="D67" s="70"/>
      <c r="E67" s="21"/>
      <c r="F67" s="21"/>
      <c r="G67" s="70"/>
      <c r="H67" s="70"/>
      <c r="I67" s="21"/>
      <c r="J67" s="21"/>
      <c r="K67" s="72"/>
      <c r="L67" s="72"/>
      <c r="M67" s="21"/>
      <c r="N67" s="21"/>
      <c r="O67" s="72"/>
      <c r="P67" s="72"/>
      <c r="Q67" s="21"/>
    </row>
    <row r="68" spans="1:17">
      <c r="A68" s="18"/>
      <c r="B68" s="64" t="s">
        <v>474</v>
      </c>
      <c r="C68" s="71" t="s">
        <v>256</v>
      </c>
      <c r="D68" s="71"/>
      <c r="E68" s="39"/>
      <c r="F68" s="39"/>
      <c r="G68" s="71" t="s">
        <v>256</v>
      </c>
      <c r="H68" s="71"/>
      <c r="I68" s="39"/>
      <c r="J68" s="39"/>
      <c r="K68" s="71">
        <v>62</v>
      </c>
      <c r="L68" s="71"/>
      <c r="M68" s="39"/>
      <c r="N68" s="39"/>
      <c r="O68" s="71">
        <v>62</v>
      </c>
      <c r="P68" s="71"/>
      <c r="Q68" s="39"/>
    </row>
    <row r="69" spans="1:17" ht="15.75" thickBot="1">
      <c r="A69" s="18"/>
      <c r="B69" s="64"/>
      <c r="C69" s="101"/>
      <c r="D69" s="101"/>
      <c r="E69" s="49"/>
      <c r="F69" s="39"/>
      <c r="G69" s="101"/>
      <c r="H69" s="101"/>
      <c r="I69" s="49"/>
      <c r="J69" s="39"/>
      <c r="K69" s="101"/>
      <c r="L69" s="101"/>
      <c r="M69" s="49"/>
      <c r="N69" s="39"/>
      <c r="O69" s="101"/>
      <c r="P69" s="101"/>
      <c r="Q69" s="49"/>
    </row>
    <row r="70" spans="1:17">
      <c r="A70" s="18"/>
      <c r="B70" s="21"/>
      <c r="C70" s="82" t="s">
        <v>255</v>
      </c>
      <c r="D70" s="112" t="s">
        <v>256</v>
      </c>
      <c r="E70" s="37"/>
      <c r="F70" s="21"/>
      <c r="G70" s="82" t="s">
        <v>255</v>
      </c>
      <c r="H70" s="84">
        <v>4694</v>
      </c>
      <c r="I70" s="37"/>
      <c r="J70" s="21"/>
      <c r="K70" s="82" t="s">
        <v>255</v>
      </c>
      <c r="L70" s="84">
        <v>23127</v>
      </c>
      <c r="M70" s="37"/>
      <c r="N70" s="21"/>
      <c r="O70" s="82" t="s">
        <v>255</v>
      </c>
      <c r="P70" s="84">
        <v>27821</v>
      </c>
      <c r="Q70" s="37"/>
    </row>
    <row r="71" spans="1:17" ht="15.75" thickBot="1">
      <c r="A71" s="18"/>
      <c r="B71" s="21"/>
      <c r="C71" s="83"/>
      <c r="D71" s="113"/>
      <c r="E71" s="55"/>
      <c r="F71" s="21"/>
      <c r="G71" s="83"/>
      <c r="H71" s="85"/>
      <c r="I71" s="55"/>
      <c r="J71" s="21"/>
      <c r="K71" s="83"/>
      <c r="L71" s="85"/>
      <c r="M71" s="55"/>
      <c r="N71" s="21"/>
      <c r="O71" s="83"/>
      <c r="P71" s="85"/>
      <c r="Q71" s="55"/>
    </row>
    <row r="72" spans="1:17" ht="25.5" customHeight="1" thickTop="1">
      <c r="A72" s="18" t="s">
        <v>709</v>
      </c>
      <c r="B72" s="22" t="s">
        <v>710</v>
      </c>
      <c r="C72" s="22"/>
      <c r="D72" s="22"/>
      <c r="E72" s="22"/>
      <c r="F72" s="22"/>
      <c r="G72" s="22"/>
      <c r="H72" s="22"/>
      <c r="I72" s="22"/>
      <c r="J72" s="22"/>
      <c r="K72" s="22"/>
      <c r="L72" s="22"/>
      <c r="M72" s="22"/>
      <c r="N72" s="22"/>
      <c r="O72" s="22"/>
      <c r="P72" s="22"/>
      <c r="Q72" s="22"/>
    </row>
    <row r="73" spans="1:17">
      <c r="A73" s="18"/>
      <c r="B73" s="22" t="s">
        <v>476</v>
      </c>
      <c r="C73" s="22"/>
      <c r="D73" s="22"/>
      <c r="E73" s="22"/>
      <c r="F73" s="22"/>
      <c r="G73" s="22"/>
      <c r="H73" s="22"/>
      <c r="I73" s="22"/>
      <c r="J73" s="22"/>
      <c r="K73" s="22"/>
      <c r="L73" s="22"/>
      <c r="M73" s="22"/>
      <c r="N73" s="22"/>
      <c r="O73" s="22"/>
      <c r="P73" s="22"/>
      <c r="Q73" s="22"/>
    </row>
    <row r="74" spans="1:17">
      <c r="A74" s="18"/>
      <c r="B74" s="33"/>
      <c r="C74" s="33"/>
      <c r="D74" s="33"/>
      <c r="E74" s="33"/>
      <c r="F74" s="33"/>
      <c r="G74" s="33"/>
      <c r="H74" s="33"/>
      <c r="I74" s="33"/>
      <c r="J74" s="33"/>
      <c r="K74" s="33"/>
      <c r="L74" s="33"/>
      <c r="M74" s="33"/>
      <c r="N74" s="33"/>
      <c r="O74" s="33"/>
      <c r="P74" s="33"/>
      <c r="Q74" s="33"/>
    </row>
    <row r="75" spans="1:17">
      <c r="A75" s="18"/>
      <c r="B75" s="33"/>
      <c r="C75" s="33"/>
      <c r="D75" s="33"/>
      <c r="E75" s="33"/>
    </row>
    <row r="76" spans="1:17">
      <c r="A76" s="18"/>
      <c r="B76" s="13"/>
      <c r="C76" s="13"/>
      <c r="D76" s="13"/>
      <c r="E76" s="13"/>
    </row>
    <row r="77" spans="1:17">
      <c r="A77" s="18"/>
      <c r="B77" s="106"/>
      <c r="C77" s="120" t="s">
        <v>477</v>
      </c>
      <c r="D77" s="120"/>
      <c r="E77" s="120"/>
    </row>
    <row r="78" spans="1:17" ht="15.75" thickBot="1">
      <c r="A78" s="18"/>
      <c r="B78" s="106"/>
      <c r="C78" s="121" t="s">
        <v>478</v>
      </c>
      <c r="D78" s="121"/>
      <c r="E78" s="121"/>
    </row>
    <row r="79" spans="1:17">
      <c r="A79" s="18"/>
      <c r="B79" s="64" t="s">
        <v>479</v>
      </c>
      <c r="C79" s="66" t="s">
        <v>255</v>
      </c>
      <c r="D79" s="68">
        <v>26071</v>
      </c>
      <c r="E79" s="40"/>
    </row>
    <row r="80" spans="1:17" ht="15.75" thickBot="1">
      <c r="A80" s="18"/>
      <c r="B80" s="64"/>
      <c r="C80" s="78"/>
      <c r="D80" s="79"/>
      <c r="E80" s="80"/>
    </row>
    <row r="81" spans="1:5" ht="15.75" thickTop="1">
      <c r="A81" s="18"/>
      <c r="B81" s="100" t="s">
        <v>480</v>
      </c>
      <c r="C81" s="122" t="s">
        <v>256</v>
      </c>
      <c r="D81" s="122"/>
      <c r="E81" s="119"/>
    </row>
    <row r="82" spans="1:5">
      <c r="A82" s="18"/>
      <c r="B82" s="100"/>
      <c r="C82" s="70"/>
      <c r="D82" s="70"/>
      <c r="E82" s="21"/>
    </row>
    <row r="83" spans="1:5">
      <c r="A83" s="18"/>
      <c r="B83" s="97" t="s">
        <v>471</v>
      </c>
      <c r="C83" s="71" t="s">
        <v>481</v>
      </c>
      <c r="D83" s="71"/>
      <c r="E83" s="60" t="s">
        <v>273</v>
      </c>
    </row>
    <row r="84" spans="1:5">
      <c r="A84" s="18"/>
      <c r="B84" s="100" t="s">
        <v>472</v>
      </c>
      <c r="C84" s="70">
        <v>901</v>
      </c>
      <c r="D84" s="70"/>
      <c r="E84" s="21"/>
    </row>
    <row r="85" spans="1:5">
      <c r="A85" s="18"/>
      <c r="B85" s="100"/>
      <c r="C85" s="70"/>
      <c r="D85" s="70"/>
      <c r="E85" s="21"/>
    </row>
    <row r="86" spans="1:5">
      <c r="A86" s="18"/>
      <c r="B86" s="97" t="s">
        <v>473</v>
      </c>
      <c r="C86" s="71" t="s">
        <v>482</v>
      </c>
      <c r="D86" s="71"/>
      <c r="E86" s="60" t="s">
        <v>273</v>
      </c>
    </row>
    <row r="87" spans="1:5">
      <c r="A87" s="18"/>
      <c r="B87" s="22" t="s">
        <v>474</v>
      </c>
      <c r="C87" s="70">
        <v>62</v>
      </c>
      <c r="D87" s="70"/>
      <c r="E87" s="21"/>
    </row>
    <row r="88" spans="1:5" ht="15.75" thickBot="1">
      <c r="A88" s="18"/>
      <c r="B88" s="22"/>
      <c r="C88" s="77"/>
      <c r="D88" s="77"/>
      <c r="E88" s="74"/>
    </row>
    <row r="89" spans="1:5">
      <c r="A89" s="18"/>
      <c r="B89" s="64" t="s">
        <v>483</v>
      </c>
      <c r="C89" s="68">
        <v>23127</v>
      </c>
      <c r="D89" s="68"/>
      <c r="E89" s="40"/>
    </row>
    <row r="90" spans="1:5">
      <c r="A90" s="18"/>
      <c r="B90" s="64"/>
      <c r="C90" s="75"/>
      <c r="D90" s="75"/>
      <c r="E90" s="76"/>
    </row>
    <row r="91" spans="1:5">
      <c r="A91" s="18"/>
      <c r="B91" s="100" t="s">
        <v>480</v>
      </c>
      <c r="C91" s="70" t="s">
        <v>256</v>
      </c>
      <c r="D91" s="70"/>
      <c r="E91" s="21"/>
    </row>
    <row r="92" spans="1:5">
      <c r="A92" s="18"/>
      <c r="B92" s="100"/>
      <c r="C92" s="70"/>
      <c r="D92" s="70"/>
      <c r="E92" s="21"/>
    </row>
    <row r="93" spans="1:5">
      <c r="A93" s="18"/>
      <c r="B93" s="60" t="s">
        <v>484</v>
      </c>
      <c r="C93" s="71" t="s">
        <v>485</v>
      </c>
      <c r="D93" s="71"/>
      <c r="E93" s="60" t="s">
        <v>273</v>
      </c>
    </row>
    <row r="94" spans="1:5">
      <c r="A94" s="18"/>
      <c r="B94" s="22" t="s">
        <v>486</v>
      </c>
      <c r="C94" s="70">
        <v>190</v>
      </c>
      <c r="D94" s="70"/>
      <c r="E94" s="21"/>
    </row>
    <row r="95" spans="1:5">
      <c r="A95" s="18"/>
      <c r="B95" s="22"/>
      <c r="C95" s="70"/>
      <c r="D95" s="70"/>
      <c r="E95" s="21"/>
    </row>
    <row r="96" spans="1:5">
      <c r="A96" s="18"/>
      <c r="B96" s="65" t="s">
        <v>487</v>
      </c>
      <c r="C96" s="71">
        <v>310</v>
      </c>
      <c r="D96" s="71"/>
      <c r="E96" s="39"/>
    </row>
    <row r="97" spans="1:17">
      <c r="A97" s="18"/>
      <c r="B97" s="65"/>
      <c r="C97" s="71"/>
      <c r="D97" s="71"/>
      <c r="E97" s="39"/>
    </row>
    <row r="98" spans="1:17">
      <c r="A98" s="18"/>
      <c r="B98" s="22" t="s">
        <v>488</v>
      </c>
      <c r="C98" s="70" t="s">
        <v>256</v>
      </c>
      <c r="D98" s="70"/>
      <c r="E98" s="21"/>
    </row>
    <row r="99" spans="1:17" ht="15.75" thickBot="1">
      <c r="A99" s="18"/>
      <c r="B99" s="22"/>
      <c r="C99" s="77"/>
      <c r="D99" s="77"/>
      <c r="E99" s="74"/>
    </row>
    <row r="100" spans="1:17">
      <c r="A100" s="18"/>
      <c r="B100" s="64" t="s">
        <v>489</v>
      </c>
      <c r="C100" s="66" t="s">
        <v>255</v>
      </c>
      <c r="D100" s="68">
        <v>22961</v>
      </c>
      <c r="E100" s="40"/>
    </row>
    <row r="101" spans="1:17" ht="15.75" thickBot="1">
      <c r="A101" s="18"/>
      <c r="B101" s="64"/>
      <c r="C101" s="78"/>
      <c r="D101" s="79"/>
      <c r="E101" s="80"/>
    </row>
    <row r="102" spans="1:17" ht="15.75" thickTop="1">
      <c r="A102" s="18"/>
      <c r="B102" s="21" t="s">
        <v>490</v>
      </c>
      <c r="C102" s="21"/>
      <c r="D102" s="21"/>
      <c r="E102" s="21"/>
      <c r="F102" s="21"/>
      <c r="G102" s="21"/>
      <c r="H102" s="21"/>
      <c r="I102" s="21"/>
      <c r="J102" s="21"/>
      <c r="K102" s="21"/>
      <c r="L102" s="21"/>
      <c r="M102" s="21"/>
      <c r="N102" s="21"/>
      <c r="O102" s="21"/>
      <c r="P102" s="21"/>
      <c r="Q102" s="21"/>
    </row>
  </sheetData>
  <mergeCells count="419">
    <mergeCell ref="A72:A102"/>
    <mergeCell ref="B72:Q72"/>
    <mergeCell ref="B73:Q73"/>
    <mergeCell ref="B74:Q74"/>
    <mergeCell ref="B102:Q102"/>
    <mergeCell ref="A1:A2"/>
    <mergeCell ref="B1:Q1"/>
    <mergeCell ref="B2:Q2"/>
    <mergeCell ref="B3:Q3"/>
    <mergeCell ref="A4:A71"/>
    <mergeCell ref="B4:Q4"/>
    <mergeCell ref="B38:Q38"/>
    <mergeCell ref="B98:B99"/>
    <mergeCell ref="C98:D99"/>
    <mergeCell ref="E98:E99"/>
    <mergeCell ref="B100:B101"/>
    <mergeCell ref="C100:C101"/>
    <mergeCell ref="D100:D101"/>
    <mergeCell ref="E100:E101"/>
    <mergeCell ref="C93:D93"/>
    <mergeCell ref="B94:B95"/>
    <mergeCell ref="C94:D95"/>
    <mergeCell ref="E94:E95"/>
    <mergeCell ref="B96:B97"/>
    <mergeCell ref="C96:D97"/>
    <mergeCell ref="E96:E97"/>
    <mergeCell ref="B89:B90"/>
    <mergeCell ref="C89:D90"/>
    <mergeCell ref="E89:E90"/>
    <mergeCell ref="B91:B92"/>
    <mergeCell ref="C91:D92"/>
    <mergeCell ref="E91:E92"/>
    <mergeCell ref="C83:D83"/>
    <mergeCell ref="B84:B85"/>
    <mergeCell ref="C84:D85"/>
    <mergeCell ref="E84:E85"/>
    <mergeCell ref="C86:D86"/>
    <mergeCell ref="B87:B88"/>
    <mergeCell ref="C87:D88"/>
    <mergeCell ref="E87:E88"/>
    <mergeCell ref="B79:B80"/>
    <mergeCell ref="C79:C80"/>
    <mergeCell ref="D79:D80"/>
    <mergeCell ref="E79:E80"/>
    <mergeCell ref="B81:B82"/>
    <mergeCell ref="C81:D82"/>
    <mergeCell ref="E81:E82"/>
    <mergeCell ref="N70:N71"/>
    <mergeCell ref="O70:O71"/>
    <mergeCell ref="P70:P71"/>
    <mergeCell ref="Q70:Q71"/>
    <mergeCell ref="B75:E75"/>
    <mergeCell ref="B77:B78"/>
    <mergeCell ref="C77:E77"/>
    <mergeCell ref="C78:E78"/>
    <mergeCell ref="H70:H71"/>
    <mergeCell ref="I70:I71"/>
    <mergeCell ref="J70:J71"/>
    <mergeCell ref="K70:K71"/>
    <mergeCell ref="L70:L71"/>
    <mergeCell ref="M70:M71"/>
    <mergeCell ref="B70:B71"/>
    <mergeCell ref="C70:C71"/>
    <mergeCell ref="D70:D71"/>
    <mergeCell ref="E70:E71"/>
    <mergeCell ref="F70:F71"/>
    <mergeCell ref="G70:G71"/>
    <mergeCell ref="J68:J69"/>
    <mergeCell ref="K68:L69"/>
    <mergeCell ref="M68:M69"/>
    <mergeCell ref="N68:N69"/>
    <mergeCell ref="O68:P69"/>
    <mergeCell ref="Q68:Q69"/>
    <mergeCell ref="B68:B69"/>
    <mergeCell ref="C68:D69"/>
    <mergeCell ref="E68:E69"/>
    <mergeCell ref="F68:F69"/>
    <mergeCell ref="G68:H69"/>
    <mergeCell ref="I68:I69"/>
    <mergeCell ref="J66:J67"/>
    <mergeCell ref="K66:L67"/>
    <mergeCell ref="M66:M67"/>
    <mergeCell ref="N66:N67"/>
    <mergeCell ref="O66:P67"/>
    <mergeCell ref="Q66:Q67"/>
    <mergeCell ref="B66:B67"/>
    <mergeCell ref="C66:D67"/>
    <mergeCell ref="E66:E67"/>
    <mergeCell ref="F66:F67"/>
    <mergeCell ref="G66:H67"/>
    <mergeCell ref="I66:I67"/>
    <mergeCell ref="J64:J65"/>
    <mergeCell ref="K64:L65"/>
    <mergeCell ref="M64:M65"/>
    <mergeCell ref="N64:N65"/>
    <mergeCell ref="O64:P65"/>
    <mergeCell ref="Q64:Q65"/>
    <mergeCell ref="M62:M63"/>
    <mergeCell ref="N62:N63"/>
    <mergeCell ref="O62:P63"/>
    <mergeCell ref="Q62:Q63"/>
    <mergeCell ref="B64:B65"/>
    <mergeCell ref="C64:D65"/>
    <mergeCell ref="E64:E65"/>
    <mergeCell ref="F64:F65"/>
    <mergeCell ref="G64:H65"/>
    <mergeCell ref="I64:I65"/>
    <mergeCell ref="P60:P61"/>
    <mergeCell ref="Q60:Q61"/>
    <mergeCell ref="B62:B63"/>
    <mergeCell ref="C62:D63"/>
    <mergeCell ref="E62:E63"/>
    <mergeCell ref="F62:F63"/>
    <mergeCell ref="G62:H63"/>
    <mergeCell ref="I62:I63"/>
    <mergeCell ref="J62:J63"/>
    <mergeCell ref="K62:L63"/>
    <mergeCell ref="J60:J61"/>
    <mergeCell ref="K60:K61"/>
    <mergeCell ref="L60:L61"/>
    <mergeCell ref="M60:M61"/>
    <mergeCell ref="N60:N61"/>
    <mergeCell ref="O60:O61"/>
    <mergeCell ref="N58:N59"/>
    <mergeCell ref="O58:Q59"/>
    <mergeCell ref="B60:B61"/>
    <mergeCell ref="C60:C61"/>
    <mergeCell ref="D60:D61"/>
    <mergeCell ref="E60:E61"/>
    <mergeCell ref="F60:F61"/>
    <mergeCell ref="G60:G61"/>
    <mergeCell ref="H60:H61"/>
    <mergeCell ref="I60:I61"/>
    <mergeCell ref="N56:N57"/>
    <mergeCell ref="O56:O57"/>
    <mergeCell ref="P56:P57"/>
    <mergeCell ref="Q56:Q57"/>
    <mergeCell ref="B58:B59"/>
    <mergeCell ref="C58:E59"/>
    <mergeCell ref="F58:F59"/>
    <mergeCell ref="G58:I59"/>
    <mergeCell ref="J58:J59"/>
    <mergeCell ref="K58:M59"/>
    <mergeCell ref="H56:H57"/>
    <mergeCell ref="I56:I57"/>
    <mergeCell ref="J56:J57"/>
    <mergeCell ref="K56:K57"/>
    <mergeCell ref="L56:L57"/>
    <mergeCell ref="M56:M57"/>
    <mergeCell ref="B56:B57"/>
    <mergeCell ref="C56:C57"/>
    <mergeCell ref="D56:D57"/>
    <mergeCell ref="E56:E57"/>
    <mergeCell ref="F56:F57"/>
    <mergeCell ref="G56:G5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M48:M49"/>
    <mergeCell ref="N48:N49"/>
    <mergeCell ref="O48:P49"/>
    <mergeCell ref="Q48:Q49"/>
    <mergeCell ref="B50:B51"/>
    <mergeCell ref="C50:D51"/>
    <mergeCell ref="E50:E51"/>
    <mergeCell ref="F50:F51"/>
    <mergeCell ref="G50:H51"/>
    <mergeCell ref="I50:I51"/>
    <mergeCell ref="P46:P47"/>
    <mergeCell ref="Q46:Q47"/>
    <mergeCell ref="B48:B49"/>
    <mergeCell ref="C48:D49"/>
    <mergeCell ref="E48:E49"/>
    <mergeCell ref="F48:F49"/>
    <mergeCell ref="G48:H49"/>
    <mergeCell ref="I48:I49"/>
    <mergeCell ref="J48:J49"/>
    <mergeCell ref="K48:L49"/>
    <mergeCell ref="J46:J47"/>
    <mergeCell ref="K46:K47"/>
    <mergeCell ref="L46:L47"/>
    <mergeCell ref="M46:M47"/>
    <mergeCell ref="N46:N47"/>
    <mergeCell ref="O46:O47"/>
    <mergeCell ref="N44:N45"/>
    <mergeCell ref="O44:Q45"/>
    <mergeCell ref="B46:B47"/>
    <mergeCell ref="C46:C47"/>
    <mergeCell ref="D46:D47"/>
    <mergeCell ref="E46:E47"/>
    <mergeCell ref="F46:F47"/>
    <mergeCell ref="G46:G47"/>
    <mergeCell ref="H46:H47"/>
    <mergeCell ref="I46:I47"/>
    <mergeCell ref="C43:E43"/>
    <mergeCell ref="G43:I43"/>
    <mergeCell ref="K43:M43"/>
    <mergeCell ref="O43:Q43"/>
    <mergeCell ref="B44:B45"/>
    <mergeCell ref="C44:E45"/>
    <mergeCell ref="F44:F45"/>
    <mergeCell ref="G44:I45"/>
    <mergeCell ref="J44:J45"/>
    <mergeCell ref="K44:M45"/>
    <mergeCell ref="N36:N37"/>
    <mergeCell ref="O36:O37"/>
    <mergeCell ref="P36:P37"/>
    <mergeCell ref="Q36:Q37"/>
    <mergeCell ref="B39:Q39"/>
    <mergeCell ref="B41:B42"/>
    <mergeCell ref="C41:Q41"/>
    <mergeCell ref="C42:Q42"/>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B34:B35"/>
    <mergeCell ref="C34:D35"/>
    <mergeCell ref="E34:E35"/>
    <mergeCell ref="F34:F35"/>
    <mergeCell ref="G34:H35"/>
    <mergeCell ref="I34:I35"/>
    <mergeCell ref="J32:J33"/>
    <mergeCell ref="K32:L33"/>
    <mergeCell ref="M32:M33"/>
    <mergeCell ref="N32:N33"/>
    <mergeCell ref="O32:P33"/>
    <mergeCell ref="Q32:Q33"/>
    <mergeCell ref="B32:B33"/>
    <mergeCell ref="C32:D33"/>
    <mergeCell ref="E32:E33"/>
    <mergeCell ref="F32:F33"/>
    <mergeCell ref="G32:H33"/>
    <mergeCell ref="I32:I33"/>
    <mergeCell ref="J30:J31"/>
    <mergeCell ref="K30:L31"/>
    <mergeCell ref="M30:M31"/>
    <mergeCell ref="N30:N31"/>
    <mergeCell ref="O30:P31"/>
    <mergeCell ref="Q30:Q31"/>
    <mergeCell ref="M28:M29"/>
    <mergeCell ref="N28:N29"/>
    <mergeCell ref="O28:P29"/>
    <mergeCell ref="Q28:Q29"/>
    <mergeCell ref="B30:B31"/>
    <mergeCell ref="C30:D31"/>
    <mergeCell ref="E30:E31"/>
    <mergeCell ref="F30:F31"/>
    <mergeCell ref="G30:H31"/>
    <mergeCell ref="I30:I31"/>
    <mergeCell ref="P26:P27"/>
    <mergeCell ref="Q26:Q27"/>
    <mergeCell ref="B28:B29"/>
    <mergeCell ref="C28:D29"/>
    <mergeCell ref="E28:E29"/>
    <mergeCell ref="F28:F29"/>
    <mergeCell ref="G28:H29"/>
    <mergeCell ref="I28:I29"/>
    <mergeCell ref="J28:J29"/>
    <mergeCell ref="K28:L29"/>
    <mergeCell ref="J26:J27"/>
    <mergeCell ref="K26:K27"/>
    <mergeCell ref="L26:L27"/>
    <mergeCell ref="M26:M27"/>
    <mergeCell ref="N26:N27"/>
    <mergeCell ref="O26:O27"/>
    <mergeCell ref="N24:N25"/>
    <mergeCell ref="O24:Q25"/>
    <mergeCell ref="B26:B27"/>
    <mergeCell ref="C26:C27"/>
    <mergeCell ref="D26:D27"/>
    <mergeCell ref="E26:E27"/>
    <mergeCell ref="F26:F27"/>
    <mergeCell ref="G26:G27"/>
    <mergeCell ref="H26:H27"/>
    <mergeCell ref="I26:I27"/>
    <mergeCell ref="N22:N23"/>
    <mergeCell ref="O22:O23"/>
    <mergeCell ref="P22:P23"/>
    <mergeCell ref="Q22:Q23"/>
    <mergeCell ref="B24:B25"/>
    <mergeCell ref="C24:E25"/>
    <mergeCell ref="F24:F25"/>
    <mergeCell ref="G24:I25"/>
    <mergeCell ref="J24:J25"/>
    <mergeCell ref="K24:M25"/>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J16:J17"/>
    <mergeCell ref="K16:L17"/>
    <mergeCell ref="M16:M17"/>
    <mergeCell ref="N16:N17"/>
    <mergeCell ref="O16:P17"/>
    <mergeCell ref="Q16:Q17"/>
    <mergeCell ref="M14:M15"/>
    <mergeCell ref="N14:N15"/>
    <mergeCell ref="O14:P15"/>
    <mergeCell ref="Q14:Q15"/>
    <mergeCell ref="B16:B17"/>
    <mergeCell ref="C16:D17"/>
    <mergeCell ref="E16:E17"/>
    <mergeCell ref="F16:F17"/>
    <mergeCell ref="G16:H17"/>
    <mergeCell ref="I16:I17"/>
    <mergeCell ref="P12:P13"/>
    <mergeCell ref="Q12:Q13"/>
    <mergeCell ref="B14:B15"/>
    <mergeCell ref="C14:D15"/>
    <mergeCell ref="E14:E15"/>
    <mergeCell ref="F14:F15"/>
    <mergeCell ref="G14:H15"/>
    <mergeCell ref="I14:I15"/>
    <mergeCell ref="J14:J15"/>
    <mergeCell ref="K14:L15"/>
    <mergeCell ref="J12:J13"/>
    <mergeCell ref="K12:K13"/>
    <mergeCell ref="L12:L13"/>
    <mergeCell ref="M12:M13"/>
    <mergeCell ref="N12:N13"/>
    <mergeCell ref="O12:O13"/>
    <mergeCell ref="N10:N11"/>
    <mergeCell ref="O10:Q11"/>
    <mergeCell ref="B12:B13"/>
    <mergeCell ref="C12:C13"/>
    <mergeCell ref="D12:D13"/>
    <mergeCell ref="E12:E13"/>
    <mergeCell ref="F12:F13"/>
    <mergeCell ref="G12:G13"/>
    <mergeCell ref="H12:H13"/>
    <mergeCell ref="I12:I13"/>
    <mergeCell ref="B10:B11"/>
    <mergeCell ref="C10:E11"/>
    <mergeCell ref="F10:F11"/>
    <mergeCell ref="G10:I11"/>
    <mergeCell ref="J10:J11"/>
    <mergeCell ref="K10:M11"/>
    <mergeCell ref="B5:Q5"/>
    <mergeCell ref="B7:B8"/>
    <mergeCell ref="C7:Q7"/>
    <mergeCell ref="C8:Q8"/>
    <mergeCell ref="C9:E9"/>
    <mergeCell ref="G9:I9"/>
    <mergeCell ref="K9:M9"/>
    <mergeCell ref="O9:Q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2"/>
  <sheetViews>
    <sheetView showGridLines="0" workbookViewId="0"/>
  </sheetViews>
  <sheetFormatPr defaultRowHeight="15"/>
  <cols>
    <col min="1" max="2" width="36.5703125" bestFit="1" customWidth="1"/>
    <col min="3" max="3" width="3.140625" customWidth="1"/>
    <col min="4" max="4" width="9" customWidth="1"/>
    <col min="5" max="5" width="14.85546875" customWidth="1"/>
  </cols>
  <sheetData>
    <row r="1" spans="1:5" ht="15" customHeight="1">
      <c r="A1" s="7" t="s">
        <v>711</v>
      </c>
      <c r="B1" s="7" t="s">
        <v>1</v>
      </c>
      <c r="C1" s="7"/>
      <c r="D1" s="7"/>
      <c r="E1" s="7"/>
    </row>
    <row r="2" spans="1:5" ht="15" customHeight="1">
      <c r="A2" s="7"/>
      <c r="B2" s="7" t="s">
        <v>2</v>
      </c>
      <c r="C2" s="7"/>
      <c r="D2" s="7"/>
      <c r="E2" s="7"/>
    </row>
    <row r="3" spans="1:5">
      <c r="A3" s="2" t="s">
        <v>712</v>
      </c>
      <c r="B3" s="17"/>
      <c r="C3" s="17"/>
      <c r="D3" s="17"/>
      <c r="E3" s="17"/>
    </row>
    <row r="4" spans="1:5">
      <c r="A4" s="18" t="s">
        <v>713</v>
      </c>
      <c r="B4" s="33"/>
      <c r="C4" s="33"/>
      <c r="D4" s="33"/>
      <c r="E4" s="33"/>
    </row>
    <row r="5" spans="1:5">
      <c r="A5" s="18"/>
      <c r="B5" s="13"/>
      <c r="C5" s="13"/>
      <c r="D5" s="13"/>
      <c r="E5" s="13"/>
    </row>
    <row r="6" spans="1:5">
      <c r="A6" s="18"/>
      <c r="B6" s="21"/>
      <c r="C6" s="35" t="s">
        <v>506</v>
      </c>
      <c r="D6" s="35"/>
      <c r="E6" s="35"/>
    </row>
    <row r="7" spans="1:5">
      <c r="A7" s="18"/>
      <c r="B7" s="21"/>
      <c r="C7" s="35" t="s">
        <v>507</v>
      </c>
      <c r="D7" s="35"/>
      <c r="E7" s="35"/>
    </row>
    <row r="8" spans="1:5" ht="15.75" thickBot="1">
      <c r="A8" s="18"/>
      <c r="B8" s="21"/>
      <c r="C8" s="34" t="s">
        <v>508</v>
      </c>
      <c r="D8" s="34"/>
      <c r="E8" s="34"/>
    </row>
    <row r="9" spans="1:5">
      <c r="A9" s="18"/>
      <c r="B9" s="123">
        <v>42004</v>
      </c>
      <c r="C9" s="66" t="s">
        <v>255</v>
      </c>
      <c r="D9" s="68">
        <v>2379</v>
      </c>
      <c r="E9" s="40"/>
    </row>
    <row r="10" spans="1:5">
      <c r="A10" s="18"/>
      <c r="B10" s="123"/>
      <c r="C10" s="65"/>
      <c r="D10" s="67"/>
      <c r="E10" s="39"/>
    </row>
    <row r="11" spans="1:5">
      <c r="A11" s="18"/>
      <c r="B11" s="69" t="s">
        <v>509</v>
      </c>
      <c r="C11" s="70">
        <v>310</v>
      </c>
      <c r="D11" s="70"/>
      <c r="E11" s="21"/>
    </row>
    <row r="12" spans="1:5" ht="15.75" thickBot="1">
      <c r="A12" s="18"/>
      <c r="B12" s="69"/>
      <c r="C12" s="77"/>
      <c r="D12" s="77"/>
      <c r="E12" s="74"/>
    </row>
    <row r="13" spans="1:5">
      <c r="A13" s="18"/>
      <c r="B13" s="123">
        <v>42094</v>
      </c>
      <c r="C13" s="66" t="s">
        <v>255</v>
      </c>
      <c r="D13" s="68">
        <v>2689</v>
      </c>
      <c r="E13" s="40"/>
    </row>
    <row r="14" spans="1:5" ht="15.75" thickBot="1">
      <c r="A14" s="18"/>
      <c r="B14" s="123"/>
      <c r="C14" s="78"/>
      <c r="D14" s="79"/>
      <c r="E14" s="80"/>
    </row>
    <row r="15" spans="1:5" ht="25.5" customHeight="1" thickTop="1">
      <c r="A15" s="18" t="s">
        <v>714</v>
      </c>
      <c r="B15" s="21" t="s">
        <v>516</v>
      </c>
      <c r="C15" s="21"/>
      <c r="D15" s="21"/>
      <c r="E15" s="21"/>
    </row>
    <row r="16" spans="1:5">
      <c r="A16" s="18"/>
      <c r="B16" s="33"/>
      <c r="C16" s="33"/>
      <c r="D16" s="33"/>
      <c r="E16" s="33"/>
    </row>
    <row r="17" spans="1:5">
      <c r="A17" s="18"/>
      <c r="B17" s="13"/>
      <c r="C17" s="13"/>
      <c r="D17" s="13"/>
      <c r="E17" s="13"/>
    </row>
    <row r="18" spans="1:5">
      <c r="A18" s="18"/>
      <c r="B18" s="12"/>
      <c r="C18" s="21"/>
      <c r="D18" s="21"/>
      <c r="E18" s="21"/>
    </row>
    <row r="19" spans="1:5">
      <c r="A19" s="18"/>
      <c r="B19" s="64" t="s">
        <v>517</v>
      </c>
      <c r="C19" s="65" t="s">
        <v>255</v>
      </c>
      <c r="D19" s="67">
        <v>3000</v>
      </c>
      <c r="E19" s="39"/>
    </row>
    <row r="20" spans="1:5">
      <c r="A20" s="18"/>
      <c r="B20" s="64"/>
      <c r="C20" s="65"/>
      <c r="D20" s="67"/>
      <c r="E20" s="39"/>
    </row>
    <row r="21" spans="1:5">
      <c r="A21" s="18"/>
      <c r="B21" s="69" t="s">
        <v>472</v>
      </c>
      <c r="C21" s="72">
        <v>4700</v>
      </c>
      <c r="D21" s="72"/>
      <c r="E21" s="21"/>
    </row>
    <row r="22" spans="1:5" ht="15.75" thickBot="1">
      <c r="A22" s="18"/>
      <c r="B22" s="69"/>
      <c r="C22" s="73"/>
      <c r="D22" s="73"/>
      <c r="E22" s="74"/>
    </row>
    <row r="23" spans="1:5">
      <c r="A23" s="18"/>
      <c r="B23" s="102" t="s">
        <v>518</v>
      </c>
      <c r="C23" s="66" t="s">
        <v>255</v>
      </c>
      <c r="D23" s="68">
        <v>7700</v>
      </c>
      <c r="E23" s="40"/>
    </row>
    <row r="24" spans="1:5" ht="15.75" thickBot="1">
      <c r="A24" s="18"/>
      <c r="B24" s="102"/>
      <c r="C24" s="78"/>
      <c r="D24" s="79"/>
      <c r="E24" s="80"/>
    </row>
    <row r="25" spans="1:5" ht="15.75" thickTop="1">
      <c r="A25" s="2" t="s">
        <v>715</v>
      </c>
      <c r="B25" s="17"/>
      <c r="C25" s="17"/>
      <c r="D25" s="17"/>
      <c r="E25" s="17"/>
    </row>
    <row r="26" spans="1:5">
      <c r="A26" s="18" t="s">
        <v>713</v>
      </c>
      <c r="B26" s="33"/>
      <c r="C26" s="33"/>
      <c r="D26" s="33"/>
      <c r="E26" s="33"/>
    </row>
    <row r="27" spans="1:5">
      <c r="A27" s="18"/>
      <c r="B27" s="13"/>
      <c r="C27" s="13"/>
      <c r="D27" s="13"/>
      <c r="E27" s="13"/>
    </row>
    <row r="28" spans="1:5">
      <c r="A28" s="18"/>
      <c r="B28" s="106"/>
      <c r="C28" s="35" t="s">
        <v>526</v>
      </c>
      <c r="D28" s="35"/>
      <c r="E28" s="35"/>
    </row>
    <row r="29" spans="1:5">
      <c r="A29" s="18"/>
      <c r="B29" s="106"/>
      <c r="C29" s="35" t="s">
        <v>527</v>
      </c>
      <c r="D29" s="35"/>
      <c r="E29" s="35"/>
    </row>
    <row r="30" spans="1:5">
      <c r="A30" s="18"/>
      <c r="B30" s="106"/>
      <c r="C30" s="35" t="s">
        <v>528</v>
      </c>
      <c r="D30" s="35"/>
      <c r="E30" s="35"/>
    </row>
    <row r="31" spans="1:5" ht="15.75" thickBot="1">
      <c r="A31" s="18"/>
      <c r="B31" s="106"/>
      <c r="C31" s="34" t="s">
        <v>529</v>
      </c>
      <c r="D31" s="34"/>
      <c r="E31" s="34"/>
    </row>
    <row r="32" spans="1:5">
      <c r="A32" s="18"/>
      <c r="B32" s="123">
        <v>42004</v>
      </c>
      <c r="C32" s="66" t="s">
        <v>255</v>
      </c>
      <c r="D32" s="68">
        <v>4901</v>
      </c>
      <c r="E32" s="40"/>
    </row>
    <row r="33" spans="1:5">
      <c r="A33" s="18"/>
      <c r="B33" s="123"/>
      <c r="C33" s="65"/>
      <c r="D33" s="67"/>
      <c r="E33" s="39"/>
    </row>
    <row r="34" spans="1:5">
      <c r="A34" s="18"/>
      <c r="B34" s="69" t="s">
        <v>509</v>
      </c>
      <c r="C34" s="70">
        <v>190</v>
      </c>
      <c r="D34" s="70"/>
      <c r="E34" s="21"/>
    </row>
    <row r="35" spans="1:5" ht="15.75" thickBot="1">
      <c r="A35" s="18"/>
      <c r="B35" s="69"/>
      <c r="C35" s="77"/>
      <c r="D35" s="77"/>
      <c r="E35" s="74"/>
    </row>
    <row r="36" spans="1:5">
      <c r="A36" s="18"/>
      <c r="B36" s="123">
        <v>42094</v>
      </c>
      <c r="C36" s="66" t="s">
        <v>255</v>
      </c>
      <c r="D36" s="68">
        <v>5091</v>
      </c>
      <c r="E36" s="40"/>
    </row>
    <row r="37" spans="1:5" ht="15.75" thickBot="1">
      <c r="A37" s="18"/>
      <c r="B37" s="123"/>
      <c r="C37" s="78"/>
      <c r="D37" s="79"/>
      <c r="E37" s="80"/>
    </row>
    <row r="38" spans="1:5" ht="25.5" customHeight="1" thickTop="1">
      <c r="A38" s="18" t="s">
        <v>716</v>
      </c>
      <c r="B38" s="21" t="s">
        <v>717</v>
      </c>
      <c r="C38" s="21"/>
      <c r="D38" s="21"/>
      <c r="E38" s="21"/>
    </row>
    <row r="39" spans="1:5">
      <c r="A39" s="18"/>
      <c r="B39" s="33"/>
      <c r="C39" s="33"/>
      <c r="D39" s="33"/>
      <c r="E39" s="33"/>
    </row>
    <row r="40" spans="1:5">
      <c r="A40" s="18"/>
      <c r="B40" s="13"/>
      <c r="C40" s="13"/>
      <c r="D40" s="13"/>
      <c r="E40" s="13"/>
    </row>
    <row r="41" spans="1:5">
      <c r="A41" s="18"/>
      <c r="B41" s="64" t="s">
        <v>521</v>
      </c>
      <c r="C41" s="65" t="s">
        <v>255</v>
      </c>
      <c r="D41" s="67">
        <v>7700</v>
      </c>
      <c r="E41" s="39"/>
    </row>
    <row r="42" spans="1:5">
      <c r="A42" s="18"/>
      <c r="B42" s="64"/>
      <c r="C42" s="65"/>
      <c r="D42" s="67"/>
      <c r="E42" s="39"/>
    </row>
  </sheetData>
  <mergeCells count="62">
    <mergeCell ref="B25:E25"/>
    <mergeCell ref="A26:A37"/>
    <mergeCell ref="A38:A42"/>
    <mergeCell ref="B38:E38"/>
    <mergeCell ref="A1:A2"/>
    <mergeCell ref="B1:E1"/>
    <mergeCell ref="B2:E2"/>
    <mergeCell ref="B3:E3"/>
    <mergeCell ref="A4:A14"/>
    <mergeCell ref="A15:A24"/>
    <mergeCell ref="B15:E15"/>
    <mergeCell ref="B36:B37"/>
    <mergeCell ref="C36:C37"/>
    <mergeCell ref="D36:D37"/>
    <mergeCell ref="E36:E37"/>
    <mergeCell ref="B39:E39"/>
    <mergeCell ref="B41:B42"/>
    <mergeCell ref="C41:C42"/>
    <mergeCell ref="D41:D42"/>
    <mergeCell ref="E41:E42"/>
    <mergeCell ref="B32:B33"/>
    <mergeCell ref="C32:C33"/>
    <mergeCell ref="D32:D33"/>
    <mergeCell ref="E32:E33"/>
    <mergeCell ref="B34:B35"/>
    <mergeCell ref="C34:D35"/>
    <mergeCell ref="E34:E35"/>
    <mergeCell ref="B26:E26"/>
    <mergeCell ref="B28:B31"/>
    <mergeCell ref="C28:E28"/>
    <mergeCell ref="C29:E29"/>
    <mergeCell ref="C30:E30"/>
    <mergeCell ref="C31:E31"/>
    <mergeCell ref="B21:B22"/>
    <mergeCell ref="C21:D22"/>
    <mergeCell ref="E21:E22"/>
    <mergeCell ref="B23:B24"/>
    <mergeCell ref="C23:C24"/>
    <mergeCell ref="D23:D24"/>
    <mergeCell ref="E23:E24"/>
    <mergeCell ref="B16:E16"/>
    <mergeCell ref="C18:E18"/>
    <mergeCell ref="B19:B20"/>
    <mergeCell ref="C19:C20"/>
    <mergeCell ref="D19:D20"/>
    <mergeCell ref="E19:E20"/>
    <mergeCell ref="B11:B12"/>
    <mergeCell ref="C11:D12"/>
    <mergeCell ref="E11:E12"/>
    <mergeCell ref="B13:B14"/>
    <mergeCell ref="C13:C14"/>
    <mergeCell ref="D13:D14"/>
    <mergeCell ref="E13:E14"/>
    <mergeCell ref="B4:E4"/>
    <mergeCell ref="B6:B8"/>
    <mergeCell ref="C6:E6"/>
    <mergeCell ref="C7:E7"/>
    <mergeCell ref="C8:E8"/>
    <mergeCell ref="B9:B10"/>
    <mergeCell ref="C9:C10"/>
    <mergeCell ref="D9:D10"/>
    <mergeCell ref="E9:E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64</v>
      </c>
      <c r="B1" s="7" t="s">
        <v>2</v>
      </c>
      <c r="C1" s="7" t="s">
        <v>23</v>
      </c>
    </row>
    <row r="2" spans="1:3" ht="30">
      <c r="A2" s="1" t="s">
        <v>65</v>
      </c>
      <c r="B2" s="7"/>
      <c r="C2" s="7"/>
    </row>
    <row r="3" spans="1:3" ht="30">
      <c r="A3" s="2" t="s">
        <v>66</v>
      </c>
      <c r="B3" s="8">
        <v>164</v>
      </c>
      <c r="C3" s="8">
        <v>120</v>
      </c>
    </row>
    <row r="4" spans="1:3">
      <c r="A4" s="2" t="s">
        <v>67</v>
      </c>
      <c r="B4" s="9">
        <v>1E-3</v>
      </c>
      <c r="C4" s="9">
        <v>1E-3</v>
      </c>
    </row>
    <row r="5" spans="1:3">
      <c r="A5" s="2" t="s">
        <v>68</v>
      </c>
      <c r="B5" s="6">
        <v>5000000</v>
      </c>
      <c r="C5" s="6">
        <v>5000000</v>
      </c>
    </row>
    <row r="6" spans="1:3">
      <c r="A6" s="2" t="s">
        <v>69</v>
      </c>
      <c r="B6" s="9">
        <v>1E-3</v>
      </c>
      <c r="C6" s="9">
        <v>1E-3</v>
      </c>
    </row>
    <row r="7" spans="1:3">
      <c r="A7" s="2" t="s">
        <v>70</v>
      </c>
      <c r="B7" s="6">
        <v>175000000</v>
      </c>
      <c r="C7" s="6">
        <v>175000000</v>
      </c>
    </row>
    <row r="8" spans="1:3">
      <c r="A8" s="2" t="s">
        <v>71</v>
      </c>
      <c r="B8" s="6">
        <v>66905839</v>
      </c>
      <c r="C8" s="6">
        <v>65969699</v>
      </c>
    </row>
    <row r="9" spans="1:3">
      <c r="A9" s="2" t="s">
        <v>72</v>
      </c>
      <c r="B9" s="6">
        <v>66905839</v>
      </c>
      <c r="C9" s="6">
        <v>65969699</v>
      </c>
    </row>
    <row r="10" spans="1:3" ht="30">
      <c r="A10" s="2" t="s">
        <v>62</v>
      </c>
      <c r="B10" s="4"/>
      <c r="C10" s="4"/>
    </row>
    <row r="11" spans="1:3">
      <c r="A11" s="2" t="s">
        <v>67</v>
      </c>
      <c r="B11" s="9">
        <v>1E-3</v>
      </c>
      <c r="C11" s="9">
        <v>1E-3</v>
      </c>
    </row>
    <row r="12" spans="1:3">
      <c r="A12" s="2" t="s">
        <v>68</v>
      </c>
      <c r="B12" s="6">
        <v>1500000</v>
      </c>
      <c r="C12" s="6">
        <v>1500000</v>
      </c>
    </row>
    <row r="13" spans="1:3">
      <c r="A13" s="2" t="s">
        <v>73</v>
      </c>
      <c r="B13" s="4">
        <v>0</v>
      </c>
      <c r="C13" s="4">
        <v>0</v>
      </c>
    </row>
    <row r="14" spans="1:3">
      <c r="A14" s="2" t="s">
        <v>74</v>
      </c>
      <c r="B14" s="4">
        <v>0</v>
      </c>
      <c r="C14" s="4">
        <v>0</v>
      </c>
    </row>
    <row r="15" spans="1:3" ht="30">
      <c r="A15" s="2" t="s">
        <v>63</v>
      </c>
      <c r="B15" s="4"/>
      <c r="C15" s="4"/>
    </row>
    <row r="16" spans="1:3">
      <c r="A16" s="2" t="s">
        <v>67</v>
      </c>
      <c r="B16" s="9">
        <v>1E-3</v>
      </c>
      <c r="C16" s="9">
        <v>1E-3</v>
      </c>
    </row>
    <row r="17" spans="1:3" ht="30">
      <c r="A17" s="2" t="s">
        <v>75</v>
      </c>
      <c r="B17" s="8">
        <v>10000</v>
      </c>
      <c r="C17" s="8">
        <v>10000</v>
      </c>
    </row>
    <row r="18" spans="1:3">
      <c r="A18" s="2" t="s">
        <v>68</v>
      </c>
      <c r="B18" s="6">
        <v>2000</v>
      </c>
      <c r="C18" s="6">
        <v>2000</v>
      </c>
    </row>
    <row r="19" spans="1:3">
      <c r="A19" s="2" t="s">
        <v>73</v>
      </c>
      <c r="B19" s="4">
        <v>20</v>
      </c>
      <c r="C19" s="4">
        <v>20</v>
      </c>
    </row>
    <row r="20" spans="1:3">
      <c r="A20" s="2" t="s">
        <v>74</v>
      </c>
      <c r="B20" s="4">
        <v>20</v>
      </c>
      <c r="C20" s="4">
        <v>20</v>
      </c>
    </row>
    <row r="21" spans="1:3">
      <c r="A21" s="2" t="s">
        <v>76</v>
      </c>
      <c r="B21" s="6">
        <v>40000</v>
      </c>
      <c r="C21" s="6">
        <v>40000</v>
      </c>
    </row>
    <row r="22" spans="1:3">
      <c r="A22" s="2" t="s">
        <v>77</v>
      </c>
      <c r="B22" s="8">
        <v>240</v>
      </c>
      <c r="C22" s="8">
        <v>240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cols>
    <col min="1" max="3" width="36.5703125" bestFit="1" customWidth="1"/>
    <col min="4" max="4" width="5.5703125" customWidth="1"/>
    <col min="6" max="6" width="3.140625" customWidth="1"/>
  </cols>
  <sheetData>
    <row r="1" spans="1:6" ht="15" customHeight="1">
      <c r="A1" s="7" t="s">
        <v>718</v>
      </c>
      <c r="B1" s="7" t="s">
        <v>1</v>
      </c>
      <c r="C1" s="7"/>
      <c r="D1" s="7"/>
      <c r="E1" s="7"/>
      <c r="F1" s="7"/>
    </row>
    <row r="2" spans="1:6" ht="15" customHeight="1">
      <c r="A2" s="7"/>
      <c r="B2" s="7" t="s">
        <v>2</v>
      </c>
      <c r="C2" s="7"/>
      <c r="D2" s="7"/>
      <c r="E2" s="7"/>
      <c r="F2" s="7"/>
    </row>
    <row r="3" spans="1:6">
      <c r="A3" s="3" t="s">
        <v>533</v>
      </c>
      <c r="B3" s="17"/>
      <c r="C3" s="17"/>
      <c r="D3" s="17"/>
      <c r="E3" s="17"/>
      <c r="F3" s="17"/>
    </row>
    <row r="4" spans="1:6" ht="25.5" customHeight="1">
      <c r="A4" s="18" t="s">
        <v>719</v>
      </c>
      <c r="B4" s="21" t="s">
        <v>539</v>
      </c>
      <c r="C4" s="21"/>
      <c r="D4" s="21"/>
      <c r="E4" s="21"/>
      <c r="F4" s="21"/>
    </row>
    <row r="5" spans="1:6">
      <c r="A5" s="18"/>
      <c r="B5" s="33"/>
      <c r="C5" s="33"/>
      <c r="D5" s="33"/>
      <c r="E5" s="33"/>
      <c r="F5" s="33"/>
    </row>
    <row r="6" spans="1:6">
      <c r="A6" s="18"/>
      <c r="B6" s="13"/>
      <c r="C6" s="13"/>
      <c r="D6" s="13"/>
      <c r="E6" s="13"/>
      <c r="F6" s="13"/>
    </row>
    <row r="7" spans="1:6">
      <c r="A7" s="18"/>
      <c r="B7" s="64" t="s">
        <v>540</v>
      </c>
      <c r="C7" s="65" t="s">
        <v>255</v>
      </c>
      <c r="D7" s="67">
        <v>8649</v>
      </c>
      <c r="E7" s="39"/>
      <c r="F7" s="65" t="s">
        <v>201</v>
      </c>
    </row>
    <row r="8" spans="1:6">
      <c r="A8" s="18"/>
      <c r="B8" s="64"/>
      <c r="C8" s="65"/>
      <c r="D8" s="67"/>
      <c r="E8" s="39"/>
      <c r="F8" s="65"/>
    </row>
    <row r="9" spans="1:6" ht="35.25" customHeight="1">
      <c r="A9" s="18"/>
      <c r="B9" s="69" t="s">
        <v>541</v>
      </c>
      <c r="C9" s="72">
        <v>1310</v>
      </c>
      <c r="D9" s="72"/>
      <c r="E9" s="21"/>
      <c r="F9" s="22" t="s">
        <v>203</v>
      </c>
    </row>
    <row r="10" spans="1:6" ht="15.75" thickBot="1">
      <c r="A10" s="18"/>
      <c r="B10" s="69"/>
      <c r="C10" s="73"/>
      <c r="D10" s="73"/>
      <c r="E10" s="74"/>
      <c r="F10" s="111"/>
    </row>
    <row r="11" spans="1:6">
      <c r="A11" s="18"/>
      <c r="B11" s="102" t="s">
        <v>542</v>
      </c>
      <c r="C11" s="66" t="s">
        <v>255</v>
      </c>
      <c r="D11" s="68">
        <v>9959</v>
      </c>
      <c r="E11" s="40"/>
      <c r="F11" s="66" t="s">
        <v>205</v>
      </c>
    </row>
    <row r="12" spans="1:6" ht="15.75" thickBot="1">
      <c r="A12" s="18"/>
      <c r="B12" s="102"/>
      <c r="C12" s="78"/>
      <c r="D12" s="79"/>
      <c r="E12" s="80"/>
      <c r="F12" s="78"/>
    </row>
    <row r="13" spans="1:6" ht="15.75" thickTop="1">
      <c r="A13" s="18"/>
      <c r="B13" s="13"/>
      <c r="C13" s="13"/>
    </row>
    <row r="14" spans="1:6" ht="216.75">
      <c r="A14" s="18"/>
      <c r="B14" s="15" t="s">
        <v>201</v>
      </c>
      <c r="C14" s="25" t="s">
        <v>543</v>
      </c>
    </row>
    <row r="15" spans="1:6">
      <c r="A15" s="18"/>
      <c r="B15" s="21"/>
      <c r="C15" s="21"/>
      <c r="D15" s="21"/>
      <c r="E15" s="21"/>
      <c r="F15" s="21"/>
    </row>
    <row r="16" spans="1:6">
      <c r="A16" s="18"/>
      <c r="B16" s="13"/>
      <c r="C16" s="13"/>
    </row>
    <row r="17" spans="1:3" ht="140.25">
      <c r="A17" s="18"/>
      <c r="B17" s="15" t="s">
        <v>203</v>
      </c>
      <c r="C17" s="25" t="s">
        <v>544</v>
      </c>
    </row>
    <row r="18" spans="1:3">
      <c r="A18" s="18"/>
      <c r="B18" s="13"/>
      <c r="C18" s="13"/>
    </row>
    <row r="19" spans="1:3" ht="38.25">
      <c r="A19" s="18"/>
      <c r="B19" s="15" t="s">
        <v>205</v>
      </c>
      <c r="C19" s="25" t="s">
        <v>720</v>
      </c>
    </row>
  </sheetData>
  <mergeCells count="22">
    <mergeCell ref="A1:A2"/>
    <mergeCell ref="B1:F1"/>
    <mergeCell ref="B2:F2"/>
    <mergeCell ref="B3:F3"/>
    <mergeCell ref="A4:A19"/>
    <mergeCell ref="B4:F4"/>
    <mergeCell ref="B15:F15"/>
    <mergeCell ref="B9:B10"/>
    <mergeCell ref="C9:D10"/>
    <mergeCell ref="E9:E10"/>
    <mergeCell ref="F9:F10"/>
    <mergeCell ref="B11:B12"/>
    <mergeCell ref="C11:C12"/>
    <mergeCell ref="D11:D12"/>
    <mergeCell ref="E11:E12"/>
    <mergeCell ref="F11:F12"/>
    <mergeCell ref="B5:F5"/>
    <mergeCell ref="B7:B8"/>
    <mergeCell ref="C7:C8"/>
    <mergeCell ref="D7:D8"/>
    <mergeCell ref="E7:E8"/>
    <mergeCell ref="F7:F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2" width="36.5703125" bestFit="1" customWidth="1"/>
    <col min="3" max="3" width="5" customWidth="1"/>
    <col min="4" max="4" width="19.85546875" customWidth="1"/>
    <col min="5" max="5" width="7" customWidth="1"/>
  </cols>
  <sheetData>
    <row r="1" spans="1:5" ht="15" customHeight="1">
      <c r="A1" s="7" t="s">
        <v>721</v>
      </c>
      <c r="B1" s="7" t="s">
        <v>1</v>
      </c>
      <c r="C1" s="7"/>
      <c r="D1" s="7"/>
      <c r="E1" s="7"/>
    </row>
    <row r="2" spans="1:5" ht="15" customHeight="1">
      <c r="A2" s="7"/>
      <c r="B2" s="7" t="s">
        <v>2</v>
      </c>
      <c r="C2" s="7"/>
      <c r="D2" s="7"/>
      <c r="E2" s="7"/>
    </row>
    <row r="3" spans="1:5">
      <c r="A3" s="3" t="s">
        <v>550</v>
      </c>
      <c r="B3" s="17"/>
      <c r="C3" s="17"/>
      <c r="D3" s="17"/>
      <c r="E3" s="17"/>
    </row>
    <row r="4" spans="1:5" ht="27.75" customHeight="1">
      <c r="A4" s="18" t="s">
        <v>722</v>
      </c>
      <c r="B4" s="21" t="s">
        <v>558</v>
      </c>
      <c r="C4" s="21"/>
      <c r="D4" s="21"/>
      <c r="E4" s="21"/>
    </row>
    <row r="5" spans="1:5">
      <c r="A5" s="18"/>
      <c r="B5" s="33"/>
      <c r="C5" s="33"/>
      <c r="D5" s="33"/>
      <c r="E5" s="33"/>
    </row>
    <row r="6" spans="1:5">
      <c r="A6" s="18"/>
      <c r="B6" s="13"/>
      <c r="C6" s="13"/>
      <c r="D6" s="13"/>
      <c r="E6" s="13"/>
    </row>
    <row r="7" spans="1:5">
      <c r="A7" s="18"/>
      <c r="B7" s="65" t="s">
        <v>559</v>
      </c>
      <c r="C7" s="65" t="s">
        <v>255</v>
      </c>
      <c r="D7" s="67">
        <v>120000</v>
      </c>
      <c r="E7" s="39"/>
    </row>
    <row r="8" spans="1:5">
      <c r="A8" s="18"/>
      <c r="B8" s="65"/>
      <c r="C8" s="65"/>
      <c r="D8" s="67"/>
      <c r="E8" s="39"/>
    </row>
    <row r="9" spans="1:5" ht="27" thickBot="1">
      <c r="A9" s="18"/>
      <c r="B9" s="16" t="s">
        <v>560</v>
      </c>
      <c r="C9" s="77" t="s">
        <v>561</v>
      </c>
      <c r="D9" s="77"/>
      <c r="E9" s="16" t="s">
        <v>273</v>
      </c>
    </row>
    <row r="10" spans="1:5">
      <c r="A10" s="18"/>
      <c r="B10" s="125">
        <v>42094</v>
      </c>
      <c r="C10" s="66" t="s">
        <v>255</v>
      </c>
      <c r="D10" s="68">
        <v>97568</v>
      </c>
      <c r="E10" s="40"/>
    </row>
    <row r="11" spans="1:5" ht="15.75" thickBot="1">
      <c r="A11" s="18"/>
      <c r="B11" s="125"/>
      <c r="C11" s="78"/>
      <c r="D11" s="79"/>
      <c r="E11" s="80"/>
    </row>
    <row r="12" spans="1:5" ht="40.5" customHeight="1" thickTop="1">
      <c r="A12" s="18" t="s">
        <v>723</v>
      </c>
      <c r="B12" s="21" t="s">
        <v>562</v>
      </c>
      <c r="C12" s="21"/>
      <c r="D12" s="21"/>
      <c r="E12" s="21"/>
    </row>
    <row r="13" spans="1:5">
      <c r="A13" s="18"/>
      <c r="B13" s="33"/>
      <c r="C13" s="33"/>
      <c r="D13" s="33"/>
      <c r="E13" s="33"/>
    </row>
    <row r="14" spans="1:5">
      <c r="A14" s="18"/>
      <c r="B14" s="13"/>
      <c r="C14" s="13"/>
      <c r="D14" s="13"/>
      <c r="E14" s="13"/>
    </row>
    <row r="15" spans="1:5">
      <c r="A15" s="18"/>
      <c r="B15" s="64" t="s">
        <v>563</v>
      </c>
      <c r="C15" s="65" t="s">
        <v>255</v>
      </c>
      <c r="D15" s="71">
        <v>825</v>
      </c>
      <c r="E15" s="39"/>
    </row>
    <row r="16" spans="1:5">
      <c r="A16" s="18"/>
      <c r="B16" s="64"/>
      <c r="C16" s="65"/>
      <c r="D16" s="71"/>
      <c r="E16" s="39"/>
    </row>
    <row r="17" spans="1:5">
      <c r="A17" s="18"/>
      <c r="B17" s="69" t="s">
        <v>564</v>
      </c>
      <c r="C17" s="70">
        <v>162</v>
      </c>
      <c r="D17" s="70"/>
      <c r="E17" s="21"/>
    </row>
    <row r="18" spans="1:5">
      <c r="A18" s="18"/>
      <c r="B18" s="69"/>
      <c r="C18" s="70"/>
      <c r="D18" s="70"/>
      <c r="E18" s="21"/>
    </row>
    <row r="19" spans="1:5">
      <c r="A19" s="18"/>
      <c r="B19" s="64" t="s">
        <v>565</v>
      </c>
      <c r="C19" s="67">
        <v>1270</v>
      </c>
      <c r="D19" s="67"/>
      <c r="E19" s="39"/>
    </row>
    <row r="20" spans="1:5" ht="15.75" thickBot="1">
      <c r="A20" s="18"/>
      <c r="B20" s="64"/>
      <c r="C20" s="81"/>
      <c r="D20" s="81"/>
      <c r="E20" s="49"/>
    </row>
    <row r="21" spans="1:5">
      <c r="A21" s="18"/>
      <c r="B21" s="69" t="s">
        <v>457</v>
      </c>
      <c r="C21" s="82" t="s">
        <v>255</v>
      </c>
      <c r="D21" s="84">
        <v>2257</v>
      </c>
      <c r="E21" s="37"/>
    </row>
    <row r="22" spans="1:5" ht="15.75" thickBot="1">
      <c r="A22" s="18"/>
      <c r="B22" s="69"/>
      <c r="C22" s="83"/>
      <c r="D22" s="85"/>
      <c r="E22" s="55"/>
    </row>
    <row r="23" spans="1:5" ht="15.75" thickTop="1">
      <c r="A23" s="18"/>
      <c r="B23" s="59" t="s">
        <v>566</v>
      </c>
      <c r="C23" s="126">
        <v>8.66</v>
      </c>
      <c r="D23" s="126"/>
      <c r="E23" s="60" t="s">
        <v>426</v>
      </c>
    </row>
  </sheetData>
  <mergeCells count="34">
    <mergeCell ref="B4:E4"/>
    <mergeCell ref="A12:A23"/>
    <mergeCell ref="B12:E12"/>
    <mergeCell ref="B21:B22"/>
    <mergeCell ref="C21:C22"/>
    <mergeCell ref="D21:D22"/>
    <mergeCell ref="E21:E22"/>
    <mergeCell ref="C23:D23"/>
    <mergeCell ref="A1:A2"/>
    <mergeCell ref="B1:E1"/>
    <mergeCell ref="B2:E2"/>
    <mergeCell ref="B3:E3"/>
    <mergeCell ref="A4:A11"/>
    <mergeCell ref="B17:B18"/>
    <mergeCell ref="C17:D18"/>
    <mergeCell ref="E17:E18"/>
    <mergeCell ref="B19:B20"/>
    <mergeCell ref="C19:D20"/>
    <mergeCell ref="E19:E20"/>
    <mergeCell ref="B10:B11"/>
    <mergeCell ref="C10:C11"/>
    <mergeCell ref="D10:D11"/>
    <mergeCell ref="E10:E11"/>
    <mergeCell ref="B13:E13"/>
    <mergeCell ref="B15:B16"/>
    <mergeCell ref="C15:C16"/>
    <mergeCell ref="D15:D16"/>
    <mergeCell ref="E15:E16"/>
    <mergeCell ref="B5:E5"/>
    <mergeCell ref="B7:B8"/>
    <mergeCell ref="C7:C8"/>
    <mergeCell ref="D7:D8"/>
    <mergeCell ref="E7:E8"/>
    <mergeCell ref="C9:D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0"/>
  <sheetViews>
    <sheetView showGridLines="0" workbookViewId="0"/>
  </sheetViews>
  <sheetFormatPr defaultRowHeight="15"/>
  <cols>
    <col min="1" max="2" width="36.5703125" bestFit="1" customWidth="1"/>
    <col min="3" max="3" width="4.140625" customWidth="1"/>
    <col min="4" max="4" width="11.7109375" customWidth="1"/>
    <col min="5" max="5" width="3.28515625" customWidth="1"/>
    <col min="6" max="6" width="19.28515625" customWidth="1"/>
    <col min="7" max="7" width="4.140625" customWidth="1"/>
    <col min="8" max="8" width="13.85546875" customWidth="1"/>
    <col min="9" max="9" width="3.28515625" customWidth="1"/>
    <col min="10" max="10" width="19.28515625" customWidth="1"/>
    <col min="11" max="11" width="4.140625" customWidth="1"/>
    <col min="12" max="12" width="13.85546875" customWidth="1"/>
    <col min="13" max="13" width="3.28515625" customWidth="1"/>
  </cols>
  <sheetData>
    <row r="1" spans="1:13" ht="15" customHeight="1">
      <c r="A1" s="7" t="s">
        <v>724</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492</v>
      </c>
      <c r="B3" s="17"/>
      <c r="C3" s="17"/>
      <c r="D3" s="17"/>
      <c r="E3" s="17"/>
      <c r="F3" s="17"/>
      <c r="G3" s="17"/>
      <c r="H3" s="17"/>
      <c r="I3" s="17"/>
      <c r="J3" s="17"/>
      <c r="K3" s="17"/>
      <c r="L3" s="17"/>
      <c r="M3" s="17"/>
    </row>
    <row r="4" spans="1:13" ht="27.75" customHeight="1">
      <c r="A4" s="18" t="s">
        <v>725</v>
      </c>
      <c r="B4" s="21" t="s">
        <v>573</v>
      </c>
      <c r="C4" s="21"/>
      <c r="D4" s="21"/>
      <c r="E4" s="21"/>
      <c r="F4" s="21"/>
      <c r="G4" s="21"/>
      <c r="H4" s="21"/>
      <c r="I4" s="21"/>
      <c r="J4" s="21"/>
      <c r="K4" s="21"/>
      <c r="L4" s="21"/>
      <c r="M4" s="21"/>
    </row>
    <row r="5" spans="1:13">
      <c r="A5" s="18"/>
      <c r="B5" s="33"/>
      <c r="C5" s="33"/>
      <c r="D5" s="33"/>
      <c r="E5" s="33"/>
      <c r="F5" s="33"/>
      <c r="G5" s="33"/>
      <c r="H5" s="33"/>
      <c r="I5" s="33"/>
      <c r="J5" s="33"/>
      <c r="K5" s="33"/>
      <c r="L5" s="33"/>
      <c r="M5" s="33"/>
    </row>
    <row r="6" spans="1:13">
      <c r="A6" s="18"/>
      <c r="B6" s="13"/>
      <c r="C6" s="13"/>
      <c r="D6" s="13"/>
      <c r="E6" s="13"/>
      <c r="F6" s="13"/>
      <c r="G6" s="13"/>
      <c r="H6" s="13"/>
      <c r="I6" s="13"/>
      <c r="J6" s="13"/>
      <c r="K6" s="13"/>
      <c r="L6" s="13"/>
      <c r="M6" s="13"/>
    </row>
    <row r="7" spans="1:13">
      <c r="A7" s="18"/>
      <c r="B7" s="21"/>
      <c r="C7" s="35" t="s">
        <v>574</v>
      </c>
      <c r="D7" s="35"/>
      <c r="E7" s="35"/>
      <c r="F7" s="21"/>
      <c r="G7" s="35" t="s">
        <v>574</v>
      </c>
      <c r="H7" s="35"/>
      <c r="I7" s="35"/>
      <c r="J7" s="21"/>
      <c r="K7" s="35" t="s">
        <v>579</v>
      </c>
      <c r="L7" s="35"/>
      <c r="M7" s="35"/>
    </row>
    <row r="8" spans="1:13">
      <c r="A8" s="18"/>
      <c r="B8" s="21"/>
      <c r="C8" s="35" t="s">
        <v>575</v>
      </c>
      <c r="D8" s="35"/>
      <c r="E8" s="35"/>
      <c r="F8" s="21"/>
      <c r="G8" s="35" t="s">
        <v>575</v>
      </c>
      <c r="H8" s="35"/>
      <c r="I8" s="35"/>
      <c r="J8" s="21"/>
      <c r="K8" s="35" t="s">
        <v>575</v>
      </c>
      <c r="L8" s="35"/>
      <c r="M8" s="35"/>
    </row>
    <row r="9" spans="1:13">
      <c r="A9" s="18"/>
      <c r="B9" s="21"/>
      <c r="C9" s="35" t="s">
        <v>576</v>
      </c>
      <c r="D9" s="35"/>
      <c r="E9" s="35"/>
      <c r="F9" s="21"/>
      <c r="G9" s="35" t="s">
        <v>576</v>
      </c>
      <c r="H9" s="35"/>
      <c r="I9" s="35"/>
      <c r="J9" s="21"/>
      <c r="K9" s="35" t="s">
        <v>580</v>
      </c>
      <c r="L9" s="35"/>
      <c r="M9" s="35"/>
    </row>
    <row r="10" spans="1:13">
      <c r="A10" s="18"/>
      <c r="B10" s="21"/>
      <c r="C10" s="35" t="s">
        <v>577</v>
      </c>
      <c r="D10" s="35"/>
      <c r="E10" s="35"/>
      <c r="F10" s="21"/>
      <c r="G10" s="35" t="s">
        <v>578</v>
      </c>
      <c r="H10" s="35"/>
      <c r="I10" s="35"/>
      <c r="J10" s="21"/>
      <c r="K10" s="35" t="s">
        <v>433</v>
      </c>
      <c r="L10" s="35"/>
      <c r="M10" s="35"/>
    </row>
    <row r="11" spans="1:13" ht="15.75" thickBot="1">
      <c r="A11" s="18"/>
      <c r="B11" s="21"/>
      <c r="C11" s="34" t="s">
        <v>433</v>
      </c>
      <c r="D11" s="34"/>
      <c r="E11" s="34"/>
      <c r="F11" s="21"/>
      <c r="G11" s="34" t="s">
        <v>433</v>
      </c>
      <c r="H11" s="34"/>
      <c r="I11" s="34"/>
      <c r="J11" s="21"/>
      <c r="K11" s="36"/>
      <c r="L11" s="36"/>
      <c r="M11" s="36"/>
    </row>
    <row r="12" spans="1:13">
      <c r="A12" s="18"/>
      <c r="B12" s="64" t="s">
        <v>581</v>
      </c>
      <c r="C12" s="66" t="s">
        <v>255</v>
      </c>
      <c r="D12" s="68">
        <v>1141</v>
      </c>
      <c r="E12" s="40"/>
      <c r="F12" s="39"/>
      <c r="G12" s="66" t="s">
        <v>255</v>
      </c>
      <c r="H12" s="68">
        <v>14644</v>
      </c>
      <c r="I12" s="40"/>
      <c r="J12" s="39"/>
      <c r="K12" s="66" t="s">
        <v>255</v>
      </c>
      <c r="L12" s="68">
        <v>15785</v>
      </c>
      <c r="M12" s="40"/>
    </row>
    <row r="13" spans="1:13">
      <c r="A13" s="18"/>
      <c r="B13" s="64"/>
      <c r="C13" s="65"/>
      <c r="D13" s="67"/>
      <c r="E13" s="39"/>
      <c r="F13" s="39"/>
      <c r="G13" s="65"/>
      <c r="H13" s="67"/>
      <c r="I13" s="39"/>
      <c r="J13" s="39"/>
      <c r="K13" s="65"/>
      <c r="L13" s="67"/>
      <c r="M13" s="39"/>
    </row>
    <row r="14" spans="1:13">
      <c r="A14" s="18"/>
      <c r="B14" s="100" t="s">
        <v>582</v>
      </c>
      <c r="C14" s="70">
        <v>666</v>
      </c>
      <c r="D14" s="70"/>
      <c r="E14" s="21"/>
      <c r="F14" s="21"/>
      <c r="G14" s="70" t="s">
        <v>485</v>
      </c>
      <c r="H14" s="70"/>
      <c r="I14" s="22" t="s">
        <v>273</v>
      </c>
      <c r="J14" s="21"/>
      <c r="K14" s="70" t="s">
        <v>256</v>
      </c>
      <c r="L14" s="70"/>
      <c r="M14" s="21"/>
    </row>
    <row r="15" spans="1:13">
      <c r="A15" s="18"/>
      <c r="B15" s="100"/>
      <c r="C15" s="70"/>
      <c r="D15" s="70"/>
      <c r="E15" s="21"/>
      <c r="F15" s="21"/>
      <c r="G15" s="70"/>
      <c r="H15" s="70"/>
      <c r="I15" s="22"/>
      <c r="J15" s="21"/>
      <c r="K15" s="70"/>
      <c r="L15" s="70"/>
      <c r="M15" s="21"/>
    </row>
    <row r="16" spans="1:13">
      <c r="A16" s="18"/>
      <c r="B16" s="102" t="s">
        <v>583</v>
      </c>
      <c r="C16" s="71" t="s">
        <v>485</v>
      </c>
      <c r="D16" s="71"/>
      <c r="E16" s="65" t="s">
        <v>273</v>
      </c>
      <c r="F16" s="39"/>
      <c r="G16" s="71" t="s">
        <v>256</v>
      </c>
      <c r="H16" s="71"/>
      <c r="I16" s="39"/>
      <c r="J16" s="39"/>
      <c r="K16" s="71" t="s">
        <v>485</v>
      </c>
      <c r="L16" s="71"/>
      <c r="M16" s="65" t="s">
        <v>273</v>
      </c>
    </row>
    <row r="17" spans="1:13" ht="15.75" thickBot="1">
      <c r="A17" s="18"/>
      <c r="B17" s="102"/>
      <c r="C17" s="101"/>
      <c r="D17" s="101"/>
      <c r="E17" s="108"/>
      <c r="F17" s="39"/>
      <c r="G17" s="101"/>
      <c r="H17" s="101"/>
      <c r="I17" s="49"/>
      <c r="J17" s="39"/>
      <c r="K17" s="101"/>
      <c r="L17" s="101"/>
      <c r="M17" s="108"/>
    </row>
    <row r="18" spans="1:13">
      <c r="A18" s="18"/>
      <c r="B18" s="69" t="s">
        <v>584</v>
      </c>
      <c r="C18" s="82" t="s">
        <v>255</v>
      </c>
      <c r="D18" s="84">
        <v>1141</v>
      </c>
      <c r="E18" s="37"/>
      <c r="F18" s="21"/>
      <c r="G18" s="82" t="s">
        <v>255</v>
      </c>
      <c r="H18" s="84">
        <v>13978</v>
      </c>
      <c r="I18" s="37"/>
      <c r="J18" s="21"/>
      <c r="K18" s="82" t="s">
        <v>255</v>
      </c>
      <c r="L18" s="84">
        <v>15119</v>
      </c>
      <c r="M18" s="37"/>
    </row>
    <row r="19" spans="1:13" ht="15.75" thickBot="1">
      <c r="A19" s="18"/>
      <c r="B19" s="69"/>
      <c r="C19" s="83"/>
      <c r="D19" s="85"/>
      <c r="E19" s="55"/>
      <c r="F19" s="21"/>
      <c r="G19" s="83"/>
      <c r="H19" s="85"/>
      <c r="I19" s="55"/>
      <c r="J19" s="21"/>
      <c r="K19" s="83"/>
      <c r="L19" s="85"/>
      <c r="M19" s="55"/>
    </row>
    <row r="20" spans="1:13" ht="15.75" thickTop="1"/>
  </sheetData>
  <mergeCells count="67">
    <mergeCell ref="J18:J19"/>
    <mergeCell ref="K18:K19"/>
    <mergeCell ref="L18:L19"/>
    <mergeCell ref="M18:M19"/>
    <mergeCell ref="A1:A2"/>
    <mergeCell ref="B1:M1"/>
    <mergeCell ref="B2:M2"/>
    <mergeCell ref="B3:M3"/>
    <mergeCell ref="A4:A19"/>
    <mergeCell ref="B4:M4"/>
    <mergeCell ref="K16:L17"/>
    <mergeCell ref="M16:M17"/>
    <mergeCell ref="B18:B19"/>
    <mergeCell ref="C18:C19"/>
    <mergeCell ref="D18:D19"/>
    <mergeCell ref="E18:E19"/>
    <mergeCell ref="F18:F19"/>
    <mergeCell ref="G18:G19"/>
    <mergeCell ref="H18:H19"/>
    <mergeCell ref="I18:I19"/>
    <mergeCell ref="J14:J15"/>
    <mergeCell ref="K14:L15"/>
    <mergeCell ref="M14:M15"/>
    <mergeCell ref="B16:B17"/>
    <mergeCell ref="C16:D17"/>
    <mergeCell ref="E16:E17"/>
    <mergeCell ref="F16:F17"/>
    <mergeCell ref="G16:H17"/>
    <mergeCell ref="I16:I17"/>
    <mergeCell ref="J16:J17"/>
    <mergeCell ref="B14:B15"/>
    <mergeCell ref="C14:D15"/>
    <mergeCell ref="E14:E15"/>
    <mergeCell ref="F14:F15"/>
    <mergeCell ref="G14:H15"/>
    <mergeCell ref="I14:I15"/>
    <mergeCell ref="H12:H13"/>
    <mergeCell ref="I12:I13"/>
    <mergeCell ref="J12:J13"/>
    <mergeCell ref="K12:K13"/>
    <mergeCell ref="L12:L13"/>
    <mergeCell ref="M12:M13"/>
    <mergeCell ref="B12:B13"/>
    <mergeCell ref="C12:C13"/>
    <mergeCell ref="D12:D13"/>
    <mergeCell ref="E12:E13"/>
    <mergeCell ref="F12:F13"/>
    <mergeCell ref="G12:G13"/>
    <mergeCell ref="G9:I9"/>
    <mergeCell ref="G10:I10"/>
    <mergeCell ref="G11:I11"/>
    <mergeCell ref="J7:J11"/>
    <mergeCell ref="K7:M7"/>
    <mergeCell ref="K8:M8"/>
    <mergeCell ref="K9:M9"/>
    <mergeCell ref="K10:M10"/>
    <mergeCell ref="K11:M11"/>
    <mergeCell ref="B5:M5"/>
    <mergeCell ref="B7:B11"/>
    <mergeCell ref="C7:E7"/>
    <mergeCell ref="C8:E8"/>
    <mergeCell ref="C9:E9"/>
    <mergeCell ref="C10:E10"/>
    <mergeCell ref="C11:E11"/>
    <mergeCell ref="F7:F11"/>
    <mergeCell ref="G7:I7"/>
    <mergeCell ref="G8:I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5.42578125" bestFit="1" customWidth="1"/>
  </cols>
  <sheetData>
    <row r="1" spans="1:2" ht="15" customHeight="1">
      <c r="A1" s="7" t="s">
        <v>726</v>
      </c>
      <c r="B1" s="1" t="s">
        <v>1</v>
      </c>
    </row>
    <row r="2" spans="1:2">
      <c r="A2" s="7"/>
      <c r="B2" s="1" t="s">
        <v>2</v>
      </c>
    </row>
    <row r="3" spans="1:2">
      <c r="A3" s="7"/>
      <c r="B3" s="1" t="s">
        <v>727</v>
      </c>
    </row>
    <row r="4" spans="1:2" ht="30">
      <c r="A4" s="3" t="s">
        <v>728</v>
      </c>
      <c r="B4" s="4"/>
    </row>
    <row r="5" spans="1:2" ht="30">
      <c r="A5" s="2" t="s">
        <v>729</v>
      </c>
      <c r="B5" s="4">
        <v>1</v>
      </c>
    </row>
    <row r="6" spans="1:2">
      <c r="A6" s="2" t="s">
        <v>730</v>
      </c>
      <c r="B6" s="4"/>
    </row>
    <row r="7" spans="1:2" ht="30">
      <c r="A7" s="3" t="s">
        <v>728</v>
      </c>
      <c r="B7" s="4"/>
    </row>
    <row r="8" spans="1:2">
      <c r="A8" s="2" t="s">
        <v>731</v>
      </c>
      <c r="B8" s="129">
        <v>0.5</v>
      </c>
    </row>
    <row r="9" spans="1:2">
      <c r="A9" s="2" t="s">
        <v>732</v>
      </c>
      <c r="B9" s="4"/>
    </row>
    <row r="10" spans="1:2" ht="30">
      <c r="A10" s="3" t="s">
        <v>728</v>
      </c>
      <c r="B10" s="4"/>
    </row>
    <row r="11" spans="1:2">
      <c r="A11" s="2" t="s">
        <v>733</v>
      </c>
      <c r="B11" s="4">
        <v>5</v>
      </c>
    </row>
  </sheetData>
  <mergeCells count="1">
    <mergeCell ref="A1:A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30" customHeight="1">
      <c r="A1" s="7" t="s">
        <v>734</v>
      </c>
      <c r="B1" s="1" t="s">
        <v>1</v>
      </c>
    </row>
    <row r="2" spans="1:2">
      <c r="A2" s="7"/>
      <c r="B2" s="1" t="s">
        <v>2</v>
      </c>
    </row>
    <row r="3" spans="1:2">
      <c r="A3" s="3" t="s">
        <v>142</v>
      </c>
      <c r="B3" s="4"/>
    </row>
    <row r="4" spans="1:2" ht="30">
      <c r="A4" s="2" t="s">
        <v>735</v>
      </c>
      <c r="B4" s="4" t="s">
        <v>736</v>
      </c>
    </row>
    <row r="5" spans="1:2">
      <c r="A5" s="2" t="s">
        <v>737</v>
      </c>
      <c r="B5" s="4" t="s">
        <v>738</v>
      </c>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60">
      <c r="A1" s="1" t="s">
        <v>739</v>
      </c>
      <c r="B1" s="7" t="s">
        <v>2</v>
      </c>
      <c r="C1" s="7" t="s">
        <v>23</v>
      </c>
      <c r="D1" s="7" t="s">
        <v>79</v>
      </c>
      <c r="E1" s="7" t="s">
        <v>740</v>
      </c>
    </row>
    <row r="2" spans="1:5" ht="30">
      <c r="A2" s="1" t="s">
        <v>22</v>
      </c>
      <c r="B2" s="7"/>
      <c r="C2" s="7"/>
      <c r="D2" s="7"/>
      <c r="E2" s="7"/>
    </row>
    <row r="3" spans="1:5">
      <c r="A3" s="3" t="s">
        <v>741</v>
      </c>
      <c r="B3" s="4"/>
      <c r="C3" s="4"/>
      <c r="D3" s="4"/>
      <c r="E3" s="4"/>
    </row>
    <row r="4" spans="1:5" ht="30">
      <c r="A4" s="2" t="s">
        <v>742</v>
      </c>
      <c r="B4" s="8">
        <v>126673</v>
      </c>
      <c r="C4" s="8">
        <v>133248</v>
      </c>
      <c r="D4" s="4"/>
      <c r="E4" s="4"/>
    </row>
    <row r="5" spans="1:5" ht="30">
      <c r="A5" s="2" t="s">
        <v>743</v>
      </c>
      <c r="B5" s="4">
        <v>0</v>
      </c>
      <c r="C5" s="4">
        <v>0</v>
      </c>
      <c r="D5" s="4"/>
      <c r="E5" s="4"/>
    </row>
    <row r="6" spans="1:5" ht="30">
      <c r="A6" s="2" t="s">
        <v>744</v>
      </c>
      <c r="B6" s="4">
        <v>0</v>
      </c>
      <c r="C6" s="4">
        <v>0</v>
      </c>
      <c r="D6" s="4"/>
      <c r="E6" s="4"/>
    </row>
    <row r="7" spans="1:5" ht="30">
      <c r="A7" s="2" t="s">
        <v>745</v>
      </c>
      <c r="B7" s="6">
        <v>126673</v>
      </c>
      <c r="C7" s="6">
        <v>133248</v>
      </c>
      <c r="D7" s="4"/>
      <c r="E7" s="4"/>
    </row>
    <row r="8" spans="1:5">
      <c r="A8" s="2" t="s">
        <v>25</v>
      </c>
      <c r="B8" s="6">
        <v>123365</v>
      </c>
      <c r="C8" s="6">
        <v>129942</v>
      </c>
      <c r="D8" s="6">
        <v>117734</v>
      </c>
      <c r="E8" s="6">
        <v>156306</v>
      </c>
    </row>
    <row r="9" spans="1:5">
      <c r="A9" s="2" t="s">
        <v>746</v>
      </c>
      <c r="B9" s="6">
        <v>3308</v>
      </c>
      <c r="C9" s="6">
        <v>3306</v>
      </c>
      <c r="D9" s="4"/>
      <c r="E9" s="4"/>
    </row>
    <row r="10" spans="1:5">
      <c r="A10" s="2" t="s">
        <v>747</v>
      </c>
      <c r="B10" s="4"/>
      <c r="C10" s="4"/>
      <c r="D10" s="4"/>
      <c r="E10" s="4"/>
    </row>
    <row r="11" spans="1:5">
      <c r="A11" s="3" t="s">
        <v>741</v>
      </c>
      <c r="B11" s="4"/>
      <c r="C11" s="4"/>
      <c r="D11" s="4"/>
      <c r="E11" s="4"/>
    </row>
    <row r="12" spans="1:5">
      <c r="A12" s="2" t="s">
        <v>748</v>
      </c>
      <c r="B12" s="6">
        <v>56395</v>
      </c>
      <c r="C12" s="6">
        <v>62997</v>
      </c>
      <c r="D12" s="4"/>
      <c r="E12" s="4"/>
    </row>
    <row r="13" spans="1:5">
      <c r="A13" s="2" t="s">
        <v>749</v>
      </c>
      <c r="B13" s="4">
        <v>0</v>
      </c>
      <c r="C13" s="4">
        <v>0</v>
      </c>
      <c r="D13" s="4"/>
      <c r="E13" s="4"/>
    </row>
    <row r="14" spans="1:5">
      <c r="A14" s="2" t="s">
        <v>750</v>
      </c>
      <c r="B14" s="4">
        <v>0</v>
      </c>
      <c r="C14" s="4">
        <v>0</v>
      </c>
      <c r="D14" s="4"/>
      <c r="E14" s="4"/>
    </row>
    <row r="15" spans="1:5">
      <c r="A15" s="2" t="s">
        <v>751</v>
      </c>
      <c r="B15" s="6">
        <v>56395</v>
      </c>
      <c r="C15" s="6">
        <v>62997</v>
      </c>
      <c r="D15" s="4"/>
      <c r="E15" s="4"/>
    </row>
    <row r="16" spans="1:5">
      <c r="A16" s="2" t="s">
        <v>25</v>
      </c>
      <c r="B16" s="6">
        <v>56395</v>
      </c>
      <c r="C16" s="6">
        <v>62997</v>
      </c>
      <c r="D16" s="4"/>
      <c r="E16" s="4"/>
    </row>
    <row r="17" spans="1:5">
      <c r="A17" s="2" t="s">
        <v>752</v>
      </c>
      <c r="B17" s="4"/>
      <c r="C17" s="4"/>
      <c r="D17" s="4"/>
      <c r="E17" s="4"/>
    </row>
    <row r="18" spans="1:5">
      <c r="A18" s="3" t="s">
        <v>741</v>
      </c>
      <c r="B18" s="4"/>
      <c r="C18" s="4"/>
      <c r="D18" s="4"/>
      <c r="E18" s="4"/>
    </row>
    <row r="19" spans="1:5">
      <c r="A19" s="2" t="s">
        <v>753</v>
      </c>
      <c r="B19" s="6">
        <v>66970</v>
      </c>
      <c r="C19" s="6">
        <v>66945</v>
      </c>
      <c r="D19" s="4"/>
      <c r="E19" s="4"/>
    </row>
    <row r="20" spans="1:5" ht="30">
      <c r="A20" s="2" t="s">
        <v>754</v>
      </c>
      <c r="B20" s="4">
        <v>0</v>
      </c>
      <c r="C20" s="4">
        <v>0</v>
      </c>
      <c r="D20" s="4"/>
      <c r="E20" s="4"/>
    </row>
    <row r="21" spans="1:5" ht="30">
      <c r="A21" s="2" t="s">
        <v>755</v>
      </c>
      <c r="B21" s="4">
        <v>0</v>
      </c>
      <c r="C21" s="4">
        <v>0</v>
      </c>
      <c r="D21" s="4"/>
      <c r="E21" s="4"/>
    </row>
    <row r="22" spans="1:5" ht="30">
      <c r="A22" s="2" t="s">
        <v>756</v>
      </c>
      <c r="B22" s="6">
        <v>66970</v>
      </c>
      <c r="C22" s="6">
        <v>66945</v>
      </c>
      <c r="D22" s="4"/>
      <c r="E22" s="4"/>
    </row>
    <row r="23" spans="1:5">
      <c r="A23" s="2" t="s">
        <v>25</v>
      </c>
      <c r="B23" s="6">
        <v>66970</v>
      </c>
      <c r="C23" s="6">
        <v>66945</v>
      </c>
      <c r="D23" s="4"/>
      <c r="E23" s="4"/>
    </row>
    <row r="24" spans="1:5">
      <c r="A24" s="2" t="s">
        <v>757</v>
      </c>
      <c r="B24" s="4"/>
      <c r="C24" s="4"/>
      <c r="D24" s="4"/>
      <c r="E24" s="4"/>
    </row>
    <row r="25" spans="1:5">
      <c r="A25" s="3" t="s">
        <v>741</v>
      </c>
      <c r="B25" s="4"/>
      <c r="C25" s="4"/>
      <c r="D25" s="4"/>
      <c r="E25" s="4"/>
    </row>
    <row r="26" spans="1:5">
      <c r="A26" s="2" t="s">
        <v>753</v>
      </c>
      <c r="B26" s="4">
        <v>246</v>
      </c>
      <c r="C26" s="4">
        <v>244</v>
      </c>
      <c r="D26" s="4"/>
      <c r="E26" s="4"/>
    </row>
    <row r="27" spans="1:5" ht="30">
      <c r="A27" s="2" t="s">
        <v>754</v>
      </c>
      <c r="B27" s="4">
        <v>0</v>
      </c>
      <c r="C27" s="4">
        <v>0</v>
      </c>
      <c r="D27" s="4"/>
      <c r="E27" s="4"/>
    </row>
    <row r="28" spans="1:5" ht="30">
      <c r="A28" s="2" t="s">
        <v>755</v>
      </c>
      <c r="B28" s="4">
        <v>0</v>
      </c>
      <c r="C28" s="4">
        <v>0</v>
      </c>
      <c r="D28" s="4"/>
      <c r="E28" s="4"/>
    </row>
    <row r="29" spans="1:5" ht="30">
      <c r="A29" s="2" t="s">
        <v>756</v>
      </c>
      <c r="B29" s="4">
        <v>246</v>
      </c>
      <c r="C29" s="4">
        <v>244</v>
      </c>
      <c r="D29" s="4"/>
      <c r="E29" s="4"/>
    </row>
    <row r="30" spans="1:5">
      <c r="A30" s="2" t="s">
        <v>746</v>
      </c>
      <c r="B30" s="4">
        <v>246</v>
      </c>
      <c r="C30" s="4">
        <v>244</v>
      </c>
      <c r="D30" s="4"/>
      <c r="E30" s="4"/>
    </row>
    <row r="31" spans="1:5">
      <c r="A31" s="2" t="s">
        <v>758</v>
      </c>
      <c r="B31" s="4"/>
      <c r="C31" s="4"/>
      <c r="D31" s="4"/>
      <c r="E31" s="4"/>
    </row>
    <row r="32" spans="1:5">
      <c r="A32" s="3" t="s">
        <v>741</v>
      </c>
      <c r="B32" s="4"/>
      <c r="C32" s="4"/>
      <c r="D32" s="4"/>
      <c r="E32" s="4"/>
    </row>
    <row r="33" spans="1:5">
      <c r="A33" s="2" t="s">
        <v>753</v>
      </c>
      <c r="B33" s="6">
        <v>3062</v>
      </c>
      <c r="C33" s="6">
        <v>3062</v>
      </c>
      <c r="D33" s="4"/>
      <c r="E33" s="4"/>
    </row>
    <row r="34" spans="1:5" ht="30">
      <c r="A34" s="2" t="s">
        <v>754</v>
      </c>
      <c r="B34" s="4">
        <v>0</v>
      </c>
      <c r="C34" s="4">
        <v>0</v>
      </c>
      <c r="D34" s="4"/>
      <c r="E34" s="4"/>
    </row>
    <row r="35" spans="1:5" ht="30">
      <c r="A35" s="2" t="s">
        <v>755</v>
      </c>
      <c r="B35" s="4">
        <v>0</v>
      </c>
      <c r="C35" s="4">
        <v>0</v>
      </c>
      <c r="D35" s="4"/>
      <c r="E35" s="4"/>
    </row>
    <row r="36" spans="1:5" ht="30">
      <c r="A36" s="2" t="s">
        <v>756</v>
      </c>
      <c r="B36" s="6">
        <v>3062</v>
      </c>
      <c r="C36" s="6">
        <v>3062</v>
      </c>
      <c r="D36" s="4"/>
      <c r="E36" s="4"/>
    </row>
    <row r="37" spans="1:5">
      <c r="A37" s="2" t="s">
        <v>746</v>
      </c>
      <c r="B37" s="8">
        <v>3062</v>
      </c>
      <c r="C37" s="8">
        <v>3062</v>
      </c>
      <c r="D37" s="4"/>
      <c r="E37" s="4"/>
    </row>
  </sheetData>
  <mergeCells count="4">
    <mergeCell ref="B1:B2"/>
    <mergeCell ref="C1:C2"/>
    <mergeCell ref="D1:D2"/>
    <mergeCell ref="E1:E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20.140625" bestFit="1" customWidth="1"/>
    <col min="3" max="3" width="12.5703125" bestFit="1" customWidth="1"/>
  </cols>
  <sheetData>
    <row r="1" spans="1:3" ht="15" customHeight="1">
      <c r="A1" s="1" t="s">
        <v>759</v>
      </c>
      <c r="B1" s="7" t="s">
        <v>1</v>
      </c>
      <c r="C1" s="7"/>
    </row>
    <row r="2" spans="1:3">
      <c r="A2" s="1" t="s">
        <v>760</v>
      </c>
      <c r="B2" s="1" t="s">
        <v>2</v>
      </c>
      <c r="C2" s="1" t="s">
        <v>79</v>
      </c>
    </row>
    <row r="3" spans="1:3" ht="30">
      <c r="A3" s="3" t="s">
        <v>761</v>
      </c>
      <c r="B3" s="4"/>
      <c r="C3" s="4"/>
    </row>
    <row r="4" spans="1:3" ht="30">
      <c r="A4" s="2" t="s">
        <v>762</v>
      </c>
      <c r="B4" s="4" t="s">
        <v>763</v>
      </c>
      <c r="C4" s="4"/>
    </row>
    <row r="5" spans="1:3">
      <c r="A5" s="2" t="s">
        <v>764</v>
      </c>
      <c r="B5" s="9">
        <v>0.2</v>
      </c>
      <c r="C5" s="9">
        <v>0.3</v>
      </c>
    </row>
    <row r="6" spans="1:3">
      <c r="A6" s="2" t="s">
        <v>765</v>
      </c>
      <c r="B6" s="8">
        <v>14</v>
      </c>
      <c r="C6" s="9">
        <v>5.7</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766</v>
      </c>
      <c r="B1" s="7" t="s">
        <v>2</v>
      </c>
      <c r="C1" s="7" t="s">
        <v>23</v>
      </c>
    </row>
    <row r="2" spans="1:3" ht="30">
      <c r="A2" s="1" t="s">
        <v>22</v>
      </c>
      <c r="B2" s="7"/>
      <c r="C2" s="7"/>
    </row>
    <row r="3" spans="1:3" ht="30">
      <c r="A3" s="3" t="s">
        <v>767</v>
      </c>
      <c r="B3" s="4"/>
      <c r="C3" s="4"/>
    </row>
    <row r="4" spans="1:3">
      <c r="A4" s="2" t="s">
        <v>270</v>
      </c>
      <c r="B4" s="8">
        <v>7569</v>
      </c>
      <c r="C4" s="8">
        <v>7450</v>
      </c>
    </row>
    <row r="5" spans="1:3">
      <c r="A5" s="2" t="s">
        <v>271</v>
      </c>
      <c r="B5" s="6">
        <v>-6256</v>
      </c>
      <c r="C5" s="6">
        <v>-6045</v>
      </c>
    </row>
    <row r="6" spans="1:3" ht="30">
      <c r="A6" s="2" t="s">
        <v>33</v>
      </c>
      <c r="B6" s="6">
        <v>1313</v>
      </c>
      <c r="C6" s="6">
        <v>1405</v>
      </c>
    </row>
    <row r="7" spans="1:3" ht="30">
      <c r="A7" s="2" t="s">
        <v>768</v>
      </c>
      <c r="B7" s="4"/>
      <c r="C7" s="4"/>
    </row>
    <row r="8" spans="1:3" ht="30">
      <c r="A8" s="3" t="s">
        <v>767</v>
      </c>
      <c r="B8" s="4"/>
      <c r="C8" s="4"/>
    </row>
    <row r="9" spans="1:3">
      <c r="A9" s="2" t="s">
        <v>270</v>
      </c>
      <c r="B9" s="6">
        <v>3705</v>
      </c>
      <c r="C9" s="6">
        <v>3616</v>
      </c>
    </row>
    <row r="10" spans="1:3">
      <c r="A10" s="2" t="s">
        <v>769</v>
      </c>
      <c r="B10" s="4"/>
      <c r="C10" s="4"/>
    </row>
    <row r="11" spans="1:3" ht="30">
      <c r="A11" s="3" t="s">
        <v>767</v>
      </c>
      <c r="B11" s="4"/>
      <c r="C11" s="4"/>
    </row>
    <row r="12" spans="1:3">
      <c r="A12" s="2" t="s">
        <v>270</v>
      </c>
      <c r="B12" s="4">
        <v>657</v>
      </c>
      <c r="C12" s="4">
        <v>643</v>
      </c>
    </row>
    <row r="13" spans="1:3">
      <c r="A13" s="2" t="s">
        <v>770</v>
      </c>
      <c r="B13" s="4"/>
      <c r="C13" s="4"/>
    </row>
    <row r="14" spans="1:3" ht="30">
      <c r="A14" s="3" t="s">
        <v>767</v>
      </c>
      <c r="B14" s="4"/>
      <c r="C14" s="4"/>
    </row>
    <row r="15" spans="1:3">
      <c r="A15" s="2" t="s">
        <v>270</v>
      </c>
      <c r="B15" s="4">
        <v>347</v>
      </c>
      <c r="C15" s="4">
        <v>344</v>
      </c>
    </row>
    <row r="16" spans="1:3">
      <c r="A16" s="2" t="s">
        <v>771</v>
      </c>
      <c r="B16" s="4"/>
      <c r="C16" s="4"/>
    </row>
    <row r="17" spans="1:3" ht="30">
      <c r="A17" s="3" t="s">
        <v>767</v>
      </c>
      <c r="B17" s="4"/>
      <c r="C17" s="4"/>
    </row>
    <row r="18" spans="1:3">
      <c r="A18" s="2" t="s">
        <v>270</v>
      </c>
      <c r="B18" s="8">
        <v>2860</v>
      </c>
      <c r="C18" s="8">
        <v>2847</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772</v>
      </c>
      <c r="B1" s="1" t="s">
        <v>2</v>
      </c>
      <c r="C1" s="1" t="s">
        <v>23</v>
      </c>
    </row>
    <row r="2" spans="1:3">
      <c r="A2" s="3" t="s">
        <v>773</v>
      </c>
      <c r="B2" s="4"/>
      <c r="C2" s="4"/>
    </row>
    <row r="3" spans="1:3">
      <c r="A3" s="2" t="s">
        <v>278</v>
      </c>
      <c r="B3" s="8">
        <v>1054000</v>
      </c>
      <c r="C3" s="8">
        <v>1507000</v>
      </c>
    </row>
    <row r="4" spans="1:3">
      <c r="A4" s="2" t="s">
        <v>774</v>
      </c>
      <c r="B4" s="6">
        <v>5018000</v>
      </c>
      <c r="C4" s="6">
        <v>3979000</v>
      </c>
    </row>
    <row r="5" spans="1:3">
      <c r="A5" s="2" t="s">
        <v>280</v>
      </c>
      <c r="B5" s="6">
        <v>3007000</v>
      </c>
      <c r="C5" s="6">
        <v>3714000</v>
      </c>
    </row>
    <row r="6" spans="1:3">
      <c r="A6" s="2" t="s">
        <v>29</v>
      </c>
      <c r="B6" s="6">
        <v>9079000</v>
      </c>
      <c r="C6" s="6">
        <v>9200000</v>
      </c>
    </row>
    <row r="7" spans="1:3">
      <c r="A7" s="2" t="s">
        <v>775</v>
      </c>
      <c r="B7" s="4"/>
      <c r="C7" s="4"/>
    </row>
    <row r="8" spans="1:3">
      <c r="A8" s="3" t="s">
        <v>773</v>
      </c>
      <c r="B8" s="4"/>
      <c r="C8" s="4"/>
    </row>
    <row r="9" spans="1:3">
      <c r="A9" s="2" t="s">
        <v>774</v>
      </c>
      <c r="B9" s="6">
        <v>800000</v>
      </c>
      <c r="C9" s="4"/>
    </row>
    <row r="10" spans="1:3">
      <c r="A10" s="2" t="s">
        <v>776</v>
      </c>
      <c r="B10" s="8">
        <v>6400000</v>
      </c>
      <c r="C10" s="4"/>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777</v>
      </c>
      <c r="B1" s="7" t="s">
        <v>2</v>
      </c>
      <c r="C1" s="7" t="s">
        <v>23</v>
      </c>
    </row>
    <row r="2" spans="1:3" ht="30">
      <c r="A2" s="1" t="s">
        <v>22</v>
      </c>
      <c r="B2" s="7"/>
      <c r="C2" s="7"/>
    </row>
    <row r="3" spans="1:3" ht="45">
      <c r="A3" s="3" t="s">
        <v>231</v>
      </c>
      <c r="B3" s="4"/>
      <c r="C3" s="4"/>
    </row>
    <row r="4" spans="1:3">
      <c r="A4" s="2" t="s">
        <v>284</v>
      </c>
      <c r="B4" s="8">
        <v>1658</v>
      </c>
      <c r="C4" s="8">
        <v>1387</v>
      </c>
    </row>
    <row r="5" spans="1:3" ht="30">
      <c r="A5" s="2" t="s">
        <v>286</v>
      </c>
      <c r="B5" s="6">
        <v>4510</v>
      </c>
      <c r="C5" s="6">
        <v>4102</v>
      </c>
    </row>
    <row r="6" spans="1:3" ht="30">
      <c r="A6" s="2" t="s">
        <v>285</v>
      </c>
      <c r="B6" s="6">
        <v>1746</v>
      </c>
      <c r="C6" s="4">
        <v>0</v>
      </c>
    </row>
    <row r="7" spans="1:3">
      <c r="A7" s="2" t="s">
        <v>28</v>
      </c>
      <c r="B7" s="8">
        <v>7914</v>
      </c>
      <c r="C7" s="8">
        <v>5489</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cols>
    <col min="1" max="1" width="36.5703125" bestFit="1" customWidth="1"/>
    <col min="2" max="3" width="12.5703125" bestFit="1" customWidth="1"/>
  </cols>
  <sheetData>
    <row r="1" spans="1:3" ht="15" customHeight="1">
      <c r="A1" s="1" t="s">
        <v>78</v>
      </c>
      <c r="B1" s="7" t="s">
        <v>1</v>
      </c>
      <c r="C1" s="7"/>
    </row>
    <row r="2" spans="1:3" ht="30">
      <c r="A2" s="1" t="s">
        <v>65</v>
      </c>
      <c r="B2" s="1" t="s">
        <v>2</v>
      </c>
      <c r="C2" s="1" t="s">
        <v>79</v>
      </c>
    </row>
    <row r="3" spans="1:3">
      <c r="A3" s="3" t="s">
        <v>80</v>
      </c>
      <c r="B3" s="4"/>
      <c r="C3" s="4"/>
    </row>
    <row r="4" spans="1:3">
      <c r="A4" s="2" t="s">
        <v>81</v>
      </c>
      <c r="B4" s="8">
        <v>38413</v>
      </c>
      <c r="C4" s="8">
        <v>40096</v>
      </c>
    </row>
    <row r="5" spans="1:3">
      <c r="A5" s="2" t="s">
        <v>82</v>
      </c>
      <c r="B5" s="4">
        <v>205</v>
      </c>
      <c r="C5" s="4">
        <v>28</v>
      </c>
    </row>
    <row r="6" spans="1:3">
      <c r="A6" s="2" t="s">
        <v>83</v>
      </c>
      <c r="B6" s="6">
        <v>38618</v>
      </c>
      <c r="C6" s="6">
        <v>40124</v>
      </c>
    </row>
    <row r="7" spans="1:3">
      <c r="A7" s="3" t="s">
        <v>84</v>
      </c>
      <c r="B7" s="4"/>
      <c r="C7" s="4"/>
    </row>
    <row r="8" spans="1:3" ht="30">
      <c r="A8" s="2" t="s">
        <v>85</v>
      </c>
      <c r="B8" s="6">
        <v>7071</v>
      </c>
      <c r="C8" s="6">
        <v>6278</v>
      </c>
    </row>
    <row r="9" spans="1:3">
      <c r="A9" s="2" t="s">
        <v>86</v>
      </c>
      <c r="B9" s="6">
        <v>23335</v>
      </c>
      <c r="C9" s="6">
        <v>23403</v>
      </c>
    </row>
    <row r="10" spans="1:3">
      <c r="A10" s="2" t="s">
        <v>87</v>
      </c>
      <c r="B10" s="6">
        <v>15851</v>
      </c>
      <c r="C10" s="6">
        <v>29497</v>
      </c>
    </row>
    <row r="11" spans="1:3" ht="30">
      <c r="A11" s="2" t="s">
        <v>88</v>
      </c>
      <c r="B11" s="6">
        <v>14022</v>
      </c>
      <c r="C11" s="6">
        <v>5360</v>
      </c>
    </row>
    <row r="12" spans="1:3">
      <c r="A12" s="2" t="s">
        <v>89</v>
      </c>
      <c r="B12" s="6">
        <v>60279</v>
      </c>
      <c r="C12" s="6">
        <v>64538</v>
      </c>
    </row>
    <row r="13" spans="1:3">
      <c r="A13" s="2" t="s">
        <v>90</v>
      </c>
      <c r="B13" s="6">
        <v>-21661</v>
      </c>
      <c r="C13" s="6">
        <v>-24414</v>
      </c>
    </row>
    <row r="14" spans="1:3">
      <c r="A14" s="3" t="s">
        <v>91</v>
      </c>
      <c r="B14" s="4"/>
      <c r="C14" s="4"/>
    </row>
    <row r="15" spans="1:3">
      <c r="A15" s="2" t="s">
        <v>92</v>
      </c>
      <c r="B15" s="6">
        <v>-2228</v>
      </c>
      <c r="C15" s="6">
        <v>-2067</v>
      </c>
    </row>
    <row r="16" spans="1:3" ht="30">
      <c r="A16" s="2" t="s">
        <v>93</v>
      </c>
      <c r="B16" s="4">
        <v>-500</v>
      </c>
      <c r="C16" s="4">
        <v>-724</v>
      </c>
    </row>
    <row r="17" spans="1:3">
      <c r="A17" s="2" t="s">
        <v>94</v>
      </c>
      <c r="B17" s="6">
        <v>-1035</v>
      </c>
      <c r="C17" s="4">
        <v>-358</v>
      </c>
    </row>
    <row r="18" spans="1:3">
      <c r="A18" s="2" t="s">
        <v>95</v>
      </c>
      <c r="B18" s="6">
        <v>-3763</v>
      </c>
      <c r="C18" s="6">
        <v>-3149</v>
      </c>
    </row>
    <row r="19" spans="1:3">
      <c r="A19" s="2" t="s">
        <v>96</v>
      </c>
      <c r="B19" s="6">
        <v>-25424</v>
      </c>
      <c r="C19" s="6">
        <v>-27563</v>
      </c>
    </row>
    <row r="20" spans="1:3">
      <c r="A20" s="2" t="s">
        <v>97</v>
      </c>
      <c r="B20" s="4">
        <v>-138</v>
      </c>
      <c r="C20" s="4">
        <v>-78</v>
      </c>
    </row>
    <row r="21" spans="1:3">
      <c r="A21" s="2" t="s">
        <v>98</v>
      </c>
      <c r="B21" s="8">
        <v>-25562</v>
      </c>
      <c r="C21" s="8">
        <v>-27641</v>
      </c>
    </row>
    <row r="22" spans="1:3">
      <c r="A22" s="3" t="s">
        <v>99</v>
      </c>
      <c r="B22" s="4"/>
      <c r="C22" s="4"/>
    </row>
    <row r="23" spans="1:3">
      <c r="A23" s="2" t="s">
        <v>100</v>
      </c>
      <c r="B23" s="9">
        <v>-0.39</v>
      </c>
      <c r="C23" s="9">
        <v>-0.44</v>
      </c>
    </row>
    <row r="24" spans="1:3">
      <c r="A24" s="3" t="s">
        <v>101</v>
      </c>
      <c r="B24" s="4"/>
      <c r="C24" s="4"/>
    </row>
    <row r="25" spans="1:3">
      <c r="A25" s="2" t="s">
        <v>102</v>
      </c>
      <c r="B25" s="6">
        <v>64880677</v>
      </c>
      <c r="C25" s="6">
        <v>63447309</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5"/>
  <sheetViews>
    <sheetView showGridLines="0" workbookViewId="0"/>
  </sheetViews>
  <sheetFormatPr defaultRowHeight="15"/>
  <cols>
    <col min="1" max="1" width="36.5703125" bestFit="1" customWidth="1"/>
    <col min="2" max="3" width="12.5703125" bestFit="1" customWidth="1"/>
    <col min="4" max="4" width="16.42578125" bestFit="1" customWidth="1"/>
    <col min="5" max="5" width="15.42578125" bestFit="1" customWidth="1"/>
  </cols>
  <sheetData>
    <row r="1" spans="1:5" ht="45" customHeight="1">
      <c r="A1" s="7" t="s">
        <v>778</v>
      </c>
      <c r="B1" s="7" t="s">
        <v>1</v>
      </c>
      <c r="C1" s="7"/>
      <c r="D1" s="1" t="s">
        <v>779</v>
      </c>
      <c r="E1" s="1" t="s">
        <v>780</v>
      </c>
    </row>
    <row r="2" spans="1:5">
      <c r="A2" s="7"/>
      <c r="B2" s="1" t="s">
        <v>2</v>
      </c>
      <c r="C2" s="1" t="s">
        <v>79</v>
      </c>
      <c r="D2" s="1" t="s">
        <v>23</v>
      </c>
      <c r="E2" s="130">
        <v>41423</v>
      </c>
    </row>
    <row r="3" spans="1:5">
      <c r="A3" s="3" t="s">
        <v>781</v>
      </c>
      <c r="B3" s="4"/>
      <c r="C3" s="4"/>
      <c r="D3" s="4"/>
      <c r="E3" s="4"/>
    </row>
    <row r="4" spans="1:5">
      <c r="A4" s="2" t="s">
        <v>782</v>
      </c>
      <c r="B4" s="8">
        <v>305668000</v>
      </c>
      <c r="C4" s="4"/>
      <c r="D4" s="8">
        <v>305668000</v>
      </c>
      <c r="E4" s="4"/>
    </row>
    <row r="5" spans="1:5">
      <c r="A5" s="2" t="s">
        <v>783</v>
      </c>
      <c r="B5" s="6">
        <v>-78427000</v>
      </c>
      <c r="C5" s="4"/>
      <c r="D5" s="6">
        <v>-72383000</v>
      </c>
      <c r="E5" s="4"/>
    </row>
    <row r="6" spans="1:5">
      <c r="A6" s="2" t="s">
        <v>784</v>
      </c>
      <c r="B6" s="6">
        <v>-4452000</v>
      </c>
      <c r="C6" s="4"/>
      <c r="D6" s="6">
        <v>-2162000</v>
      </c>
      <c r="E6" s="4"/>
    </row>
    <row r="7" spans="1:5">
      <c r="A7" s="2" t="s">
        <v>295</v>
      </c>
      <c r="B7" s="6">
        <v>-8183000</v>
      </c>
      <c r="C7" s="4"/>
      <c r="D7" s="6">
        <v>-1023000</v>
      </c>
      <c r="E7" s="4"/>
    </row>
    <row r="8" spans="1:5">
      <c r="A8" s="2" t="s">
        <v>785</v>
      </c>
      <c r="B8" s="6">
        <v>214606000</v>
      </c>
      <c r="C8" s="4"/>
      <c r="D8" s="6">
        <v>230100000</v>
      </c>
      <c r="E8" s="4"/>
    </row>
    <row r="9" spans="1:5">
      <c r="A9" s="2" t="s">
        <v>786</v>
      </c>
      <c r="B9" s="4" t="s">
        <v>53</v>
      </c>
      <c r="C9" s="4"/>
      <c r="D9" s="4"/>
      <c r="E9" s="4"/>
    </row>
    <row r="10" spans="1:5" ht="30">
      <c r="A10" s="2" t="s">
        <v>787</v>
      </c>
      <c r="B10" s="4" t="s">
        <v>53</v>
      </c>
      <c r="C10" s="4"/>
      <c r="D10" s="4"/>
      <c r="E10" s="4"/>
    </row>
    <row r="11" spans="1:5">
      <c r="A11" s="2" t="s">
        <v>765</v>
      </c>
      <c r="B11" s="6">
        <v>14000000</v>
      </c>
      <c r="C11" s="6">
        <v>5700000</v>
      </c>
      <c r="D11" s="4"/>
      <c r="E11" s="4"/>
    </row>
    <row r="12" spans="1:5" ht="30">
      <c r="A12" s="2" t="s">
        <v>788</v>
      </c>
      <c r="B12" s="4"/>
      <c r="C12" s="4"/>
      <c r="D12" s="4"/>
      <c r="E12" s="4"/>
    </row>
    <row r="13" spans="1:5">
      <c r="A13" s="3" t="s">
        <v>781</v>
      </c>
      <c r="B13" s="4"/>
      <c r="C13" s="4"/>
      <c r="D13" s="4"/>
      <c r="E13" s="4"/>
    </row>
    <row r="14" spans="1:5">
      <c r="A14" s="2" t="s">
        <v>782</v>
      </c>
      <c r="B14" s="6">
        <v>17600000</v>
      </c>
      <c r="C14" s="4"/>
      <c r="D14" s="6">
        <v>17600000</v>
      </c>
      <c r="E14" s="4"/>
    </row>
    <row r="15" spans="1:5">
      <c r="A15" s="2" t="s">
        <v>783</v>
      </c>
      <c r="B15" s="4">
        <v>0</v>
      </c>
      <c r="C15" s="4"/>
      <c r="D15" s="4">
        <v>0</v>
      </c>
      <c r="E15" s="4"/>
    </row>
    <row r="16" spans="1:5">
      <c r="A16" s="2" t="s">
        <v>784</v>
      </c>
      <c r="B16" s="4">
        <v>0</v>
      </c>
      <c r="C16" s="4"/>
      <c r="D16" s="4">
        <v>0</v>
      </c>
      <c r="E16" s="4"/>
    </row>
    <row r="17" spans="1:5">
      <c r="A17" s="2" t="s">
        <v>295</v>
      </c>
      <c r="B17" s="4">
        <v>0</v>
      </c>
      <c r="C17" s="4"/>
      <c r="D17" s="4">
        <v>0</v>
      </c>
      <c r="E17" s="4"/>
    </row>
    <row r="18" spans="1:5">
      <c r="A18" s="2" t="s">
        <v>785</v>
      </c>
      <c r="B18" s="6">
        <v>17600000</v>
      </c>
      <c r="C18" s="4"/>
      <c r="D18" s="6">
        <v>17600000</v>
      </c>
      <c r="E18" s="4"/>
    </row>
    <row r="19" spans="1:5">
      <c r="A19" s="2" t="s">
        <v>789</v>
      </c>
      <c r="B19" s="4"/>
      <c r="C19" s="4"/>
      <c r="D19" s="4"/>
      <c r="E19" s="4"/>
    </row>
    <row r="20" spans="1:5">
      <c r="A20" s="3" t="s">
        <v>781</v>
      </c>
      <c r="B20" s="4"/>
      <c r="C20" s="4"/>
      <c r="D20" s="4"/>
      <c r="E20" s="4"/>
    </row>
    <row r="21" spans="1:5">
      <c r="A21" s="2" t="s">
        <v>782</v>
      </c>
      <c r="B21" s="6">
        <v>7700000</v>
      </c>
      <c r="C21" s="4"/>
      <c r="D21" s="6">
        <v>7700000</v>
      </c>
      <c r="E21" s="4"/>
    </row>
    <row r="22" spans="1:5">
      <c r="A22" s="2" t="s">
        <v>783</v>
      </c>
      <c r="B22" s="4">
        <v>0</v>
      </c>
      <c r="C22" s="4"/>
      <c r="D22" s="4">
        <v>0</v>
      </c>
      <c r="E22" s="4"/>
    </row>
    <row r="23" spans="1:5">
      <c r="A23" s="2" t="s">
        <v>784</v>
      </c>
      <c r="B23" s="4">
        <v>0</v>
      </c>
      <c r="C23" s="4"/>
      <c r="D23" s="4">
        <v>0</v>
      </c>
      <c r="E23" s="4"/>
    </row>
    <row r="24" spans="1:5">
      <c r="A24" s="2" t="s">
        <v>295</v>
      </c>
      <c r="B24" s="4">
        <v>0</v>
      </c>
      <c r="C24" s="4"/>
      <c r="D24" s="4">
        <v>0</v>
      </c>
      <c r="E24" s="4"/>
    </row>
    <row r="25" spans="1:5">
      <c r="A25" s="2" t="s">
        <v>785</v>
      </c>
      <c r="B25" s="6">
        <v>7700000</v>
      </c>
      <c r="C25" s="4"/>
      <c r="D25" s="6">
        <v>7700000</v>
      </c>
      <c r="E25" s="4"/>
    </row>
    <row r="26" spans="1:5" ht="30">
      <c r="A26" s="2" t="s">
        <v>790</v>
      </c>
      <c r="B26" s="4"/>
      <c r="C26" s="4"/>
      <c r="D26" s="4"/>
      <c r="E26" s="4"/>
    </row>
    <row r="27" spans="1:5">
      <c r="A27" s="3" t="s">
        <v>781</v>
      </c>
      <c r="B27" s="4"/>
      <c r="C27" s="4"/>
      <c r="D27" s="4"/>
      <c r="E27" s="4"/>
    </row>
    <row r="28" spans="1:5">
      <c r="A28" s="2" t="s">
        <v>782</v>
      </c>
      <c r="B28" s="6">
        <v>25000000</v>
      </c>
      <c r="C28" s="4"/>
      <c r="D28" s="6">
        <v>25000000</v>
      </c>
      <c r="E28" s="4"/>
    </row>
    <row r="29" spans="1:5">
      <c r="A29" s="2" t="s">
        <v>783</v>
      </c>
      <c r="B29" s="6">
        <v>-1407000</v>
      </c>
      <c r="C29" s="4"/>
      <c r="D29" s="6">
        <v>-937000</v>
      </c>
      <c r="E29" s="4"/>
    </row>
    <row r="30" spans="1:5">
      <c r="A30" s="2" t="s">
        <v>784</v>
      </c>
      <c r="B30" s="4">
        <v>0</v>
      </c>
      <c r="C30" s="4"/>
      <c r="D30" s="4">
        <v>0</v>
      </c>
      <c r="E30" s="4"/>
    </row>
    <row r="31" spans="1:5">
      <c r="A31" s="2" t="s">
        <v>295</v>
      </c>
      <c r="B31" s="4">
        <v>0</v>
      </c>
      <c r="C31" s="4"/>
      <c r="D31" s="4">
        <v>0</v>
      </c>
      <c r="E31" s="4"/>
    </row>
    <row r="32" spans="1:5">
      <c r="A32" s="2" t="s">
        <v>785</v>
      </c>
      <c r="B32" s="6">
        <v>23593000</v>
      </c>
      <c r="C32" s="4"/>
      <c r="D32" s="6">
        <v>24063000</v>
      </c>
      <c r="E32" s="4"/>
    </row>
    <row r="33" spans="1:5">
      <c r="A33" s="2" t="s">
        <v>786</v>
      </c>
      <c r="B33" s="4" t="s">
        <v>791</v>
      </c>
      <c r="C33" s="4"/>
      <c r="D33" s="4"/>
      <c r="E33" s="4"/>
    </row>
    <row r="34" spans="1:5" ht="30">
      <c r="A34" s="2" t="s">
        <v>787</v>
      </c>
      <c r="B34" s="4" t="s">
        <v>792</v>
      </c>
      <c r="C34" s="4"/>
      <c r="D34" s="4"/>
      <c r="E34" s="4"/>
    </row>
    <row r="35" spans="1:5">
      <c r="A35" s="2" t="s">
        <v>793</v>
      </c>
      <c r="B35" s="4"/>
      <c r="C35" s="4"/>
      <c r="D35" s="4"/>
      <c r="E35" s="4"/>
    </row>
    <row r="36" spans="1:5">
      <c r="A36" s="3" t="s">
        <v>781</v>
      </c>
      <c r="B36" s="4"/>
      <c r="C36" s="4"/>
      <c r="D36" s="4"/>
      <c r="E36" s="4"/>
    </row>
    <row r="37" spans="1:5">
      <c r="A37" s="2" t="s">
        <v>782</v>
      </c>
      <c r="B37" s="6">
        <v>26900000</v>
      </c>
      <c r="C37" s="4"/>
      <c r="D37" s="6">
        <v>26900000</v>
      </c>
      <c r="E37" s="4"/>
    </row>
    <row r="38" spans="1:5">
      <c r="A38" s="2" t="s">
        <v>783</v>
      </c>
      <c r="B38" s="6">
        <v>-5304000</v>
      </c>
      <c r="C38" s="4"/>
      <c r="D38" s="6">
        <v>-4225000</v>
      </c>
      <c r="E38" s="4"/>
    </row>
    <row r="39" spans="1:5">
      <c r="A39" s="2" t="s">
        <v>784</v>
      </c>
      <c r="B39" s="4">
        <v>0</v>
      </c>
      <c r="C39" s="4"/>
      <c r="D39" s="4">
        <v>0</v>
      </c>
      <c r="E39" s="4"/>
    </row>
    <row r="40" spans="1:5">
      <c r="A40" s="2" t="s">
        <v>295</v>
      </c>
      <c r="B40" s="4">
        <v>0</v>
      </c>
      <c r="C40" s="4"/>
      <c r="D40" s="4">
        <v>0</v>
      </c>
      <c r="E40" s="4"/>
    </row>
    <row r="41" spans="1:5">
      <c r="A41" s="2" t="s">
        <v>785</v>
      </c>
      <c r="B41" s="6">
        <v>21596000</v>
      </c>
      <c r="C41" s="4"/>
      <c r="D41" s="6">
        <v>22675000</v>
      </c>
      <c r="E41" s="4"/>
    </row>
    <row r="42" spans="1:5">
      <c r="A42" s="2" t="s">
        <v>786</v>
      </c>
      <c r="B42" s="4" t="s">
        <v>794</v>
      </c>
      <c r="C42" s="4"/>
      <c r="D42" s="4"/>
      <c r="E42" s="4"/>
    </row>
    <row r="43" spans="1:5" ht="30">
      <c r="A43" s="2" t="s">
        <v>787</v>
      </c>
      <c r="B43" s="4" t="s">
        <v>795</v>
      </c>
      <c r="C43" s="4"/>
      <c r="D43" s="4"/>
      <c r="E43" s="4"/>
    </row>
    <row r="44" spans="1:5">
      <c r="A44" s="2" t="s">
        <v>796</v>
      </c>
      <c r="B44" s="4"/>
      <c r="C44" s="4"/>
      <c r="D44" s="4"/>
      <c r="E44" s="4"/>
    </row>
    <row r="45" spans="1:5">
      <c r="A45" s="3" t="s">
        <v>781</v>
      </c>
      <c r="B45" s="4"/>
      <c r="C45" s="4"/>
      <c r="D45" s="4"/>
      <c r="E45" s="4"/>
    </row>
    <row r="46" spans="1:5">
      <c r="A46" s="2" t="s">
        <v>782</v>
      </c>
      <c r="B46" s="6">
        <v>118400000</v>
      </c>
      <c r="C46" s="4"/>
      <c r="D46" s="6">
        <v>118400000</v>
      </c>
      <c r="E46" s="4"/>
    </row>
    <row r="47" spans="1:5">
      <c r="A47" s="2" t="s">
        <v>783</v>
      </c>
      <c r="B47" s="6">
        <v>-22391000</v>
      </c>
      <c r="C47" s="4"/>
      <c r="D47" s="6">
        <v>-20030000</v>
      </c>
      <c r="E47" s="4"/>
    </row>
    <row r="48" spans="1:5">
      <c r="A48" s="2" t="s">
        <v>784</v>
      </c>
      <c r="B48" s="4">
        <v>0</v>
      </c>
      <c r="C48" s="4"/>
      <c r="D48" s="4">
        <v>0</v>
      </c>
      <c r="E48" s="4"/>
    </row>
    <row r="49" spans="1:5">
      <c r="A49" s="2" t="s">
        <v>295</v>
      </c>
      <c r="B49" s="4">
        <v>0</v>
      </c>
      <c r="C49" s="4"/>
      <c r="D49" s="4">
        <v>0</v>
      </c>
      <c r="E49" s="6">
        <v>-1000000</v>
      </c>
    </row>
    <row r="50" spans="1:5">
      <c r="A50" s="2" t="s">
        <v>785</v>
      </c>
      <c r="B50" s="6">
        <v>96009000</v>
      </c>
      <c r="C50" s="4"/>
      <c r="D50" s="6">
        <v>98370000</v>
      </c>
      <c r="E50" s="4"/>
    </row>
    <row r="51" spans="1:5">
      <c r="A51" s="2" t="s">
        <v>786</v>
      </c>
      <c r="B51" s="4" t="s">
        <v>797</v>
      </c>
      <c r="C51" s="4"/>
      <c r="D51" s="4"/>
      <c r="E51" s="4"/>
    </row>
    <row r="52" spans="1:5" ht="30">
      <c r="A52" s="2" t="s">
        <v>787</v>
      </c>
      <c r="B52" s="4" t="s">
        <v>798</v>
      </c>
      <c r="C52" s="4"/>
      <c r="D52" s="4"/>
      <c r="E52" s="4"/>
    </row>
    <row r="53" spans="1:5" ht="30">
      <c r="A53" s="2" t="s">
        <v>799</v>
      </c>
      <c r="B53" s="4"/>
      <c r="C53" s="4"/>
      <c r="D53" s="4"/>
      <c r="E53" s="4"/>
    </row>
    <row r="54" spans="1:5">
      <c r="A54" s="3" t="s">
        <v>781</v>
      </c>
      <c r="B54" s="4"/>
      <c r="C54" s="4"/>
      <c r="D54" s="4"/>
      <c r="E54" s="4"/>
    </row>
    <row r="55" spans="1:5">
      <c r="A55" s="2" t="s">
        <v>782</v>
      </c>
      <c r="B55" s="6">
        <v>41900000</v>
      </c>
      <c r="C55" s="4"/>
      <c r="D55" s="6">
        <v>41900000</v>
      </c>
      <c r="E55" s="4"/>
    </row>
    <row r="56" spans="1:5">
      <c r="A56" s="2" t="s">
        <v>783</v>
      </c>
      <c r="B56" s="6">
        <v>-28002000</v>
      </c>
      <c r="C56" s="4"/>
      <c r="D56" s="6">
        <v>-27134000</v>
      </c>
      <c r="E56" s="4"/>
    </row>
    <row r="57" spans="1:5">
      <c r="A57" s="2" t="s">
        <v>784</v>
      </c>
      <c r="B57" s="4">
        <v>0</v>
      </c>
      <c r="C57" s="4"/>
      <c r="D57" s="4">
        <v>0</v>
      </c>
      <c r="E57" s="4"/>
    </row>
    <row r="58" spans="1:5">
      <c r="A58" s="2" t="s">
        <v>295</v>
      </c>
      <c r="B58" s="4">
        <v>0</v>
      </c>
      <c r="C58" s="4"/>
      <c r="D58" s="4">
        <v>0</v>
      </c>
      <c r="E58" s="4"/>
    </row>
    <row r="59" spans="1:5">
      <c r="A59" s="2" t="s">
        <v>785</v>
      </c>
      <c r="B59" s="6">
        <v>13898000</v>
      </c>
      <c r="C59" s="4"/>
      <c r="D59" s="6">
        <v>14766000</v>
      </c>
      <c r="E59" s="4"/>
    </row>
    <row r="60" spans="1:5">
      <c r="A60" s="2" t="s">
        <v>786</v>
      </c>
      <c r="B60" s="4" t="s">
        <v>800</v>
      </c>
      <c r="C60" s="4"/>
      <c r="D60" s="4"/>
      <c r="E60" s="4"/>
    </row>
    <row r="61" spans="1:5" ht="30">
      <c r="A61" s="2" t="s">
        <v>787</v>
      </c>
      <c r="B61" s="4" t="s">
        <v>801</v>
      </c>
      <c r="C61" s="4"/>
      <c r="D61" s="4"/>
      <c r="E61" s="4"/>
    </row>
    <row r="62" spans="1:5" ht="30">
      <c r="A62" s="2" t="s">
        <v>802</v>
      </c>
      <c r="B62" s="4"/>
      <c r="C62" s="4"/>
      <c r="D62" s="4"/>
      <c r="E62" s="4"/>
    </row>
    <row r="63" spans="1:5">
      <c r="A63" s="3" t="s">
        <v>781</v>
      </c>
      <c r="B63" s="4"/>
      <c r="C63" s="4"/>
      <c r="D63" s="4"/>
      <c r="E63" s="4"/>
    </row>
    <row r="64" spans="1:5">
      <c r="A64" s="2" t="s">
        <v>782</v>
      </c>
      <c r="B64" s="6">
        <v>23490000</v>
      </c>
      <c r="C64" s="4"/>
      <c r="D64" s="6">
        <v>23490000</v>
      </c>
      <c r="E64" s="4"/>
    </row>
    <row r="65" spans="1:5">
      <c r="A65" s="2" t="s">
        <v>783</v>
      </c>
      <c r="B65" s="6">
        <v>-7199000</v>
      </c>
      <c r="C65" s="4"/>
      <c r="D65" s="6">
        <v>-7402000</v>
      </c>
      <c r="E65" s="4"/>
    </row>
    <row r="66" spans="1:5">
      <c r="A66" s="2" t="s">
        <v>784</v>
      </c>
      <c r="B66" s="6">
        <v>-4452000</v>
      </c>
      <c r="C66" s="4"/>
      <c r="D66" s="6">
        <v>-2162000</v>
      </c>
      <c r="E66" s="4"/>
    </row>
    <row r="67" spans="1:5">
      <c r="A67" s="2" t="s">
        <v>295</v>
      </c>
      <c r="B67" s="4">
        <v>0</v>
      </c>
      <c r="C67" s="4"/>
      <c r="D67" s="4">
        <v>0</v>
      </c>
      <c r="E67" s="4"/>
    </row>
    <row r="68" spans="1:5">
      <c r="A68" s="2" t="s">
        <v>785</v>
      </c>
      <c r="B68" s="6">
        <v>11839000</v>
      </c>
      <c r="C68" s="4"/>
      <c r="D68" s="6">
        <v>13926000</v>
      </c>
      <c r="E68" s="4"/>
    </row>
    <row r="69" spans="1:5">
      <c r="A69" s="2" t="s">
        <v>786</v>
      </c>
      <c r="B69" s="4" t="s">
        <v>803</v>
      </c>
      <c r="C69" s="4"/>
      <c r="D69" s="4"/>
      <c r="E69" s="4"/>
    </row>
    <row r="70" spans="1:5" ht="30">
      <c r="A70" s="2" t="s">
        <v>787</v>
      </c>
      <c r="B70" s="4" t="s">
        <v>795</v>
      </c>
      <c r="C70" s="4"/>
      <c r="D70" s="4"/>
      <c r="E70" s="4"/>
    </row>
    <row r="71" spans="1:5">
      <c r="A71" s="2" t="s">
        <v>804</v>
      </c>
      <c r="B71" s="4"/>
      <c r="C71" s="4"/>
      <c r="D71" s="4"/>
      <c r="E71" s="4"/>
    </row>
    <row r="72" spans="1:5">
      <c r="A72" s="3" t="s">
        <v>781</v>
      </c>
      <c r="B72" s="4"/>
      <c r="C72" s="4"/>
      <c r="D72" s="4"/>
      <c r="E72" s="4"/>
    </row>
    <row r="73" spans="1:5">
      <c r="A73" s="2" t="s">
        <v>782</v>
      </c>
      <c r="B73" s="6">
        <v>16778000</v>
      </c>
      <c r="C73" s="4"/>
      <c r="D73" s="6">
        <v>16778000</v>
      </c>
      <c r="E73" s="4"/>
    </row>
    <row r="74" spans="1:5">
      <c r="A74" s="2" t="s">
        <v>783</v>
      </c>
      <c r="B74" s="6">
        <v>-7058000</v>
      </c>
      <c r="C74" s="4"/>
      <c r="D74" s="6">
        <v>-6270000</v>
      </c>
      <c r="E74" s="4"/>
    </row>
    <row r="75" spans="1:5">
      <c r="A75" s="2" t="s">
        <v>784</v>
      </c>
      <c r="B75" s="4">
        <v>0</v>
      </c>
      <c r="C75" s="4"/>
      <c r="D75" s="4">
        <v>0</v>
      </c>
      <c r="E75" s="4"/>
    </row>
    <row r="76" spans="1:5">
      <c r="A76" s="2" t="s">
        <v>295</v>
      </c>
      <c r="B76" s="6">
        <v>-7160000</v>
      </c>
      <c r="C76" s="4"/>
      <c r="D76" s="4">
        <v>0</v>
      </c>
      <c r="E76" s="4"/>
    </row>
    <row r="77" spans="1:5">
      <c r="A77" s="2" t="s">
        <v>785</v>
      </c>
      <c r="B77" s="6">
        <v>2560000</v>
      </c>
      <c r="C77" s="4"/>
      <c r="D77" s="6">
        <v>10508000</v>
      </c>
      <c r="E77" s="4"/>
    </row>
    <row r="78" spans="1:5">
      <c r="A78" s="2" t="s">
        <v>786</v>
      </c>
      <c r="B78" s="4" t="s">
        <v>805</v>
      </c>
      <c r="C78" s="4"/>
      <c r="D78" s="4"/>
      <c r="E78" s="4"/>
    </row>
    <row r="79" spans="1:5" ht="30">
      <c r="A79" s="2" t="s">
        <v>787</v>
      </c>
      <c r="B79" s="4" t="s">
        <v>806</v>
      </c>
      <c r="C79" s="4"/>
      <c r="D79" s="4"/>
      <c r="E79" s="4"/>
    </row>
    <row r="80" spans="1:5">
      <c r="A80" s="2" t="s">
        <v>807</v>
      </c>
      <c r="B80" s="4"/>
      <c r="C80" s="4"/>
      <c r="D80" s="4"/>
      <c r="E80" s="4"/>
    </row>
    <row r="81" spans="1:5">
      <c r="A81" s="3" t="s">
        <v>781</v>
      </c>
      <c r="B81" s="4"/>
      <c r="C81" s="4"/>
      <c r="D81" s="4"/>
      <c r="E81" s="4"/>
    </row>
    <row r="82" spans="1:5">
      <c r="A82" s="2" t="s">
        <v>782</v>
      </c>
      <c r="B82" s="6">
        <v>27900000</v>
      </c>
      <c r="C82" s="4"/>
      <c r="D82" s="6">
        <v>27900000</v>
      </c>
      <c r="E82" s="4"/>
    </row>
    <row r="83" spans="1:5">
      <c r="A83" s="2" t="s">
        <v>783</v>
      </c>
      <c r="B83" s="6">
        <v>-7066000</v>
      </c>
      <c r="C83" s="4"/>
      <c r="D83" s="6">
        <v>-6385000</v>
      </c>
      <c r="E83" s="4"/>
    </row>
    <row r="84" spans="1:5">
      <c r="A84" s="2" t="s">
        <v>784</v>
      </c>
      <c r="B84" s="4">
        <v>0</v>
      </c>
      <c r="C84" s="4"/>
      <c r="D84" s="4">
        <v>0</v>
      </c>
      <c r="E84" s="4"/>
    </row>
    <row r="85" spans="1:5">
      <c r="A85" s="2" t="s">
        <v>295</v>
      </c>
      <c r="B85" s="6">
        <v>-1023000</v>
      </c>
      <c r="C85" s="4"/>
      <c r="D85" s="6">
        <v>-1023000</v>
      </c>
      <c r="E85" s="4"/>
    </row>
    <row r="86" spans="1:5">
      <c r="A86" s="2" t="s">
        <v>785</v>
      </c>
      <c r="B86" s="6">
        <v>19811000</v>
      </c>
      <c r="C86" s="4"/>
      <c r="D86" s="6">
        <v>20492000</v>
      </c>
      <c r="E86" s="4"/>
    </row>
    <row r="87" spans="1:5">
      <c r="A87" s="2" t="s">
        <v>786</v>
      </c>
      <c r="B87" s="4" t="s">
        <v>808</v>
      </c>
      <c r="C87" s="4"/>
      <c r="D87" s="4"/>
      <c r="E87" s="4"/>
    </row>
    <row r="88" spans="1:5" ht="30">
      <c r="A88" s="2" t="s">
        <v>787</v>
      </c>
      <c r="B88" s="4" t="s">
        <v>809</v>
      </c>
      <c r="C88" s="4"/>
      <c r="D88" s="4"/>
      <c r="E88" s="4"/>
    </row>
    <row r="89" spans="1:5">
      <c r="A89" s="2" t="s">
        <v>810</v>
      </c>
      <c r="B89" s="4"/>
      <c r="C89" s="4"/>
      <c r="D89" s="4"/>
      <c r="E89" s="4"/>
    </row>
    <row r="90" spans="1:5">
      <c r="A90" s="3" t="s">
        <v>781</v>
      </c>
      <c r="B90" s="4"/>
      <c r="C90" s="4"/>
      <c r="D90" s="4"/>
      <c r="E90" s="4"/>
    </row>
    <row r="91" spans="1:5">
      <c r="A91" s="2" t="s">
        <v>295</v>
      </c>
      <c r="B91" s="6">
        <v>-7200000</v>
      </c>
      <c r="C91" s="4"/>
      <c r="D91" s="4"/>
      <c r="E91" s="4"/>
    </row>
    <row r="92" spans="1:5">
      <c r="A92" s="2" t="s">
        <v>765</v>
      </c>
      <c r="B92" s="6">
        <v>2600000</v>
      </c>
      <c r="C92" s="4"/>
      <c r="D92" s="4"/>
      <c r="E92" s="4"/>
    </row>
    <row r="93" spans="1:5">
      <c r="A93" s="2" t="s">
        <v>811</v>
      </c>
      <c r="B93" s="4"/>
      <c r="C93" s="4"/>
      <c r="D93" s="4"/>
      <c r="E93" s="4"/>
    </row>
    <row r="94" spans="1:5">
      <c r="A94" s="3" t="s">
        <v>781</v>
      </c>
      <c r="B94" s="4"/>
      <c r="C94" s="4"/>
      <c r="D94" s="4"/>
      <c r="E94" s="4"/>
    </row>
    <row r="95" spans="1:5">
      <c r="A95" s="2" t="s">
        <v>765</v>
      </c>
      <c r="B95" s="8">
        <v>6900000</v>
      </c>
      <c r="C95" s="4"/>
      <c r="D95" s="4"/>
      <c r="E95" s="4"/>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36.5703125" bestFit="1" customWidth="1"/>
    <col min="2" max="2" width="12.5703125" bestFit="1" customWidth="1"/>
  </cols>
  <sheetData>
    <row r="1" spans="1:2" ht="45">
      <c r="A1" s="1" t="s">
        <v>812</v>
      </c>
      <c r="B1" s="7" t="s">
        <v>2</v>
      </c>
    </row>
    <row r="2" spans="1:2" ht="30">
      <c r="A2" s="1" t="s">
        <v>22</v>
      </c>
      <c r="B2" s="7"/>
    </row>
    <row r="3" spans="1:2" ht="45">
      <c r="A3" s="3" t="s">
        <v>231</v>
      </c>
      <c r="B3" s="4"/>
    </row>
    <row r="4" spans="1:2">
      <c r="A4" s="2" t="s">
        <v>341</v>
      </c>
      <c r="B4" s="8">
        <v>20712</v>
      </c>
    </row>
    <row r="5" spans="1:2">
      <c r="A5" s="2">
        <v>2016</v>
      </c>
      <c r="B5" s="6">
        <v>24203</v>
      </c>
    </row>
    <row r="6" spans="1:2">
      <c r="A6" s="2">
        <v>2017</v>
      </c>
      <c r="B6" s="6">
        <v>24203</v>
      </c>
    </row>
    <row r="7" spans="1:2">
      <c r="A7" s="2">
        <v>2018</v>
      </c>
      <c r="B7" s="6">
        <v>24203</v>
      </c>
    </row>
    <row r="8" spans="1:2">
      <c r="A8" s="2">
        <v>2019</v>
      </c>
      <c r="B8" s="6">
        <v>21597</v>
      </c>
    </row>
    <row r="9" spans="1:2">
      <c r="A9" s="2">
        <v>2020</v>
      </c>
      <c r="B9" s="6">
        <v>15714</v>
      </c>
    </row>
    <row r="10" spans="1:2">
      <c r="A10" s="2" t="s">
        <v>342</v>
      </c>
      <c r="B10" s="6">
        <v>58674</v>
      </c>
    </row>
    <row r="11" spans="1:2">
      <c r="A11" s="2" t="s">
        <v>813</v>
      </c>
      <c r="B11" s="8">
        <v>189306</v>
      </c>
    </row>
  </sheetData>
  <mergeCells count="1">
    <mergeCell ref="B1:B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30">
      <c r="A1" s="1" t="s">
        <v>814</v>
      </c>
      <c r="B1" s="1" t="s">
        <v>1</v>
      </c>
      <c r="C1" s="1" t="s">
        <v>779</v>
      </c>
    </row>
    <row r="2" spans="1:3" ht="30">
      <c r="A2" s="1" t="s">
        <v>22</v>
      </c>
      <c r="B2" s="1" t="s">
        <v>2</v>
      </c>
      <c r="C2" s="1" t="s">
        <v>23</v>
      </c>
    </row>
    <row r="3" spans="1:3">
      <c r="A3" s="3" t="s">
        <v>815</v>
      </c>
      <c r="B3" s="4"/>
      <c r="C3" s="4"/>
    </row>
    <row r="4" spans="1:3" ht="30">
      <c r="A4" s="2" t="s">
        <v>347</v>
      </c>
      <c r="B4" s="8">
        <v>-448</v>
      </c>
      <c r="C4" s="8">
        <v>-202</v>
      </c>
    </row>
    <row r="5" spans="1:3">
      <c r="A5" s="2" t="s">
        <v>35</v>
      </c>
      <c r="B5" s="6">
        <v>17949</v>
      </c>
      <c r="C5" s="6">
        <v>18195</v>
      </c>
    </row>
    <row r="6" spans="1:3" ht="30">
      <c r="A6" s="2" t="s">
        <v>816</v>
      </c>
      <c r="B6" s="4"/>
      <c r="C6" s="4"/>
    </row>
    <row r="7" spans="1:3">
      <c r="A7" s="3" t="s">
        <v>815</v>
      </c>
      <c r="B7" s="4"/>
      <c r="C7" s="4"/>
    </row>
    <row r="8" spans="1:3">
      <c r="A8" s="2" t="s">
        <v>817</v>
      </c>
      <c r="B8" s="6">
        <v>2525</v>
      </c>
      <c r="C8" s="6">
        <v>2525</v>
      </c>
    </row>
    <row r="9" spans="1:3">
      <c r="A9" s="2" t="s">
        <v>818</v>
      </c>
      <c r="B9" s="4"/>
      <c r="C9" s="4"/>
    </row>
    <row r="10" spans="1:3">
      <c r="A10" s="3" t="s">
        <v>815</v>
      </c>
      <c r="B10" s="4"/>
      <c r="C10" s="4"/>
    </row>
    <row r="11" spans="1:3">
      <c r="A11" s="2" t="s">
        <v>817</v>
      </c>
      <c r="B11" s="6">
        <v>5346</v>
      </c>
      <c r="C11" s="6">
        <v>5346</v>
      </c>
    </row>
    <row r="12" spans="1:3">
      <c r="A12" s="2" t="s">
        <v>819</v>
      </c>
      <c r="B12" s="4"/>
      <c r="C12" s="4"/>
    </row>
    <row r="13" spans="1:3">
      <c r="A13" s="3" t="s">
        <v>815</v>
      </c>
      <c r="B13" s="4"/>
      <c r="C13" s="4"/>
    </row>
    <row r="14" spans="1:3">
      <c r="A14" s="2" t="s">
        <v>817</v>
      </c>
      <c r="B14" s="8">
        <v>10526</v>
      </c>
      <c r="C14" s="8">
        <v>10526</v>
      </c>
    </row>
  </sheetData>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15" customHeight="1">
      <c r="A1" s="7" t="s">
        <v>820</v>
      </c>
      <c r="B1" s="1" t="s">
        <v>1</v>
      </c>
      <c r="C1" s="1"/>
    </row>
    <row r="2" spans="1:3">
      <c r="A2" s="7"/>
      <c r="B2" s="1" t="s">
        <v>2</v>
      </c>
      <c r="C2" s="1" t="s">
        <v>23</v>
      </c>
    </row>
    <row r="3" spans="1:3" ht="45">
      <c r="A3" s="3" t="s">
        <v>231</v>
      </c>
      <c r="B3" s="4"/>
      <c r="C3" s="4"/>
    </row>
    <row r="4" spans="1:3">
      <c r="A4" s="2" t="s">
        <v>821</v>
      </c>
      <c r="B4" s="8">
        <v>9254000</v>
      </c>
      <c r="C4" s="8">
        <v>8501000</v>
      </c>
    </row>
    <row r="5" spans="1:3">
      <c r="A5" s="2" t="s">
        <v>353</v>
      </c>
      <c r="B5" s="6">
        <v>239000</v>
      </c>
      <c r="C5" s="6">
        <v>234000</v>
      </c>
    </row>
    <row r="6" spans="1:3">
      <c r="A6" s="2" t="s">
        <v>822</v>
      </c>
      <c r="B6" s="6">
        <v>2000000</v>
      </c>
      <c r="C6" s="6">
        <v>2171000</v>
      </c>
    </row>
    <row r="7" spans="1:3" ht="30">
      <c r="A7" s="2" t="s">
        <v>823</v>
      </c>
      <c r="B7" s="6">
        <v>7315000</v>
      </c>
      <c r="C7" s="6">
        <v>6958000</v>
      </c>
    </row>
    <row r="8" spans="1:3">
      <c r="A8" s="2" t="s">
        <v>36</v>
      </c>
      <c r="B8" s="6">
        <v>18808000</v>
      </c>
      <c r="C8" s="6">
        <v>17864000</v>
      </c>
    </row>
    <row r="9" spans="1:3">
      <c r="A9" s="2" t="s">
        <v>824</v>
      </c>
      <c r="B9" s="8">
        <v>800000</v>
      </c>
      <c r="C9" s="4"/>
    </row>
  </sheetData>
  <mergeCells count="1">
    <mergeCell ref="A1:A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825</v>
      </c>
      <c r="B1" s="7" t="s">
        <v>2</v>
      </c>
      <c r="C1" s="7" t="s">
        <v>23</v>
      </c>
    </row>
    <row r="2" spans="1:3" ht="30">
      <c r="A2" s="1" t="s">
        <v>22</v>
      </c>
      <c r="B2" s="7"/>
      <c r="C2" s="7"/>
    </row>
    <row r="3" spans="1:3" ht="45">
      <c r="A3" s="3" t="s">
        <v>231</v>
      </c>
      <c r="B3" s="4"/>
      <c r="C3" s="4"/>
    </row>
    <row r="4" spans="1:3" ht="30">
      <c r="A4" s="2" t="s">
        <v>360</v>
      </c>
      <c r="B4" s="8">
        <v>22386</v>
      </c>
      <c r="C4" s="8">
        <v>24571</v>
      </c>
    </row>
    <row r="5" spans="1:3">
      <c r="A5" s="2" t="s">
        <v>361</v>
      </c>
      <c r="B5" s="6">
        <v>43104</v>
      </c>
      <c r="C5" s="6">
        <v>41782</v>
      </c>
    </row>
    <row r="6" spans="1:3">
      <c r="A6" s="2" t="s">
        <v>362</v>
      </c>
      <c r="B6" s="6">
        <v>2849</v>
      </c>
      <c r="C6" s="6">
        <v>5182</v>
      </c>
    </row>
    <row r="7" spans="1:3">
      <c r="A7" s="2" t="s">
        <v>363</v>
      </c>
      <c r="B7" s="6">
        <v>1381</v>
      </c>
      <c r="C7" s="6">
        <v>1135</v>
      </c>
    </row>
    <row r="8" spans="1:3">
      <c r="A8" s="2" t="s">
        <v>364</v>
      </c>
      <c r="B8" s="6">
        <v>3650</v>
      </c>
      <c r="C8" s="6">
        <v>3952</v>
      </c>
    </row>
    <row r="9" spans="1:3">
      <c r="A9" s="2" t="s">
        <v>365</v>
      </c>
      <c r="B9" s="6">
        <v>3254</v>
      </c>
      <c r="C9" s="6">
        <v>3222</v>
      </c>
    </row>
    <row r="10" spans="1:3">
      <c r="A10" s="2" t="s">
        <v>366</v>
      </c>
      <c r="B10" s="6">
        <v>1103</v>
      </c>
      <c r="C10" s="6">
        <v>1110</v>
      </c>
    </row>
    <row r="11" spans="1:3">
      <c r="A11" s="2" t="s">
        <v>367</v>
      </c>
      <c r="B11" s="6">
        <v>4426</v>
      </c>
      <c r="C11" s="6">
        <v>4040</v>
      </c>
    </row>
    <row r="12" spans="1:3" ht="30">
      <c r="A12" s="2" t="s">
        <v>39</v>
      </c>
      <c r="B12" s="8">
        <v>82153</v>
      </c>
      <c r="C12" s="8">
        <v>84994</v>
      </c>
    </row>
  </sheetData>
  <mergeCells count="2">
    <mergeCell ref="B1:B2"/>
    <mergeCell ref="C1:C2"/>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60">
      <c r="A1" s="1" t="s">
        <v>826</v>
      </c>
      <c r="B1" s="1" t="s">
        <v>1</v>
      </c>
      <c r="C1" s="1" t="s">
        <v>779</v>
      </c>
    </row>
    <row r="2" spans="1:3" ht="30">
      <c r="A2" s="1" t="s">
        <v>22</v>
      </c>
      <c r="B2" s="1" t="s">
        <v>2</v>
      </c>
      <c r="C2" s="1" t="s">
        <v>23</v>
      </c>
    </row>
    <row r="3" spans="1:3">
      <c r="A3" s="2" t="s">
        <v>827</v>
      </c>
      <c r="B3" s="4"/>
      <c r="C3" s="4"/>
    </row>
    <row r="4" spans="1:3" ht="30">
      <c r="A4" s="3" t="s">
        <v>828</v>
      </c>
      <c r="B4" s="4"/>
      <c r="C4" s="4"/>
    </row>
    <row r="5" spans="1:3">
      <c r="A5" s="2" t="s">
        <v>829</v>
      </c>
      <c r="B5" s="8">
        <v>45822</v>
      </c>
      <c r="C5" s="8">
        <v>33967</v>
      </c>
    </row>
    <row r="6" spans="1:3">
      <c r="A6" s="2" t="s">
        <v>381</v>
      </c>
      <c r="B6" s="6">
        <v>24926</v>
      </c>
      <c r="C6" s="6">
        <v>76636</v>
      </c>
    </row>
    <row r="7" spans="1:3">
      <c r="A7" s="2" t="s">
        <v>383</v>
      </c>
      <c r="B7" s="6">
        <v>-23218</v>
      </c>
      <c r="C7" s="6">
        <v>-64781</v>
      </c>
    </row>
    <row r="8" spans="1:3">
      <c r="A8" s="2" t="s">
        <v>830</v>
      </c>
      <c r="B8" s="6">
        <v>47530</v>
      </c>
      <c r="C8" s="6">
        <v>45822</v>
      </c>
    </row>
    <row r="9" spans="1:3" ht="30">
      <c r="A9" s="2" t="s">
        <v>831</v>
      </c>
      <c r="B9" s="4"/>
      <c r="C9" s="4"/>
    </row>
    <row r="10" spans="1:3" ht="30">
      <c r="A10" s="3" t="s">
        <v>828</v>
      </c>
      <c r="B10" s="4"/>
      <c r="C10" s="4"/>
    </row>
    <row r="11" spans="1:3">
      <c r="A11" s="2" t="s">
        <v>829</v>
      </c>
      <c r="B11" s="6">
        <v>8284</v>
      </c>
      <c r="C11" s="6">
        <v>5373</v>
      </c>
    </row>
    <row r="12" spans="1:3">
      <c r="A12" s="2" t="s">
        <v>381</v>
      </c>
      <c r="B12" s="6">
        <v>6002</v>
      </c>
      <c r="C12" s="6">
        <v>21330</v>
      </c>
    </row>
    <row r="13" spans="1:3">
      <c r="A13" s="2" t="s">
        <v>383</v>
      </c>
      <c r="B13" s="6">
        <v>-6279</v>
      </c>
      <c r="C13" s="6">
        <v>-18419</v>
      </c>
    </row>
    <row r="14" spans="1:3">
      <c r="A14" s="2" t="s">
        <v>830</v>
      </c>
      <c r="B14" s="6">
        <v>8007</v>
      </c>
      <c r="C14" s="6">
        <v>8284</v>
      </c>
    </row>
    <row r="15" spans="1:3">
      <c r="A15" s="2" t="s">
        <v>832</v>
      </c>
      <c r="B15" s="4"/>
      <c r="C15" s="4"/>
    </row>
    <row r="16" spans="1:3" ht="30">
      <c r="A16" s="3" t="s">
        <v>828</v>
      </c>
      <c r="B16" s="4"/>
      <c r="C16" s="4"/>
    </row>
    <row r="17" spans="1:3">
      <c r="A17" s="2" t="s">
        <v>829</v>
      </c>
      <c r="B17" s="6">
        <v>1135</v>
      </c>
      <c r="C17" s="6">
        <v>2900</v>
      </c>
    </row>
    <row r="18" spans="1:3">
      <c r="A18" s="2" t="s">
        <v>381</v>
      </c>
      <c r="B18" s="4">
        <v>583</v>
      </c>
      <c r="C18" s="4">
        <v>-78</v>
      </c>
    </row>
    <row r="19" spans="1:3">
      <c r="A19" s="2" t="s">
        <v>383</v>
      </c>
      <c r="B19" s="4">
        <v>-337</v>
      </c>
      <c r="C19" s="6">
        <v>-1687</v>
      </c>
    </row>
    <row r="20" spans="1:3">
      <c r="A20" s="2" t="s">
        <v>830</v>
      </c>
      <c r="B20" s="8">
        <v>1381</v>
      </c>
      <c r="C20" s="8">
        <v>1135</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833</v>
      </c>
      <c r="B1" s="7" t="s">
        <v>2</v>
      </c>
      <c r="C1" s="7" t="s">
        <v>23</v>
      </c>
    </row>
    <row r="2" spans="1:3" ht="30">
      <c r="A2" s="1" t="s">
        <v>22</v>
      </c>
      <c r="B2" s="7"/>
      <c r="C2" s="7"/>
    </row>
    <row r="3" spans="1:3" ht="30">
      <c r="A3" s="3" t="s">
        <v>834</v>
      </c>
      <c r="B3" s="4"/>
      <c r="C3" s="4"/>
    </row>
    <row r="4" spans="1:3">
      <c r="A4" s="2" t="s">
        <v>41</v>
      </c>
      <c r="B4" s="8">
        <v>17461</v>
      </c>
      <c r="C4" s="8">
        <v>9959</v>
      </c>
    </row>
    <row r="5" spans="1:3">
      <c r="A5" s="2" t="s">
        <v>835</v>
      </c>
      <c r="B5" s="4"/>
      <c r="C5" s="4"/>
    </row>
    <row r="6" spans="1:3" ht="30">
      <c r="A6" s="3" t="s">
        <v>834</v>
      </c>
      <c r="B6" s="4"/>
      <c r="C6" s="4"/>
    </row>
    <row r="7" spans="1:3">
      <c r="A7" s="2" t="s">
        <v>41</v>
      </c>
      <c r="B7" s="6">
        <v>9959</v>
      </c>
      <c r="C7" s="6">
        <v>9959</v>
      </c>
    </row>
    <row r="8" spans="1:3">
      <c r="A8" s="2" t="s">
        <v>810</v>
      </c>
      <c r="B8" s="4"/>
      <c r="C8" s="4"/>
    </row>
    <row r="9" spans="1:3" ht="30">
      <c r="A9" s="3" t="s">
        <v>834</v>
      </c>
      <c r="B9" s="4"/>
      <c r="C9" s="4"/>
    </row>
    <row r="10" spans="1:3">
      <c r="A10" s="2" t="s">
        <v>41</v>
      </c>
      <c r="B10" s="6">
        <v>7039</v>
      </c>
      <c r="C10" s="4">
        <v>0</v>
      </c>
    </row>
    <row r="11" spans="1:3">
      <c r="A11" s="2" t="s">
        <v>836</v>
      </c>
      <c r="B11" s="4"/>
      <c r="C11" s="4"/>
    </row>
    <row r="12" spans="1:3" ht="30">
      <c r="A12" s="3" t="s">
        <v>834</v>
      </c>
      <c r="B12" s="4"/>
      <c r="C12" s="4"/>
    </row>
    <row r="13" spans="1:3">
      <c r="A13" s="2" t="s">
        <v>41</v>
      </c>
      <c r="B13" s="8">
        <v>463</v>
      </c>
      <c r="C13" s="8">
        <v>0</v>
      </c>
    </row>
  </sheetData>
  <mergeCells count="2">
    <mergeCell ref="B1:B2"/>
    <mergeCell ref="C1:C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837</v>
      </c>
      <c r="B1" s="7" t="s">
        <v>2</v>
      </c>
      <c r="C1" s="7" t="s">
        <v>23</v>
      </c>
    </row>
    <row r="2" spans="1:3" ht="30">
      <c r="A2" s="1" t="s">
        <v>22</v>
      </c>
      <c r="B2" s="7"/>
      <c r="C2" s="7"/>
    </row>
    <row r="3" spans="1:3" ht="45">
      <c r="A3" s="3" t="s">
        <v>231</v>
      </c>
      <c r="B3" s="4"/>
      <c r="C3" s="4"/>
    </row>
    <row r="4" spans="1:3" ht="30">
      <c r="A4" s="2" t="s">
        <v>400</v>
      </c>
      <c r="B4" s="8">
        <v>5593</v>
      </c>
      <c r="C4" s="8">
        <v>4694</v>
      </c>
    </row>
    <row r="5" spans="1:3">
      <c r="A5" s="2" t="s">
        <v>401</v>
      </c>
      <c r="B5" s="4">
        <v>321</v>
      </c>
      <c r="C5" s="4">
        <v>364</v>
      </c>
    </row>
    <row r="6" spans="1:3">
      <c r="A6" s="2" t="s">
        <v>402</v>
      </c>
      <c r="B6" s="4">
        <v>300</v>
      </c>
      <c r="C6" s="4">
        <v>300</v>
      </c>
    </row>
    <row r="7" spans="1:3">
      <c r="A7" s="2" t="s">
        <v>403</v>
      </c>
      <c r="B7" s="4">
        <v>730</v>
      </c>
      <c r="C7" s="4">
        <v>730</v>
      </c>
    </row>
    <row r="8" spans="1:3">
      <c r="A8" s="2" t="s">
        <v>49</v>
      </c>
      <c r="B8" s="8">
        <v>6944</v>
      </c>
      <c r="C8" s="8">
        <v>6088</v>
      </c>
    </row>
  </sheetData>
  <mergeCells count="2">
    <mergeCell ref="B1:B2"/>
    <mergeCell ref="C1:C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838</v>
      </c>
      <c r="B1" s="7" t="s">
        <v>1</v>
      </c>
      <c r="C1" s="7"/>
    </row>
    <row r="2" spans="1:3" ht="30">
      <c r="A2" s="1" t="s">
        <v>22</v>
      </c>
      <c r="B2" s="1" t="s">
        <v>2</v>
      </c>
      <c r="C2" s="1" t="s">
        <v>79</v>
      </c>
    </row>
    <row r="3" spans="1:3">
      <c r="A3" s="3" t="s">
        <v>405</v>
      </c>
      <c r="B3" s="4"/>
      <c r="C3" s="4"/>
    </row>
    <row r="4" spans="1:3">
      <c r="A4" s="2" t="s">
        <v>410</v>
      </c>
      <c r="B4" s="8">
        <v>62598</v>
      </c>
      <c r="C4" s="8">
        <v>61500</v>
      </c>
    </row>
    <row r="5" spans="1:3">
      <c r="A5" s="2" t="s">
        <v>411</v>
      </c>
      <c r="B5" s="6">
        <v>-18144</v>
      </c>
      <c r="C5" s="6">
        <v>-16949</v>
      </c>
    </row>
    <row r="6" spans="1:3" ht="30">
      <c r="A6" s="2" t="s">
        <v>414</v>
      </c>
      <c r="B6" s="6">
        <v>-5571</v>
      </c>
      <c r="C6" s="6">
        <v>-4497</v>
      </c>
    </row>
    <row r="7" spans="1:3">
      <c r="A7" s="2" t="s">
        <v>417</v>
      </c>
      <c r="B7" s="4">
        <v>0</v>
      </c>
      <c r="C7" s="4">
        <v>-2</v>
      </c>
    </row>
    <row r="8" spans="1:3">
      <c r="A8" s="2" t="s">
        <v>419</v>
      </c>
      <c r="B8" s="4">
        <v>-470</v>
      </c>
      <c r="C8" s="4">
        <v>44</v>
      </c>
    </row>
    <row r="9" spans="1:3">
      <c r="A9" s="2" t="s">
        <v>81</v>
      </c>
      <c r="B9" s="8">
        <v>38413</v>
      </c>
      <c r="C9" s="8">
        <v>40096</v>
      </c>
    </row>
  </sheetData>
  <mergeCells count="1">
    <mergeCell ref="B1:C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5703125" bestFit="1" customWidth="1"/>
  </cols>
  <sheetData>
    <row r="1" spans="1:3" ht="15" customHeight="1">
      <c r="A1" s="1" t="s">
        <v>839</v>
      </c>
      <c r="B1" s="7" t="s">
        <v>1</v>
      </c>
      <c r="C1" s="7"/>
    </row>
    <row r="2" spans="1:3" ht="30">
      <c r="A2" s="1" t="s">
        <v>22</v>
      </c>
      <c r="B2" s="1" t="s">
        <v>2</v>
      </c>
      <c r="C2" s="1" t="s">
        <v>79</v>
      </c>
    </row>
    <row r="3" spans="1:3">
      <c r="A3" s="3" t="s">
        <v>840</v>
      </c>
      <c r="B3" s="4"/>
      <c r="C3" s="4"/>
    </row>
    <row r="4" spans="1:3">
      <c r="A4" s="2" t="s">
        <v>81</v>
      </c>
      <c r="B4" s="8">
        <v>38413</v>
      </c>
      <c r="C4" s="8">
        <v>40096</v>
      </c>
    </row>
    <row r="5" spans="1:3">
      <c r="A5" s="2" t="s">
        <v>841</v>
      </c>
      <c r="B5" s="129">
        <v>1</v>
      </c>
      <c r="C5" s="129">
        <v>1</v>
      </c>
    </row>
    <row r="6" spans="1:3">
      <c r="A6" s="2" t="s">
        <v>842</v>
      </c>
      <c r="B6" s="4"/>
      <c r="C6" s="4"/>
    </row>
    <row r="7" spans="1:3">
      <c r="A7" s="3" t="s">
        <v>840</v>
      </c>
      <c r="B7" s="4"/>
      <c r="C7" s="4"/>
    </row>
    <row r="8" spans="1:3">
      <c r="A8" s="2" t="s">
        <v>81</v>
      </c>
      <c r="B8" s="6">
        <v>36608</v>
      </c>
      <c r="C8" s="6">
        <v>37457</v>
      </c>
    </row>
    <row r="9" spans="1:3">
      <c r="A9" s="2" t="s">
        <v>841</v>
      </c>
      <c r="B9" s="129">
        <v>0.95299999999999996</v>
      </c>
      <c r="C9" s="129">
        <v>0.93400000000000005</v>
      </c>
    </row>
    <row r="10" spans="1:3">
      <c r="A10" s="2" t="s">
        <v>843</v>
      </c>
      <c r="B10" s="4"/>
      <c r="C10" s="4"/>
    </row>
    <row r="11" spans="1:3">
      <c r="A11" s="3" t="s">
        <v>840</v>
      </c>
      <c r="B11" s="4"/>
      <c r="C11" s="4"/>
    </row>
    <row r="12" spans="1:3">
      <c r="A12" s="2" t="s">
        <v>81</v>
      </c>
      <c r="B12" s="6">
        <v>1805</v>
      </c>
      <c r="C12" s="6">
        <v>2639</v>
      </c>
    </row>
    <row r="13" spans="1:3">
      <c r="A13" s="2" t="s">
        <v>841</v>
      </c>
      <c r="B13" s="129">
        <v>4.7E-2</v>
      </c>
      <c r="C13" s="129">
        <v>6.6000000000000003E-2</v>
      </c>
    </row>
    <row r="14" spans="1:3" ht="30">
      <c r="A14" s="2" t="s">
        <v>844</v>
      </c>
      <c r="B14" s="4"/>
      <c r="C14" s="4"/>
    </row>
    <row r="15" spans="1:3">
      <c r="A15" s="3" t="s">
        <v>840</v>
      </c>
      <c r="B15" s="4"/>
      <c r="C15" s="4"/>
    </row>
    <row r="16" spans="1:3">
      <c r="A16" s="2" t="s">
        <v>81</v>
      </c>
      <c r="B16" s="4">
        <v>582</v>
      </c>
      <c r="C16" s="6">
        <v>1040</v>
      </c>
    </row>
    <row r="17" spans="1:3">
      <c r="A17" s="2" t="s">
        <v>841</v>
      </c>
      <c r="B17" s="129">
        <v>1.4999999999999999E-2</v>
      </c>
      <c r="C17" s="129">
        <v>2.5999999999999999E-2</v>
      </c>
    </row>
    <row r="18" spans="1:3" ht="30">
      <c r="A18" s="2" t="s">
        <v>845</v>
      </c>
      <c r="B18" s="4"/>
      <c r="C18" s="4"/>
    </row>
    <row r="19" spans="1:3">
      <c r="A19" s="3" t="s">
        <v>840</v>
      </c>
      <c r="B19" s="4"/>
      <c r="C19" s="4"/>
    </row>
    <row r="20" spans="1:3">
      <c r="A20" s="2" t="s">
        <v>81</v>
      </c>
      <c r="B20" s="8">
        <v>1223</v>
      </c>
      <c r="C20" s="8">
        <v>1599</v>
      </c>
    </row>
    <row r="21" spans="1:3">
      <c r="A21" s="2" t="s">
        <v>841</v>
      </c>
      <c r="B21" s="129">
        <v>3.2000000000000001E-2</v>
      </c>
      <c r="C21" s="129">
        <v>0.04</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103</v>
      </c>
      <c r="B1" s="7" t="s">
        <v>1</v>
      </c>
      <c r="C1" s="7"/>
    </row>
    <row r="2" spans="1:3" ht="30">
      <c r="A2" s="1" t="s">
        <v>22</v>
      </c>
      <c r="B2" s="1" t="s">
        <v>2</v>
      </c>
      <c r="C2" s="1" t="s">
        <v>79</v>
      </c>
    </row>
    <row r="3" spans="1:3" ht="30">
      <c r="A3" s="3" t="s">
        <v>104</v>
      </c>
      <c r="B3" s="4"/>
      <c r="C3" s="4"/>
    </row>
    <row r="4" spans="1:3">
      <c r="A4" s="2" t="s">
        <v>98</v>
      </c>
      <c r="B4" s="8">
        <v>-25562</v>
      </c>
      <c r="C4" s="8">
        <v>-27641</v>
      </c>
    </row>
    <row r="5" spans="1:3" ht="30">
      <c r="A5" s="3" t="s">
        <v>105</v>
      </c>
      <c r="B5" s="4"/>
      <c r="C5" s="4"/>
    </row>
    <row r="6" spans="1:3" ht="30">
      <c r="A6" s="2" t="s">
        <v>106</v>
      </c>
      <c r="B6" s="4">
        <v>779</v>
      </c>
      <c r="C6" s="4">
        <v>314</v>
      </c>
    </row>
    <row r="7" spans="1:3" ht="45">
      <c r="A7" s="2" t="s">
        <v>107</v>
      </c>
      <c r="B7" s="4">
        <v>0</v>
      </c>
      <c r="C7" s="4">
        <v>-118</v>
      </c>
    </row>
    <row r="8" spans="1:3" ht="30">
      <c r="A8" s="2" t="s">
        <v>108</v>
      </c>
      <c r="B8" s="6">
        <v>-2006</v>
      </c>
      <c r="C8" s="4">
        <v>88</v>
      </c>
    </row>
    <row r="9" spans="1:3">
      <c r="A9" s="2" t="s">
        <v>109</v>
      </c>
      <c r="B9" s="6">
        <v>-1227</v>
      </c>
      <c r="C9" s="4">
        <v>284</v>
      </c>
    </row>
    <row r="10" spans="1:3">
      <c r="A10" s="2" t="s">
        <v>110</v>
      </c>
      <c r="B10" s="8">
        <v>-26789</v>
      </c>
      <c r="C10" s="8">
        <v>-27357</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cols>
    <col min="1" max="1" width="36.5703125" bestFit="1" customWidth="1"/>
    <col min="2" max="3" width="12.5703125" bestFit="1" customWidth="1"/>
  </cols>
  <sheetData>
    <row r="1" spans="1:3" ht="15" customHeight="1">
      <c r="A1" s="1" t="s">
        <v>846</v>
      </c>
      <c r="B1" s="7" t="s">
        <v>1</v>
      </c>
      <c r="C1" s="7"/>
    </row>
    <row r="2" spans="1:3" ht="30">
      <c r="A2" s="1" t="s">
        <v>22</v>
      </c>
      <c r="B2" s="1" t="s">
        <v>2</v>
      </c>
      <c r="C2" s="1" t="s">
        <v>79</v>
      </c>
    </row>
    <row r="3" spans="1:3">
      <c r="A3" s="3" t="s">
        <v>840</v>
      </c>
      <c r="B3" s="4"/>
      <c r="C3" s="4"/>
    </row>
    <row r="4" spans="1:3">
      <c r="A4" s="2" t="s">
        <v>81</v>
      </c>
      <c r="B4" s="8">
        <v>38413</v>
      </c>
      <c r="C4" s="8">
        <v>40096</v>
      </c>
    </row>
    <row r="5" spans="1:3">
      <c r="A5" s="2" t="s">
        <v>841</v>
      </c>
      <c r="B5" s="129">
        <v>1</v>
      </c>
      <c r="C5" s="129">
        <v>1</v>
      </c>
    </row>
    <row r="6" spans="1:3">
      <c r="A6" s="2" t="s">
        <v>810</v>
      </c>
      <c r="B6" s="4"/>
      <c r="C6" s="4"/>
    </row>
    <row r="7" spans="1:3">
      <c r="A7" s="3" t="s">
        <v>840</v>
      </c>
      <c r="B7" s="4"/>
      <c r="C7" s="4"/>
    </row>
    <row r="8" spans="1:3">
      <c r="A8" s="2" t="s">
        <v>81</v>
      </c>
      <c r="B8" s="6">
        <v>20167</v>
      </c>
      <c r="C8" s="6">
        <v>22193</v>
      </c>
    </row>
    <row r="9" spans="1:3">
      <c r="A9" s="2" t="s">
        <v>847</v>
      </c>
      <c r="B9" s="4"/>
      <c r="C9" s="4"/>
    </row>
    <row r="10" spans="1:3">
      <c r="A10" s="3" t="s">
        <v>840</v>
      </c>
      <c r="B10" s="4"/>
      <c r="C10" s="4"/>
    </row>
    <row r="11" spans="1:3">
      <c r="A11" s="2" t="s">
        <v>81</v>
      </c>
      <c r="B11" s="6">
        <v>9316</v>
      </c>
      <c r="C11" s="6">
        <v>10058</v>
      </c>
    </row>
    <row r="12" spans="1:3">
      <c r="A12" s="2" t="s">
        <v>775</v>
      </c>
      <c r="B12" s="4"/>
      <c r="C12" s="4"/>
    </row>
    <row r="13" spans="1:3">
      <c r="A13" s="3" t="s">
        <v>840</v>
      </c>
      <c r="B13" s="4"/>
      <c r="C13" s="4"/>
    </row>
    <row r="14" spans="1:3">
      <c r="A14" s="2" t="s">
        <v>81</v>
      </c>
      <c r="B14" s="6">
        <v>4223</v>
      </c>
      <c r="C14" s="6">
        <v>6300</v>
      </c>
    </row>
    <row r="15" spans="1:3">
      <c r="A15" s="2" t="s">
        <v>848</v>
      </c>
      <c r="B15" s="4"/>
      <c r="C15" s="4"/>
    </row>
    <row r="16" spans="1:3">
      <c r="A16" s="3" t="s">
        <v>840</v>
      </c>
      <c r="B16" s="4"/>
      <c r="C16" s="4"/>
    </row>
    <row r="17" spans="1:3">
      <c r="A17" s="2" t="s">
        <v>81</v>
      </c>
      <c r="B17" s="6">
        <v>1893</v>
      </c>
      <c r="C17" s="6">
        <v>1545</v>
      </c>
    </row>
    <row r="18" spans="1:3">
      <c r="A18" s="2" t="s">
        <v>849</v>
      </c>
      <c r="B18" s="4"/>
      <c r="C18" s="4"/>
    </row>
    <row r="19" spans="1:3">
      <c r="A19" s="3" t="s">
        <v>840</v>
      </c>
      <c r="B19" s="4"/>
      <c r="C19" s="4"/>
    </row>
    <row r="20" spans="1:3">
      <c r="A20" s="2" t="s">
        <v>81</v>
      </c>
      <c r="B20" s="8">
        <v>2814</v>
      </c>
      <c r="C20" s="8">
        <v>0</v>
      </c>
    </row>
    <row r="21" spans="1:3">
      <c r="A21" s="2" t="s">
        <v>850</v>
      </c>
      <c r="B21" s="4"/>
      <c r="C21" s="4"/>
    </row>
    <row r="22" spans="1:3">
      <c r="A22" s="3" t="s">
        <v>840</v>
      </c>
      <c r="B22" s="4"/>
      <c r="C22" s="4"/>
    </row>
    <row r="23" spans="1:3">
      <c r="A23" s="2" t="s">
        <v>841</v>
      </c>
      <c r="B23" s="129">
        <v>1</v>
      </c>
      <c r="C23" s="129">
        <v>1</v>
      </c>
    </row>
    <row r="24" spans="1:3">
      <c r="A24" s="2" t="s">
        <v>851</v>
      </c>
      <c r="B24" s="4"/>
      <c r="C24" s="4"/>
    </row>
    <row r="25" spans="1:3">
      <c r="A25" s="3" t="s">
        <v>840</v>
      </c>
      <c r="B25" s="4"/>
      <c r="C25" s="4"/>
    </row>
    <row r="26" spans="1:3">
      <c r="A26" s="2" t="s">
        <v>841</v>
      </c>
      <c r="B26" s="129">
        <v>0.52500000000000002</v>
      </c>
      <c r="C26" s="129">
        <v>0.55300000000000005</v>
      </c>
    </row>
    <row r="27" spans="1:3">
      <c r="A27" s="2" t="s">
        <v>852</v>
      </c>
      <c r="B27" s="4"/>
      <c r="C27" s="4"/>
    </row>
    <row r="28" spans="1:3">
      <c r="A28" s="3" t="s">
        <v>840</v>
      </c>
      <c r="B28" s="4"/>
      <c r="C28" s="4"/>
    </row>
    <row r="29" spans="1:3">
      <c r="A29" s="2" t="s">
        <v>841</v>
      </c>
      <c r="B29" s="129">
        <v>0.24299999999999999</v>
      </c>
      <c r="C29" s="129">
        <v>0.251</v>
      </c>
    </row>
    <row r="30" spans="1:3">
      <c r="A30" s="2" t="s">
        <v>853</v>
      </c>
      <c r="B30" s="4"/>
      <c r="C30" s="4"/>
    </row>
    <row r="31" spans="1:3">
      <c r="A31" s="3" t="s">
        <v>840</v>
      </c>
      <c r="B31" s="4"/>
      <c r="C31" s="4"/>
    </row>
    <row r="32" spans="1:3">
      <c r="A32" s="2" t="s">
        <v>841</v>
      </c>
      <c r="B32" s="129">
        <v>0.11</v>
      </c>
      <c r="C32" s="129">
        <v>0.157</v>
      </c>
    </row>
    <row r="33" spans="1:3">
      <c r="A33" s="2" t="s">
        <v>854</v>
      </c>
      <c r="B33" s="4"/>
      <c r="C33" s="4"/>
    </row>
    <row r="34" spans="1:3">
      <c r="A34" s="3" t="s">
        <v>840</v>
      </c>
      <c r="B34" s="4"/>
      <c r="C34" s="4"/>
    </row>
    <row r="35" spans="1:3">
      <c r="A35" s="2" t="s">
        <v>841</v>
      </c>
      <c r="B35" s="129">
        <v>4.9000000000000002E-2</v>
      </c>
      <c r="C35" s="129">
        <v>3.9E-2</v>
      </c>
    </row>
    <row r="36" spans="1:3">
      <c r="A36" s="2" t="s">
        <v>855</v>
      </c>
      <c r="B36" s="4"/>
      <c r="C36" s="4"/>
    </row>
    <row r="37" spans="1:3">
      <c r="A37" s="3" t="s">
        <v>840</v>
      </c>
      <c r="B37" s="4"/>
      <c r="C37" s="4"/>
    </row>
    <row r="38" spans="1:3">
      <c r="A38" s="2" t="s">
        <v>841</v>
      </c>
      <c r="B38" s="129">
        <v>7.2999999999999995E-2</v>
      </c>
      <c r="C38" s="129">
        <v>0</v>
      </c>
    </row>
  </sheetData>
  <mergeCells count="1">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856</v>
      </c>
      <c r="B1" s="7" t="s">
        <v>1</v>
      </c>
      <c r="C1" s="7"/>
    </row>
    <row r="2" spans="1:3" ht="30">
      <c r="A2" s="1" t="s">
        <v>22</v>
      </c>
      <c r="B2" s="1" t="s">
        <v>2</v>
      </c>
      <c r="C2" s="1" t="s">
        <v>79</v>
      </c>
    </row>
    <row r="3" spans="1:3" ht="45">
      <c r="A3" s="3" t="s">
        <v>857</v>
      </c>
      <c r="B3" s="4"/>
      <c r="C3" s="4"/>
    </row>
    <row r="4" spans="1:3">
      <c r="A4" s="2" t="s">
        <v>858</v>
      </c>
      <c r="B4" s="8">
        <v>2462</v>
      </c>
      <c r="C4" s="8">
        <v>2851</v>
      </c>
    </row>
    <row r="5" spans="1:3">
      <c r="A5" s="2" t="s">
        <v>859</v>
      </c>
      <c r="B5" s="4"/>
      <c r="C5" s="4"/>
    </row>
    <row r="6" spans="1:3" ht="45">
      <c r="A6" s="3" t="s">
        <v>857</v>
      </c>
      <c r="B6" s="4"/>
      <c r="C6" s="4"/>
    </row>
    <row r="7" spans="1:3">
      <c r="A7" s="2" t="s">
        <v>858</v>
      </c>
      <c r="B7" s="4">
        <v>433</v>
      </c>
      <c r="C7" s="4">
        <v>444</v>
      </c>
    </row>
    <row r="8" spans="1:3" ht="30">
      <c r="A8" s="2" t="s">
        <v>860</v>
      </c>
      <c r="B8" s="4"/>
      <c r="C8" s="4"/>
    </row>
    <row r="9" spans="1:3" ht="45">
      <c r="A9" s="3" t="s">
        <v>857</v>
      </c>
      <c r="B9" s="4"/>
      <c r="C9" s="4"/>
    </row>
    <row r="10" spans="1:3">
      <c r="A10" s="2" t="s">
        <v>858</v>
      </c>
      <c r="B10" s="8">
        <v>2029</v>
      </c>
      <c r="C10" s="8">
        <v>2407</v>
      </c>
    </row>
  </sheetData>
  <mergeCells count="1">
    <mergeCell ref="B1:C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861</v>
      </c>
      <c r="B1" s="7" t="s">
        <v>1</v>
      </c>
      <c r="C1" s="7"/>
    </row>
    <row r="2" spans="1:3" ht="30">
      <c r="A2" s="1" t="s">
        <v>65</v>
      </c>
      <c r="B2" s="1" t="s">
        <v>2</v>
      </c>
      <c r="C2" s="1" t="s">
        <v>79</v>
      </c>
    </row>
    <row r="3" spans="1:3">
      <c r="A3" s="3" t="s">
        <v>443</v>
      </c>
      <c r="B3" s="4"/>
      <c r="C3" s="4"/>
    </row>
    <row r="4" spans="1:3">
      <c r="A4" s="2" t="s">
        <v>98</v>
      </c>
      <c r="B4" s="8">
        <v>-25562</v>
      </c>
      <c r="C4" s="8">
        <v>-27641</v>
      </c>
    </row>
    <row r="5" spans="1:3" ht="30">
      <c r="A5" s="2" t="s">
        <v>862</v>
      </c>
      <c r="B5" s="6">
        <v>64880677</v>
      </c>
      <c r="C5" s="6">
        <v>63447309</v>
      </c>
    </row>
    <row r="6" spans="1:3" ht="30">
      <c r="A6" s="2" t="s">
        <v>863</v>
      </c>
      <c r="B6" s="9">
        <v>-0.39</v>
      </c>
      <c r="C6" s="9">
        <v>-0.44</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30" customHeight="1">
      <c r="A1" s="7" t="s">
        <v>864</v>
      </c>
      <c r="B1" s="7" t="s">
        <v>1</v>
      </c>
      <c r="C1" s="7"/>
    </row>
    <row r="2" spans="1:3">
      <c r="A2" s="7"/>
      <c r="B2" s="1" t="s">
        <v>2</v>
      </c>
      <c r="C2" s="1" t="s">
        <v>79</v>
      </c>
    </row>
    <row r="3" spans="1:3" ht="45">
      <c r="A3" s="3" t="s">
        <v>865</v>
      </c>
      <c r="B3" s="4"/>
      <c r="C3" s="4"/>
    </row>
    <row r="4" spans="1:3" ht="45">
      <c r="A4" s="2" t="s">
        <v>866</v>
      </c>
      <c r="B4" s="6">
        <v>14867194</v>
      </c>
      <c r="C4" s="6">
        <v>15299594</v>
      </c>
    </row>
    <row r="5" spans="1:3">
      <c r="A5" s="2" t="s">
        <v>867</v>
      </c>
      <c r="B5" s="4"/>
      <c r="C5" s="4"/>
    </row>
    <row r="6" spans="1:3" ht="45">
      <c r="A6" s="3" t="s">
        <v>865</v>
      </c>
      <c r="B6" s="4"/>
      <c r="C6" s="4"/>
    </row>
    <row r="7" spans="1:3" ht="45">
      <c r="A7" s="2" t="s">
        <v>866</v>
      </c>
      <c r="B7" s="6">
        <v>40000</v>
      </c>
      <c r="C7" s="6">
        <v>40000</v>
      </c>
    </row>
    <row r="8" spans="1:3">
      <c r="A8" s="2" t="s">
        <v>868</v>
      </c>
      <c r="B8" s="4"/>
      <c r="C8" s="4"/>
    </row>
    <row r="9" spans="1:3" ht="45">
      <c r="A9" s="3" t="s">
        <v>865</v>
      </c>
      <c r="B9" s="4"/>
      <c r="C9" s="4"/>
    </row>
    <row r="10" spans="1:3" ht="45">
      <c r="A10" s="2" t="s">
        <v>866</v>
      </c>
      <c r="B10" s="6">
        <v>71227</v>
      </c>
      <c r="C10" s="6">
        <v>145855</v>
      </c>
    </row>
    <row r="11" spans="1:3">
      <c r="A11" s="2" t="s">
        <v>869</v>
      </c>
      <c r="B11" s="4"/>
      <c r="C11" s="4"/>
    </row>
    <row r="12" spans="1:3" ht="45">
      <c r="A12" s="3" t="s">
        <v>865</v>
      </c>
      <c r="B12" s="4"/>
      <c r="C12" s="4"/>
    </row>
    <row r="13" spans="1:3" ht="45">
      <c r="A13" s="2" t="s">
        <v>866</v>
      </c>
      <c r="B13" s="6">
        <v>11401284</v>
      </c>
      <c r="C13" s="6">
        <v>11401284</v>
      </c>
    </row>
    <row r="14" spans="1:3">
      <c r="A14" s="2" t="s">
        <v>870</v>
      </c>
      <c r="B14" s="4"/>
      <c r="C14" s="4"/>
    </row>
    <row r="15" spans="1:3" ht="45">
      <c r="A15" s="3" t="s">
        <v>865</v>
      </c>
      <c r="B15" s="4"/>
      <c r="C15" s="4"/>
    </row>
    <row r="16" spans="1:3" ht="45">
      <c r="A16" s="2" t="s">
        <v>866</v>
      </c>
      <c r="B16" s="6">
        <v>1825868</v>
      </c>
      <c r="C16" s="6">
        <v>2530867</v>
      </c>
    </row>
    <row r="17" spans="1:3">
      <c r="A17" s="2" t="s">
        <v>871</v>
      </c>
      <c r="B17" s="4"/>
      <c r="C17" s="4"/>
    </row>
    <row r="18" spans="1:3" ht="45">
      <c r="A18" s="3" t="s">
        <v>865</v>
      </c>
      <c r="B18" s="4"/>
      <c r="C18" s="4"/>
    </row>
    <row r="19" spans="1:3" ht="45">
      <c r="A19" s="2" t="s">
        <v>866</v>
      </c>
      <c r="B19" s="6">
        <v>1528815</v>
      </c>
      <c r="C19" s="6">
        <v>1181588</v>
      </c>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872</v>
      </c>
      <c r="B1" s="7" t="s">
        <v>2</v>
      </c>
      <c r="C1" s="7" t="s">
        <v>23</v>
      </c>
    </row>
    <row r="2" spans="1:3" ht="30">
      <c r="A2" s="1" t="s">
        <v>22</v>
      </c>
      <c r="B2" s="7"/>
      <c r="C2" s="7"/>
    </row>
    <row r="3" spans="1:3">
      <c r="A3" s="3" t="s">
        <v>465</v>
      </c>
      <c r="B3" s="4"/>
      <c r="C3" s="4"/>
    </row>
    <row r="4" spans="1:3">
      <c r="A4" s="2" t="s">
        <v>260</v>
      </c>
      <c r="B4" s="8">
        <v>3062</v>
      </c>
      <c r="C4" s="8">
        <v>3062</v>
      </c>
    </row>
    <row r="5" spans="1:3">
      <c r="A5" s="2" t="s">
        <v>873</v>
      </c>
      <c r="B5" s="6">
        <v>85537</v>
      </c>
      <c r="C5" s="6">
        <v>84400</v>
      </c>
    </row>
    <row r="6" spans="1:3">
      <c r="A6" s="3" t="s">
        <v>469</v>
      </c>
      <c r="B6" s="4"/>
      <c r="C6" s="4"/>
    </row>
    <row r="7" spans="1:3" ht="30">
      <c r="A7" s="2" t="s">
        <v>470</v>
      </c>
      <c r="B7" s="6">
        <v>5593</v>
      </c>
      <c r="C7" s="6">
        <v>4694</v>
      </c>
    </row>
    <row r="8" spans="1:3">
      <c r="A8" s="2" t="s">
        <v>471</v>
      </c>
      <c r="B8" s="6">
        <v>15119</v>
      </c>
      <c r="C8" s="4"/>
    </row>
    <row r="9" spans="1:3">
      <c r="A9" s="2" t="s">
        <v>471</v>
      </c>
      <c r="B9" s="4"/>
      <c r="C9" s="6">
        <v>15785</v>
      </c>
    </row>
    <row r="10" spans="1:3">
      <c r="A10" s="2" t="s">
        <v>472</v>
      </c>
      <c r="B10" s="6">
        <v>5091</v>
      </c>
      <c r="C10" s="6">
        <v>4901</v>
      </c>
    </row>
    <row r="11" spans="1:3">
      <c r="A11" s="2" t="s">
        <v>473</v>
      </c>
      <c r="B11" s="6">
        <v>2689</v>
      </c>
      <c r="C11" s="6">
        <v>2379</v>
      </c>
    </row>
    <row r="12" spans="1:3">
      <c r="A12" s="2" t="s">
        <v>474</v>
      </c>
      <c r="B12" s="4">
        <v>62</v>
      </c>
      <c r="C12" s="4">
        <v>62</v>
      </c>
    </row>
    <row r="13" spans="1:3">
      <c r="A13" s="2" t="s">
        <v>874</v>
      </c>
      <c r="B13" s="6">
        <v>28554</v>
      </c>
      <c r="C13" s="6">
        <v>27821</v>
      </c>
    </row>
    <row r="14" spans="1:3">
      <c r="A14" s="2" t="s">
        <v>757</v>
      </c>
      <c r="B14" s="4"/>
      <c r="C14" s="4"/>
    </row>
    <row r="15" spans="1:3">
      <c r="A15" s="3" t="s">
        <v>465</v>
      </c>
      <c r="B15" s="4"/>
      <c r="C15" s="4"/>
    </row>
    <row r="16" spans="1:3">
      <c r="A16" s="2" t="s">
        <v>875</v>
      </c>
      <c r="B16" s="4">
        <v>246</v>
      </c>
      <c r="C16" s="4">
        <v>244</v>
      </c>
    </row>
    <row r="17" spans="1:3">
      <c r="A17" s="2" t="s">
        <v>752</v>
      </c>
      <c r="B17" s="4"/>
      <c r="C17" s="4"/>
    </row>
    <row r="18" spans="1:3">
      <c r="A18" s="3" t="s">
        <v>465</v>
      </c>
      <c r="B18" s="4"/>
      <c r="C18" s="4"/>
    </row>
    <row r="19" spans="1:3">
      <c r="A19" s="2" t="s">
        <v>875</v>
      </c>
      <c r="B19" s="6">
        <v>66970</v>
      </c>
      <c r="C19" s="6">
        <v>66945</v>
      </c>
    </row>
    <row r="20" spans="1:3" ht="30">
      <c r="A20" s="2" t="s">
        <v>876</v>
      </c>
      <c r="B20" s="4"/>
      <c r="C20" s="4"/>
    </row>
    <row r="21" spans="1:3">
      <c r="A21" s="3" t="s">
        <v>465</v>
      </c>
      <c r="B21" s="4"/>
      <c r="C21" s="4"/>
    </row>
    <row r="22" spans="1:3">
      <c r="A22" s="2" t="s">
        <v>875</v>
      </c>
      <c r="B22" s="6">
        <v>7944</v>
      </c>
      <c r="C22" s="6">
        <v>7191</v>
      </c>
    </row>
    <row r="23" spans="1:3">
      <c r="A23" s="2" t="s">
        <v>877</v>
      </c>
      <c r="B23" s="4"/>
      <c r="C23" s="4"/>
    </row>
    <row r="24" spans="1:3">
      <c r="A24" s="3" t="s">
        <v>465</v>
      </c>
      <c r="B24" s="4"/>
      <c r="C24" s="4"/>
    </row>
    <row r="25" spans="1:3">
      <c r="A25" s="2" t="s">
        <v>875</v>
      </c>
      <c r="B25" s="4">
        <v>0</v>
      </c>
      <c r="C25" s="4">
        <v>0</v>
      </c>
    </row>
    <row r="26" spans="1:3" ht="45">
      <c r="A26" s="2" t="s">
        <v>878</v>
      </c>
      <c r="B26" s="4"/>
      <c r="C26" s="4"/>
    </row>
    <row r="27" spans="1:3">
      <c r="A27" s="3" t="s">
        <v>465</v>
      </c>
      <c r="B27" s="4"/>
      <c r="C27" s="4"/>
    </row>
    <row r="28" spans="1:3">
      <c r="A28" s="2" t="s">
        <v>875</v>
      </c>
      <c r="B28" s="6">
        <v>7315</v>
      </c>
      <c r="C28" s="6">
        <v>6958</v>
      </c>
    </row>
    <row r="29" spans="1:3">
      <c r="A29" s="2" t="s">
        <v>879</v>
      </c>
      <c r="B29" s="4"/>
      <c r="C29" s="4"/>
    </row>
    <row r="30" spans="1:3">
      <c r="A30" s="3" t="s">
        <v>465</v>
      </c>
      <c r="B30" s="4"/>
      <c r="C30" s="4"/>
    </row>
    <row r="31" spans="1:3">
      <c r="A31" s="2" t="s">
        <v>873</v>
      </c>
      <c r="B31" s="6">
        <v>7944</v>
      </c>
      <c r="C31" s="6">
        <v>7191</v>
      </c>
    </row>
    <row r="32" spans="1:3" ht="45">
      <c r="A32" s="2" t="s">
        <v>880</v>
      </c>
      <c r="B32" s="4"/>
      <c r="C32" s="4"/>
    </row>
    <row r="33" spans="1:3">
      <c r="A33" s="3" t="s">
        <v>465</v>
      </c>
      <c r="B33" s="4"/>
      <c r="C33" s="4"/>
    </row>
    <row r="34" spans="1:3">
      <c r="A34" s="2" t="s">
        <v>875</v>
      </c>
      <c r="B34" s="6">
        <v>7944</v>
      </c>
      <c r="C34" s="6">
        <v>7191</v>
      </c>
    </row>
    <row r="35" spans="1:3">
      <c r="A35" s="2" t="s">
        <v>881</v>
      </c>
      <c r="B35" s="4"/>
      <c r="C35" s="4"/>
    </row>
    <row r="36" spans="1:3">
      <c r="A36" s="3" t="s">
        <v>465</v>
      </c>
      <c r="B36" s="4"/>
      <c r="C36" s="4"/>
    </row>
    <row r="37" spans="1:3">
      <c r="A37" s="2" t="s">
        <v>260</v>
      </c>
      <c r="B37" s="6">
        <v>3062</v>
      </c>
      <c r="C37" s="6">
        <v>3062</v>
      </c>
    </row>
    <row r="38" spans="1:3">
      <c r="A38" s="2" t="s">
        <v>873</v>
      </c>
      <c r="B38" s="6">
        <v>77593</v>
      </c>
      <c r="C38" s="6">
        <v>77209</v>
      </c>
    </row>
    <row r="39" spans="1:3">
      <c r="A39" s="3" t="s">
        <v>469</v>
      </c>
      <c r="B39" s="4"/>
      <c r="C39" s="4"/>
    </row>
    <row r="40" spans="1:3" ht="30">
      <c r="A40" s="2" t="s">
        <v>470</v>
      </c>
      <c r="B40" s="6">
        <v>5593</v>
      </c>
      <c r="C40" s="6">
        <v>4694</v>
      </c>
    </row>
    <row r="41" spans="1:3">
      <c r="A41" s="2" t="s">
        <v>874</v>
      </c>
      <c r="B41" s="6">
        <v>5593</v>
      </c>
      <c r="C41" s="6">
        <v>4694</v>
      </c>
    </row>
    <row r="42" spans="1:3" ht="30">
      <c r="A42" s="2" t="s">
        <v>882</v>
      </c>
      <c r="B42" s="4"/>
      <c r="C42" s="4"/>
    </row>
    <row r="43" spans="1:3">
      <c r="A43" s="3" t="s">
        <v>465</v>
      </c>
      <c r="B43" s="4"/>
      <c r="C43" s="4"/>
    </row>
    <row r="44" spans="1:3">
      <c r="A44" s="2" t="s">
        <v>875</v>
      </c>
      <c r="B44" s="4">
        <v>246</v>
      </c>
      <c r="C44" s="4">
        <v>244</v>
      </c>
    </row>
    <row r="45" spans="1:3" ht="30">
      <c r="A45" s="2" t="s">
        <v>883</v>
      </c>
      <c r="B45" s="4"/>
      <c r="C45" s="4"/>
    </row>
    <row r="46" spans="1:3">
      <c r="A46" s="3" t="s">
        <v>465</v>
      </c>
      <c r="B46" s="4"/>
      <c r="C46" s="4"/>
    </row>
    <row r="47" spans="1:3">
      <c r="A47" s="2" t="s">
        <v>875</v>
      </c>
      <c r="B47" s="6">
        <v>66970</v>
      </c>
      <c r="C47" s="6">
        <v>66945</v>
      </c>
    </row>
    <row r="48" spans="1:3" ht="60">
      <c r="A48" s="2" t="s">
        <v>884</v>
      </c>
      <c r="B48" s="4"/>
      <c r="C48" s="4"/>
    </row>
    <row r="49" spans="1:3">
      <c r="A49" s="3" t="s">
        <v>465</v>
      </c>
      <c r="B49" s="4"/>
      <c r="C49" s="4"/>
    </row>
    <row r="50" spans="1:3">
      <c r="A50" s="2" t="s">
        <v>875</v>
      </c>
      <c r="B50" s="6">
        <v>7315</v>
      </c>
      <c r="C50" s="6">
        <v>6958</v>
      </c>
    </row>
    <row r="51" spans="1:3">
      <c r="A51" s="2" t="s">
        <v>885</v>
      </c>
      <c r="B51" s="4"/>
      <c r="C51" s="4"/>
    </row>
    <row r="52" spans="1:3">
      <c r="A52" s="3" t="s">
        <v>465</v>
      </c>
      <c r="B52" s="4"/>
      <c r="C52" s="4"/>
    </row>
    <row r="53" spans="1:3">
      <c r="A53" s="2" t="s">
        <v>873</v>
      </c>
      <c r="B53" s="4">
        <v>0</v>
      </c>
      <c r="C53" s="4">
        <v>0</v>
      </c>
    </row>
    <row r="54" spans="1:3">
      <c r="A54" s="3" t="s">
        <v>469</v>
      </c>
      <c r="B54" s="4"/>
      <c r="C54" s="4"/>
    </row>
    <row r="55" spans="1:3">
      <c r="A55" s="2" t="s">
        <v>471</v>
      </c>
      <c r="B55" s="6">
        <v>15119</v>
      </c>
      <c r="C55" s="4"/>
    </row>
    <row r="56" spans="1:3">
      <c r="A56" s="2" t="s">
        <v>471</v>
      </c>
      <c r="B56" s="4"/>
      <c r="C56" s="6">
        <v>15785</v>
      </c>
    </row>
    <row r="57" spans="1:3">
      <c r="A57" s="2" t="s">
        <v>472</v>
      </c>
      <c r="B57" s="6">
        <v>5091</v>
      </c>
      <c r="C57" s="6">
        <v>4901</v>
      </c>
    </row>
    <row r="58" spans="1:3">
      <c r="A58" s="2" t="s">
        <v>473</v>
      </c>
      <c r="B58" s="6">
        <v>2689</v>
      </c>
      <c r="C58" s="6">
        <v>2379</v>
      </c>
    </row>
    <row r="59" spans="1:3">
      <c r="A59" s="2" t="s">
        <v>474</v>
      </c>
      <c r="B59" s="4">
        <v>62</v>
      </c>
      <c r="C59" s="4">
        <v>62</v>
      </c>
    </row>
    <row r="60" spans="1:3">
      <c r="A60" s="2" t="s">
        <v>874</v>
      </c>
      <c r="B60" s="6">
        <v>22961</v>
      </c>
      <c r="C60" s="6">
        <v>23127</v>
      </c>
    </row>
    <row r="61" spans="1:3" ht="30">
      <c r="A61" s="2" t="s">
        <v>886</v>
      </c>
      <c r="B61" s="4"/>
      <c r="C61" s="4"/>
    </row>
    <row r="62" spans="1:3">
      <c r="A62" s="3" t="s">
        <v>465</v>
      </c>
      <c r="B62" s="4"/>
      <c r="C62" s="4"/>
    </row>
    <row r="63" spans="1:3">
      <c r="A63" s="2" t="s">
        <v>875</v>
      </c>
      <c r="B63" s="8">
        <v>0</v>
      </c>
      <c r="C63" s="8">
        <v>0</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2" width="15.42578125" bestFit="1" customWidth="1"/>
    <col min="3" max="3" width="16.42578125" bestFit="1" customWidth="1"/>
    <col min="4" max="4" width="12.28515625" bestFit="1" customWidth="1"/>
  </cols>
  <sheetData>
    <row r="1" spans="1:4" ht="45">
      <c r="A1" s="1" t="s">
        <v>887</v>
      </c>
      <c r="B1" s="1" t="s">
        <v>1</v>
      </c>
      <c r="C1" s="1" t="s">
        <v>779</v>
      </c>
      <c r="D1" s="1"/>
    </row>
    <row r="2" spans="1:4" ht="30">
      <c r="A2" s="1" t="s">
        <v>22</v>
      </c>
      <c r="B2" s="1" t="s">
        <v>2</v>
      </c>
      <c r="C2" s="1" t="s">
        <v>23</v>
      </c>
      <c r="D2" s="1" t="s">
        <v>740</v>
      </c>
    </row>
    <row r="3" spans="1:4" ht="60">
      <c r="A3" s="3" t="s">
        <v>888</v>
      </c>
      <c r="B3" s="4"/>
      <c r="C3" s="4"/>
      <c r="D3" s="4"/>
    </row>
    <row r="4" spans="1:4">
      <c r="A4" s="2" t="s">
        <v>889</v>
      </c>
      <c r="B4" s="4"/>
      <c r="C4" s="4"/>
      <c r="D4" s="8">
        <v>26071</v>
      </c>
    </row>
    <row r="5" spans="1:4">
      <c r="A5" s="2" t="s">
        <v>890</v>
      </c>
      <c r="B5" s="6">
        <v>22961</v>
      </c>
      <c r="C5" s="6">
        <v>23127</v>
      </c>
      <c r="D5" s="6">
        <v>26071</v>
      </c>
    </row>
    <row r="6" spans="1:4">
      <c r="A6" s="2" t="s">
        <v>891</v>
      </c>
      <c r="B6" s="4"/>
      <c r="C6" s="4"/>
      <c r="D6" s="4"/>
    </row>
    <row r="7" spans="1:4" ht="60">
      <c r="A7" s="3" t="s">
        <v>888</v>
      </c>
      <c r="B7" s="4"/>
      <c r="C7" s="4"/>
      <c r="D7" s="4"/>
    </row>
    <row r="8" spans="1:4">
      <c r="A8" s="2" t="s">
        <v>892</v>
      </c>
      <c r="B8" s="4">
        <v>-666</v>
      </c>
      <c r="C8" s="6">
        <v>-1957</v>
      </c>
      <c r="D8" s="4"/>
    </row>
    <row r="9" spans="1:4">
      <c r="A9" s="2" t="s">
        <v>877</v>
      </c>
      <c r="B9" s="4"/>
      <c r="C9" s="4"/>
      <c r="D9" s="4"/>
    </row>
    <row r="10" spans="1:4" ht="60">
      <c r="A10" s="3" t="s">
        <v>888</v>
      </c>
      <c r="B10" s="4"/>
      <c r="C10" s="4"/>
      <c r="D10" s="4"/>
    </row>
    <row r="11" spans="1:4">
      <c r="A11" s="2" t="s">
        <v>892</v>
      </c>
      <c r="B11" s="4">
        <v>0</v>
      </c>
      <c r="C11" s="4">
        <v>0</v>
      </c>
      <c r="D11" s="4"/>
    </row>
    <row r="12" spans="1:4" ht="30">
      <c r="A12" s="2" t="s">
        <v>893</v>
      </c>
      <c r="B12" s="4"/>
      <c r="C12" s="4"/>
      <c r="D12" s="4"/>
    </row>
    <row r="13" spans="1:4" ht="60">
      <c r="A13" s="3" t="s">
        <v>888</v>
      </c>
      <c r="B13" s="4"/>
      <c r="C13" s="4"/>
      <c r="D13" s="4"/>
    </row>
    <row r="14" spans="1:4">
      <c r="A14" s="2" t="s">
        <v>892</v>
      </c>
      <c r="B14" s="4">
        <v>190</v>
      </c>
      <c r="C14" s="4">
        <v>901</v>
      </c>
      <c r="D14" s="4"/>
    </row>
    <row r="15" spans="1:4">
      <c r="A15" s="2" t="s">
        <v>894</v>
      </c>
      <c r="B15" s="4"/>
      <c r="C15" s="4"/>
      <c r="D15" s="4"/>
    </row>
    <row r="16" spans="1:4" ht="60">
      <c r="A16" s="3" t="s">
        <v>888</v>
      </c>
      <c r="B16" s="4"/>
      <c r="C16" s="4"/>
      <c r="D16" s="4"/>
    </row>
    <row r="17" spans="1:4">
      <c r="A17" s="2" t="s">
        <v>892</v>
      </c>
      <c r="B17" s="4">
        <v>310</v>
      </c>
      <c r="C17" s="6">
        <v>-1950</v>
      </c>
      <c r="D17" s="4"/>
    </row>
    <row r="18" spans="1:4">
      <c r="A18" s="2" t="s">
        <v>895</v>
      </c>
      <c r="B18" s="4"/>
      <c r="C18" s="4"/>
      <c r="D18" s="4"/>
    </row>
    <row r="19" spans="1:4" ht="60">
      <c r="A19" s="3" t="s">
        <v>888</v>
      </c>
      <c r="B19" s="4"/>
      <c r="C19" s="4"/>
      <c r="D19" s="4"/>
    </row>
    <row r="20" spans="1:4">
      <c r="A20" s="2" t="s">
        <v>892</v>
      </c>
      <c r="B20" s="8">
        <v>0</v>
      </c>
      <c r="C20" s="8">
        <v>62</v>
      </c>
      <c r="D20" s="4"/>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7"/>
  <sheetViews>
    <sheetView showGridLines="0" workbookViewId="0"/>
  </sheetViews>
  <sheetFormatPr defaultRowHeight="15"/>
  <cols>
    <col min="1" max="1" width="36.5703125" bestFit="1" customWidth="1"/>
    <col min="2" max="2" width="15.42578125" bestFit="1" customWidth="1"/>
    <col min="3" max="3" width="36.5703125" bestFit="1" customWidth="1"/>
    <col min="4" max="4" width="12.5703125" bestFit="1" customWidth="1"/>
    <col min="5" max="6" width="12.28515625" bestFit="1" customWidth="1"/>
  </cols>
  <sheetData>
    <row r="1" spans="1:6" ht="15" customHeight="1">
      <c r="A1" s="1" t="s">
        <v>896</v>
      </c>
      <c r="B1" s="1" t="s">
        <v>898</v>
      </c>
      <c r="C1" s="1" t="s">
        <v>1</v>
      </c>
      <c r="D1" s="7" t="s">
        <v>780</v>
      </c>
      <c r="E1" s="7"/>
      <c r="F1" s="1"/>
    </row>
    <row r="2" spans="1:6" ht="30">
      <c r="A2" s="1" t="s">
        <v>897</v>
      </c>
      <c r="B2" s="1" t="s">
        <v>899</v>
      </c>
      <c r="C2" s="1" t="s">
        <v>2</v>
      </c>
      <c r="D2" s="1" t="s">
        <v>900</v>
      </c>
      <c r="E2" s="1" t="s">
        <v>901</v>
      </c>
      <c r="F2" s="1" t="s">
        <v>23</v>
      </c>
    </row>
    <row r="3" spans="1:6">
      <c r="A3" s="3" t="s">
        <v>902</v>
      </c>
      <c r="B3" s="4"/>
      <c r="C3" s="4"/>
      <c r="D3" s="4"/>
      <c r="E3" s="4"/>
      <c r="F3" s="4"/>
    </row>
    <row r="4" spans="1:6" ht="315">
      <c r="A4" s="2" t="s">
        <v>903</v>
      </c>
      <c r="B4" s="4"/>
      <c r="C4" s="4" t="s">
        <v>904</v>
      </c>
      <c r="D4" s="4"/>
      <c r="E4" s="4"/>
      <c r="F4" s="4"/>
    </row>
    <row r="5" spans="1:6">
      <c r="A5" s="2" t="s">
        <v>905</v>
      </c>
      <c r="B5" s="8">
        <v>3000000</v>
      </c>
      <c r="C5" s="4"/>
      <c r="D5" s="4"/>
      <c r="E5" s="4"/>
      <c r="F5" s="4"/>
    </row>
    <row r="6" spans="1:6">
      <c r="A6" s="2" t="s">
        <v>472</v>
      </c>
      <c r="B6" s="4"/>
      <c r="C6" s="6">
        <v>5091000</v>
      </c>
      <c r="D6" s="4"/>
      <c r="E6" s="4"/>
      <c r="F6" s="6">
        <v>4901000</v>
      </c>
    </row>
    <row r="7" spans="1:6" ht="30">
      <c r="A7" s="2" t="s">
        <v>906</v>
      </c>
      <c r="B7" s="4"/>
      <c r="C7" s="4"/>
      <c r="D7" s="4"/>
      <c r="E7" s="4"/>
      <c r="F7" s="4"/>
    </row>
    <row r="8" spans="1:6">
      <c r="A8" s="3" t="s">
        <v>902</v>
      </c>
      <c r="B8" s="4"/>
      <c r="C8" s="4"/>
      <c r="D8" s="4"/>
      <c r="E8" s="4"/>
      <c r="F8" s="4"/>
    </row>
    <row r="9" spans="1:6">
      <c r="A9" s="2" t="s">
        <v>907</v>
      </c>
      <c r="B9" s="4" t="s">
        <v>908</v>
      </c>
      <c r="C9" s="4"/>
      <c r="D9" s="4"/>
      <c r="E9" s="4"/>
      <c r="F9" s="4"/>
    </row>
    <row r="10" spans="1:6">
      <c r="A10" s="2" t="s">
        <v>909</v>
      </c>
      <c r="B10" s="129">
        <v>0.25</v>
      </c>
      <c r="C10" s="4"/>
      <c r="D10" s="4"/>
      <c r="E10" s="4"/>
      <c r="F10" s="4"/>
    </row>
    <row r="11" spans="1:6">
      <c r="A11" s="2" t="s">
        <v>910</v>
      </c>
      <c r="B11" s="4"/>
      <c r="C11" s="4"/>
      <c r="D11" s="4"/>
      <c r="E11" s="4"/>
      <c r="F11" s="4"/>
    </row>
    <row r="12" spans="1:6">
      <c r="A12" s="3" t="s">
        <v>902</v>
      </c>
      <c r="B12" s="4"/>
      <c r="C12" s="4"/>
      <c r="D12" s="4"/>
      <c r="E12" s="4"/>
      <c r="F12" s="4"/>
    </row>
    <row r="13" spans="1:6" ht="30">
      <c r="A13" s="2" t="s">
        <v>911</v>
      </c>
      <c r="B13" s="4"/>
      <c r="C13" s="129">
        <v>0.2</v>
      </c>
      <c r="D13" s="4"/>
      <c r="E13" s="4"/>
      <c r="F13" s="4"/>
    </row>
    <row r="14" spans="1:6">
      <c r="A14" s="2" t="s">
        <v>912</v>
      </c>
      <c r="B14" s="4"/>
      <c r="C14" s="4"/>
      <c r="D14" s="4"/>
      <c r="E14" s="4"/>
      <c r="F14" s="4"/>
    </row>
    <row r="15" spans="1:6">
      <c r="A15" s="3" t="s">
        <v>902</v>
      </c>
      <c r="B15" s="4"/>
      <c r="C15" s="4"/>
      <c r="D15" s="4"/>
      <c r="E15" s="4"/>
      <c r="F15" s="4"/>
    </row>
    <row r="16" spans="1:6">
      <c r="A16" s="2" t="s">
        <v>913</v>
      </c>
      <c r="B16" s="4"/>
      <c r="C16" s="6">
        <v>66000000</v>
      </c>
      <c r="D16" s="6">
        <v>5000000</v>
      </c>
      <c r="E16" s="4"/>
      <c r="F16" s="4"/>
    </row>
    <row r="17" spans="1:6">
      <c r="A17" s="2" t="s">
        <v>913</v>
      </c>
      <c r="B17" s="4"/>
      <c r="C17" s="4"/>
      <c r="D17" s="6">
        <v>30000000</v>
      </c>
      <c r="E17" s="4"/>
      <c r="F17" s="4"/>
    </row>
    <row r="18" spans="1:6">
      <c r="A18" s="2" t="s">
        <v>472</v>
      </c>
      <c r="B18" s="4"/>
      <c r="C18" s="6">
        <v>6000000</v>
      </c>
      <c r="D18" s="4"/>
      <c r="E18" s="4"/>
      <c r="F18" s="4"/>
    </row>
    <row r="19" spans="1:6">
      <c r="A19" s="2" t="s">
        <v>914</v>
      </c>
      <c r="B19" s="4"/>
      <c r="C19" s="4"/>
      <c r="D19" s="4"/>
      <c r="E19" s="4"/>
      <c r="F19" s="4"/>
    </row>
    <row r="20" spans="1:6">
      <c r="A20" s="3" t="s">
        <v>902</v>
      </c>
      <c r="B20" s="4"/>
      <c r="C20" s="4"/>
      <c r="D20" s="4"/>
      <c r="E20" s="4"/>
      <c r="F20" s="4"/>
    </row>
    <row r="21" spans="1:6">
      <c r="A21" s="2" t="s">
        <v>913</v>
      </c>
      <c r="B21" s="4"/>
      <c r="C21" s="4"/>
      <c r="D21" s="6">
        <v>10000000</v>
      </c>
      <c r="E21" s="4"/>
      <c r="F21" s="4"/>
    </row>
    <row r="22" spans="1:6">
      <c r="A22" s="2" t="s">
        <v>913</v>
      </c>
      <c r="B22" s="4"/>
      <c r="C22" s="4"/>
      <c r="D22" s="6">
        <v>60000000</v>
      </c>
      <c r="E22" s="4"/>
      <c r="F22" s="4"/>
    </row>
    <row r="23" spans="1:6">
      <c r="A23" s="2" t="s">
        <v>915</v>
      </c>
      <c r="B23" s="4"/>
      <c r="C23" s="4"/>
      <c r="D23" s="4"/>
      <c r="E23" s="4"/>
      <c r="F23" s="4"/>
    </row>
    <row r="24" spans="1:6">
      <c r="A24" s="3" t="s">
        <v>902</v>
      </c>
      <c r="B24" s="4"/>
      <c r="C24" s="4"/>
      <c r="D24" s="4"/>
      <c r="E24" s="4"/>
      <c r="F24" s="4"/>
    </row>
    <row r="25" spans="1:6">
      <c r="A25" s="2" t="s">
        <v>913</v>
      </c>
      <c r="B25" s="4"/>
      <c r="C25" s="4"/>
      <c r="D25" s="6">
        <v>25000000</v>
      </c>
      <c r="E25" s="4"/>
      <c r="F25" s="4"/>
    </row>
    <row r="26" spans="1:6">
      <c r="A26" s="2" t="s">
        <v>913</v>
      </c>
      <c r="B26" s="4"/>
      <c r="C26" s="4"/>
      <c r="D26" s="6">
        <v>100000000</v>
      </c>
      <c r="E26" s="4"/>
      <c r="F26" s="4"/>
    </row>
    <row r="27" spans="1:6">
      <c r="A27" s="2" t="s">
        <v>916</v>
      </c>
      <c r="B27" s="4"/>
      <c r="C27" s="4"/>
      <c r="D27" s="4"/>
      <c r="E27" s="4"/>
      <c r="F27" s="4"/>
    </row>
    <row r="28" spans="1:6">
      <c r="A28" s="3" t="s">
        <v>902</v>
      </c>
      <c r="B28" s="4"/>
      <c r="C28" s="4"/>
      <c r="D28" s="4"/>
      <c r="E28" s="4"/>
      <c r="F28" s="4"/>
    </row>
    <row r="29" spans="1:6">
      <c r="A29" s="2" t="s">
        <v>913</v>
      </c>
      <c r="B29" s="4"/>
      <c r="C29" s="4"/>
      <c r="D29" s="6">
        <v>50000000</v>
      </c>
      <c r="E29" s="4"/>
      <c r="F29" s="4"/>
    </row>
    <row r="30" spans="1:6">
      <c r="A30" s="2" t="s">
        <v>913</v>
      </c>
      <c r="B30" s="4"/>
      <c r="C30" s="4"/>
      <c r="D30" s="6">
        <v>200000000</v>
      </c>
      <c r="E30" s="4"/>
      <c r="F30" s="4"/>
    </row>
    <row r="31" spans="1:6">
      <c r="A31" s="2" t="s">
        <v>917</v>
      </c>
      <c r="B31" s="4"/>
      <c r="C31" s="4"/>
      <c r="D31" s="4"/>
      <c r="E31" s="4"/>
      <c r="F31" s="4"/>
    </row>
    <row r="32" spans="1:6">
      <c r="A32" s="3" t="s">
        <v>902</v>
      </c>
      <c r="B32" s="4"/>
      <c r="C32" s="4"/>
      <c r="D32" s="4"/>
      <c r="E32" s="4"/>
      <c r="F32" s="4"/>
    </row>
    <row r="33" spans="1:6">
      <c r="A33" s="2" t="s">
        <v>913</v>
      </c>
      <c r="B33" s="4"/>
      <c r="C33" s="4"/>
      <c r="D33" s="6">
        <v>100000000</v>
      </c>
      <c r="E33" s="4"/>
      <c r="F33" s="4"/>
    </row>
    <row r="34" spans="1:6">
      <c r="A34" s="2" t="s">
        <v>913</v>
      </c>
      <c r="B34" s="4"/>
      <c r="C34" s="4"/>
      <c r="D34" s="6">
        <v>400000000</v>
      </c>
      <c r="E34" s="4"/>
      <c r="F34" s="4"/>
    </row>
    <row r="35" spans="1:6">
      <c r="A35" s="2" t="s">
        <v>918</v>
      </c>
      <c r="B35" s="4"/>
      <c r="C35" s="4"/>
      <c r="D35" s="4"/>
      <c r="E35" s="4"/>
      <c r="F35" s="4"/>
    </row>
    <row r="36" spans="1:6">
      <c r="A36" s="3" t="s">
        <v>902</v>
      </c>
      <c r="B36" s="4"/>
      <c r="C36" s="4"/>
      <c r="D36" s="4"/>
      <c r="E36" s="4"/>
      <c r="F36" s="4"/>
    </row>
    <row r="37" spans="1:6">
      <c r="A37" s="2" t="s">
        <v>913</v>
      </c>
      <c r="B37" s="4"/>
      <c r="C37" s="4"/>
      <c r="D37" s="6">
        <v>5000000</v>
      </c>
      <c r="E37" s="4"/>
      <c r="F37" s="4"/>
    </row>
    <row r="38" spans="1:6">
      <c r="A38" s="2" t="s">
        <v>818</v>
      </c>
      <c r="B38" s="4"/>
      <c r="C38" s="4"/>
      <c r="D38" s="4"/>
      <c r="E38" s="4"/>
      <c r="F38" s="4"/>
    </row>
    <row r="39" spans="1:6">
      <c r="A39" s="3" t="s">
        <v>902</v>
      </c>
      <c r="B39" s="4"/>
      <c r="C39" s="4"/>
      <c r="D39" s="4"/>
      <c r="E39" s="4"/>
      <c r="F39" s="4"/>
    </row>
    <row r="40" spans="1:6">
      <c r="A40" s="2" t="s">
        <v>517</v>
      </c>
      <c r="B40" s="4"/>
      <c r="C40" s="4"/>
      <c r="D40" s="4"/>
      <c r="E40" s="6">
        <v>205200000</v>
      </c>
      <c r="F40" s="4"/>
    </row>
    <row r="41" spans="1:6">
      <c r="A41" s="2" t="s">
        <v>712</v>
      </c>
      <c r="B41" s="4"/>
      <c r="C41" s="4"/>
      <c r="D41" s="4"/>
      <c r="E41" s="4"/>
      <c r="F41" s="4"/>
    </row>
    <row r="42" spans="1:6">
      <c r="A42" s="3" t="s">
        <v>902</v>
      </c>
      <c r="B42" s="4"/>
      <c r="C42" s="4"/>
      <c r="D42" s="4"/>
      <c r="E42" s="4"/>
      <c r="F42" s="4"/>
    </row>
    <row r="43" spans="1:6" ht="30">
      <c r="A43" s="2" t="s">
        <v>919</v>
      </c>
      <c r="B43" s="4"/>
      <c r="C43" s="5">
        <v>41472</v>
      </c>
      <c r="D43" s="4"/>
      <c r="E43" s="4"/>
      <c r="F43" s="4"/>
    </row>
    <row r="44" spans="1:6">
      <c r="A44" s="2" t="s">
        <v>517</v>
      </c>
      <c r="B44" s="4"/>
      <c r="C44" s="4"/>
      <c r="D44" s="6">
        <v>11300000</v>
      </c>
      <c r="E44" s="4"/>
      <c r="F44" s="4"/>
    </row>
    <row r="45" spans="1:6">
      <c r="A45" s="2" t="s">
        <v>920</v>
      </c>
      <c r="B45" s="4"/>
      <c r="C45" s="4"/>
      <c r="D45" s="4">
        <v>3</v>
      </c>
      <c r="E45" s="4"/>
      <c r="F45" s="4"/>
    </row>
    <row r="46" spans="1:6" ht="30">
      <c r="A46" s="2" t="s">
        <v>921</v>
      </c>
      <c r="B46" s="4"/>
      <c r="C46" s="4"/>
      <c r="D46" s="9">
        <v>8.77</v>
      </c>
      <c r="E46" s="4"/>
      <c r="F46" s="4"/>
    </row>
    <row r="47" spans="1:6">
      <c r="A47" s="2" t="s">
        <v>922</v>
      </c>
      <c r="B47" s="4"/>
      <c r="C47" s="4"/>
      <c r="D47" s="6">
        <v>26300000</v>
      </c>
      <c r="E47" s="4"/>
      <c r="F47" s="4"/>
    </row>
    <row r="48" spans="1:6">
      <c r="A48" s="2" t="s">
        <v>923</v>
      </c>
      <c r="B48" s="4"/>
      <c r="C48" s="4"/>
      <c r="D48" s="6">
        <v>6500000</v>
      </c>
      <c r="E48" s="4"/>
      <c r="F48" s="4"/>
    </row>
    <row r="49" spans="1:6" ht="135">
      <c r="A49" s="2" t="s">
        <v>924</v>
      </c>
      <c r="B49" s="4"/>
      <c r="C49" s="4" t="s">
        <v>925</v>
      </c>
      <c r="D49" s="4"/>
      <c r="E49" s="4"/>
      <c r="F49" s="4"/>
    </row>
    <row r="50" spans="1:6">
      <c r="A50" s="2" t="s">
        <v>926</v>
      </c>
      <c r="B50" s="4"/>
      <c r="C50" s="4"/>
      <c r="D50" s="129">
        <v>0.25</v>
      </c>
      <c r="E50" s="4"/>
      <c r="F50" s="4"/>
    </row>
    <row r="51" spans="1:6" ht="30">
      <c r="A51" s="2" t="s">
        <v>927</v>
      </c>
      <c r="B51" s="4"/>
      <c r="C51" s="8">
        <v>195000000</v>
      </c>
      <c r="D51" s="8">
        <v>195000000</v>
      </c>
      <c r="E51" s="4"/>
      <c r="F51" s="4"/>
    </row>
    <row r="52" spans="1:6" ht="30">
      <c r="A52" s="2" t="s">
        <v>928</v>
      </c>
      <c r="B52" s="4"/>
      <c r="C52" s="4"/>
      <c r="D52" s="4"/>
      <c r="E52" s="4"/>
      <c r="F52" s="4"/>
    </row>
    <row r="53" spans="1:6">
      <c r="A53" s="3" t="s">
        <v>902</v>
      </c>
      <c r="B53" s="4"/>
      <c r="C53" s="4"/>
      <c r="D53" s="4"/>
      <c r="E53" s="4"/>
      <c r="F53" s="4"/>
    </row>
    <row r="54" spans="1:6">
      <c r="A54" s="2" t="s">
        <v>929</v>
      </c>
      <c r="B54" s="4"/>
      <c r="C54" s="4"/>
      <c r="D54" s="129">
        <v>0.5</v>
      </c>
      <c r="E54" s="4"/>
      <c r="F54" s="4"/>
    </row>
    <row r="55" spans="1:6" ht="30">
      <c r="A55" s="2" t="s">
        <v>930</v>
      </c>
      <c r="B55" s="4"/>
      <c r="C55" s="4"/>
      <c r="D55" s="4"/>
      <c r="E55" s="4"/>
      <c r="F55" s="4"/>
    </row>
    <row r="56" spans="1:6">
      <c r="A56" s="3" t="s">
        <v>902</v>
      </c>
      <c r="B56" s="4"/>
      <c r="C56" s="4"/>
      <c r="D56" s="4"/>
      <c r="E56" s="4"/>
      <c r="F56" s="4"/>
    </row>
    <row r="57" spans="1:6">
      <c r="A57" s="2" t="s">
        <v>929</v>
      </c>
      <c r="B57" s="4"/>
      <c r="C57" s="4"/>
      <c r="D57" s="129">
        <v>1</v>
      </c>
      <c r="E57" s="4"/>
      <c r="F57" s="4"/>
    </row>
  </sheetData>
  <mergeCells count="1">
    <mergeCell ref="D1:E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6.5703125" bestFit="1" customWidth="1"/>
    <col min="2" max="2" width="15.42578125" bestFit="1" customWidth="1"/>
  </cols>
  <sheetData>
    <row r="1" spans="1:2" ht="60">
      <c r="A1" s="1" t="s">
        <v>931</v>
      </c>
      <c r="B1" s="1" t="s">
        <v>1</v>
      </c>
    </row>
    <row r="2" spans="1:2" ht="30">
      <c r="A2" s="1" t="s">
        <v>22</v>
      </c>
      <c r="B2" s="1" t="s">
        <v>2</v>
      </c>
    </row>
    <row r="3" spans="1:2">
      <c r="A3" s="2" t="s">
        <v>712</v>
      </c>
      <c r="B3" s="4"/>
    </row>
    <row r="4" spans="1:2" ht="30">
      <c r="A4" s="3" t="s">
        <v>932</v>
      </c>
      <c r="B4" s="4"/>
    </row>
    <row r="5" spans="1:2">
      <c r="A5" s="131">
        <v>42004</v>
      </c>
      <c r="B5" s="8">
        <v>2379</v>
      </c>
    </row>
    <row r="6" spans="1:2" ht="30">
      <c r="A6" s="2" t="s">
        <v>509</v>
      </c>
      <c r="B6" s="4">
        <v>310</v>
      </c>
    </row>
    <row r="7" spans="1:2">
      <c r="A7" s="131">
        <v>42094</v>
      </c>
      <c r="B7" s="6">
        <v>2689</v>
      </c>
    </row>
    <row r="8" spans="1:2">
      <c r="A8" s="2" t="s">
        <v>933</v>
      </c>
      <c r="B8" s="4"/>
    </row>
    <row r="9" spans="1:2" ht="30">
      <c r="A9" s="3" t="s">
        <v>932</v>
      </c>
      <c r="B9" s="4"/>
    </row>
    <row r="10" spans="1:2">
      <c r="A10" s="131">
        <v>42004</v>
      </c>
      <c r="B10" s="6">
        <v>4901</v>
      </c>
    </row>
    <row r="11" spans="1:2" ht="30">
      <c r="A11" s="2" t="s">
        <v>509</v>
      </c>
      <c r="B11" s="4">
        <v>190</v>
      </c>
    </row>
    <row r="12" spans="1:2">
      <c r="A12" s="131">
        <v>42094</v>
      </c>
      <c r="B12" s="8">
        <v>5091</v>
      </c>
    </row>
  </sheetData>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ht="90">
      <c r="A1" s="1" t="s">
        <v>934</v>
      </c>
      <c r="B1" s="1" t="s">
        <v>1</v>
      </c>
    </row>
    <row r="2" spans="1:2" ht="30">
      <c r="A2" s="1" t="s">
        <v>22</v>
      </c>
      <c r="B2" s="1" t="s">
        <v>2</v>
      </c>
    </row>
    <row r="3" spans="1:2" ht="30">
      <c r="A3" s="2" t="s">
        <v>935</v>
      </c>
      <c r="B3" s="4"/>
    </row>
    <row r="4" spans="1:2">
      <c r="A4" s="3" t="s">
        <v>902</v>
      </c>
      <c r="B4" s="4"/>
    </row>
    <row r="5" spans="1:2">
      <c r="A5" s="2" t="s">
        <v>517</v>
      </c>
      <c r="B5" s="8">
        <v>3000</v>
      </c>
    </row>
    <row r="6" spans="1:2">
      <c r="A6" s="2" t="s">
        <v>472</v>
      </c>
      <c r="B6" s="6">
        <v>4700</v>
      </c>
    </row>
    <row r="7" spans="1:2">
      <c r="A7" s="2" t="s">
        <v>518</v>
      </c>
      <c r="B7" s="8">
        <v>7700</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5703125" bestFit="1" customWidth="1"/>
  </cols>
  <sheetData>
    <row r="1" spans="1:2" ht="90">
      <c r="A1" s="1" t="s">
        <v>936</v>
      </c>
      <c r="B1" s="7" t="s">
        <v>2</v>
      </c>
    </row>
    <row r="2" spans="1:2" ht="30">
      <c r="A2" s="1" t="s">
        <v>22</v>
      </c>
      <c r="B2" s="7"/>
    </row>
    <row r="3" spans="1:2" ht="30">
      <c r="A3" s="3" t="s">
        <v>937</v>
      </c>
      <c r="B3" s="4"/>
    </row>
    <row r="4" spans="1:2">
      <c r="A4" s="2" t="s">
        <v>518</v>
      </c>
      <c r="B4" s="8">
        <v>7700</v>
      </c>
    </row>
    <row r="5" spans="1:2" ht="30">
      <c r="A5" s="2" t="s">
        <v>906</v>
      </c>
      <c r="B5" s="4"/>
    </row>
    <row r="6" spans="1:2" ht="30">
      <c r="A6" s="3" t="s">
        <v>937</v>
      </c>
      <c r="B6" s="4"/>
    </row>
    <row r="7" spans="1:2">
      <c r="A7" s="2" t="s">
        <v>518</v>
      </c>
      <c r="B7" s="8">
        <v>7700</v>
      </c>
    </row>
  </sheetData>
  <mergeCells count="1">
    <mergeCell ref="B1:B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cols>
    <col min="1" max="1" width="36.5703125" bestFit="1" customWidth="1"/>
    <col min="2" max="3" width="12.5703125" bestFit="1" customWidth="1"/>
  </cols>
  <sheetData>
    <row r="1" spans="1:3" ht="15" customHeight="1">
      <c r="A1" s="1" t="s">
        <v>111</v>
      </c>
      <c r="B1" s="7" t="s">
        <v>1</v>
      </c>
      <c r="C1" s="7"/>
    </row>
    <row r="2" spans="1:3" ht="30">
      <c r="A2" s="1" t="s">
        <v>22</v>
      </c>
      <c r="B2" s="1" t="s">
        <v>2</v>
      </c>
      <c r="C2" s="1" t="s">
        <v>79</v>
      </c>
    </row>
    <row r="3" spans="1:3">
      <c r="A3" s="3" t="s">
        <v>112</v>
      </c>
      <c r="B3" s="4"/>
      <c r="C3" s="4"/>
    </row>
    <row r="4" spans="1:3">
      <c r="A4" s="2" t="s">
        <v>98</v>
      </c>
      <c r="B4" s="8">
        <v>-25562</v>
      </c>
      <c r="C4" s="8">
        <v>-27641</v>
      </c>
    </row>
    <row r="5" spans="1:3" ht="30">
      <c r="A5" s="3" t="s">
        <v>113</v>
      </c>
      <c r="B5" s="4"/>
      <c r="C5" s="4"/>
    </row>
    <row r="6" spans="1:3">
      <c r="A6" s="2" t="s">
        <v>114</v>
      </c>
      <c r="B6" s="6">
        <v>7017</v>
      </c>
      <c r="C6" s="6">
        <v>5980</v>
      </c>
    </row>
    <row r="7" spans="1:3">
      <c r="A7" s="2" t="s">
        <v>115</v>
      </c>
      <c r="B7" s="6">
        <v>2462</v>
      </c>
      <c r="C7" s="6">
        <v>2571</v>
      </c>
    </row>
    <row r="8" spans="1:3" ht="45">
      <c r="A8" s="2" t="s">
        <v>116</v>
      </c>
      <c r="B8" s="6">
        <v>1270</v>
      </c>
      <c r="C8" s="6">
        <v>1147</v>
      </c>
    </row>
    <row r="9" spans="1:3" ht="45">
      <c r="A9" s="2" t="s">
        <v>117</v>
      </c>
      <c r="B9" s="4">
        <v>162</v>
      </c>
      <c r="C9" s="4">
        <v>131</v>
      </c>
    </row>
    <row r="10" spans="1:3">
      <c r="A10" s="2" t="s">
        <v>118</v>
      </c>
      <c r="B10" s="4">
        <v>44</v>
      </c>
      <c r="C10" s="4">
        <v>-70</v>
      </c>
    </row>
    <row r="11" spans="1:3" ht="30">
      <c r="A11" s="2" t="s">
        <v>119</v>
      </c>
      <c r="B11" s="6">
        <v>7160</v>
      </c>
      <c r="C11" s="4">
        <v>0</v>
      </c>
    </row>
    <row r="12" spans="1:3" ht="30">
      <c r="A12" s="2" t="s">
        <v>120</v>
      </c>
      <c r="B12" s="6">
        <v>1128</v>
      </c>
      <c r="C12" s="4">
        <v>-364</v>
      </c>
    </row>
    <row r="13" spans="1:3" ht="60">
      <c r="A13" s="2" t="s">
        <v>121</v>
      </c>
      <c r="B13" s="4">
        <v>0</v>
      </c>
      <c r="C13" s="6">
        <v>7790</v>
      </c>
    </row>
    <row r="14" spans="1:3" ht="45">
      <c r="A14" s="2" t="s">
        <v>122</v>
      </c>
      <c r="B14" s="4">
        <v>500</v>
      </c>
      <c r="C14" s="4">
        <v>724</v>
      </c>
    </row>
    <row r="15" spans="1:3" ht="30">
      <c r="A15" s="3" t="s">
        <v>123</v>
      </c>
      <c r="B15" s="4"/>
      <c r="C15" s="4"/>
    </row>
    <row r="16" spans="1:3">
      <c r="A16" s="2" t="s">
        <v>124</v>
      </c>
      <c r="B16" s="6">
        <v>1864</v>
      </c>
      <c r="C16" s="6">
        <v>-4454</v>
      </c>
    </row>
    <row r="17" spans="1:3">
      <c r="A17" s="2" t="s">
        <v>28</v>
      </c>
      <c r="B17" s="6">
        <v>-2399</v>
      </c>
      <c r="C17" s="4">
        <v>-647</v>
      </c>
    </row>
    <row r="18" spans="1:3">
      <c r="A18" s="2" t="s">
        <v>29</v>
      </c>
      <c r="B18" s="4">
        <v>121</v>
      </c>
      <c r="C18" s="4">
        <v>600</v>
      </c>
    </row>
    <row r="19" spans="1:3">
      <c r="A19" s="2" t="s">
        <v>30</v>
      </c>
      <c r="B19" s="4">
        <v>436</v>
      </c>
      <c r="C19" s="6">
        <v>-14484</v>
      </c>
    </row>
    <row r="20" spans="1:3">
      <c r="A20" s="2" t="s">
        <v>31</v>
      </c>
      <c r="B20" s="4">
        <v>-235</v>
      </c>
      <c r="C20" s="4">
        <v>-2</v>
      </c>
    </row>
    <row r="21" spans="1:3">
      <c r="A21" s="2" t="s">
        <v>36</v>
      </c>
      <c r="B21" s="4">
        <v>-404</v>
      </c>
      <c r="C21" s="4">
        <v>-861</v>
      </c>
    </row>
    <row r="22" spans="1:3" ht="30">
      <c r="A22" s="2" t="s">
        <v>125</v>
      </c>
      <c r="B22" s="6">
        <v>-2778</v>
      </c>
      <c r="C22" s="6">
        <v>-8424</v>
      </c>
    </row>
    <row r="23" spans="1:3">
      <c r="A23" s="2" t="s">
        <v>40</v>
      </c>
      <c r="B23" s="6">
        <v>-4056</v>
      </c>
      <c r="C23" s="6">
        <v>-2464</v>
      </c>
    </row>
    <row r="24" spans="1:3">
      <c r="A24" s="2" t="s">
        <v>42</v>
      </c>
      <c r="B24" s="4">
        <v>-666</v>
      </c>
      <c r="C24" s="4">
        <v>-236</v>
      </c>
    </row>
    <row r="25" spans="1:3">
      <c r="A25" s="2" t="s">
        <v>41</v>
      </c>
      <c r="B25" s="6">
        <v>7555</v>
      </c>
      <c r="C25" s="4">
        <v>302</v>
      </c>
    </row>
    <row r="26" spans="1:3">
      <c r="A26" s="2" t="s">
        <v>48</v>
      </c>
      <c r="B26" s="4">
        <v>239</v>
      </c>
      <c r="C26" s="4">
        <v>955</v>
      </c>
    </row>
    <row r="27" spans="1:3">
      <c r="A27" s="2" t="s">
        <v>49</v>
      </c>
      <c r="B27" s="4">
        <v>855</v>
      </c>
      <c r="C27" s="4">
        <v>-542</v>
      </c>
    </row>
    <row r="28" spans="1:3">
      <c r="A28" s="2" t="s">
        <v>126</v>
      </c>
      <c r="B28" s="6">
        <v>-5287</v>
      </c>
      <c r="C28" s="6">
        <v>-39989</v>
      </c>
    </row>
    <row r="29" spans="1:3">
      <c r="A29" s="3" t="s">
        <v>127</v>
      </c>
      <c r="B29" s="4"/>
      <c r="C29" s="4"/>
    </row>
    <row r="30" spans="1:3">
      <c r="A30" s="2" t="s">
        <v>128</v>
      </c>
      <c r="B30" s="4">
        <v>-78</v>
      </c>
      <c r="C30" s="4">
        <v>-320</v>
      </c>
    </row>
    <row r="31" spans="1:3">
      <c r="A31" s="2" t="s">
        <v>129</v>
      </c>
      <c r="B31" s="4">
        <v>-78</v>
      </c>
      <c r="C31" s="4">
        <v>-320</v>
      </c>
    </row>
    <row r="32" spans="1:3">
      <c r="A32" s="3" t="s">
        <v>130</v>
      </c>
      <c r="B32" s="4"/>
      <c r="C32" s="4"/>
    </row>
    <row r="33" spans="1:3" ht="30">
      <c r="A33" s="2" t="s">
        <v>131</v>
      </c>
      <c r="B33" s="4">
        <v>404</v>
      </c>
      <c r="C33" s="6">
        <v>1241</v>
      </c>
    </row>
    <row r="34" spans="1:3" ht="45">
      <c r="A34" s="2" t="s">
        <v>132</v>
      </c>
      <c r="B34" s="4">
        <v>-262</v>
      </c>
      <c r="C34" s="4">
        <v>0</v>
      </c>
    </row>
    <row r="35" spans="1:3" ht="30">
      <c r="A35" s="2" t="s">
        <v>133</v>
      </c>
      <c r="B35" s="4">
        <v>142</v>
      </c>
      <c r="C35" s="6">
        <v>1241</v>
      </c>
    </row>
    <row r="36" spans="1:3" ht="30">
      <c r="A36" s="2" t="s">
        <v>134</v>
      </c>
      <c r="B36" s="6">
        <v>-1354</v>
      </c>
      <c r="C36" s="4">
        <v>496</v>
      </c>
    </row>
    <row r="37" spans="1:3" ht="30">
      <c r="A37" s="2" t="s">
        <v>135</v>
      </c>
      <c r="B37" s="6">
        <v>-6577</v>
      </c>
      <c r="C37" s="6">
        <v>-38572</v>
      </c>
    </row>
    <row r="38" spans="1:3" ht="30">
      <c r="A38" s="2" t="s">
        <v>136</v>
      </c>
      <c r="B38" s="6">
        <v>129942</v>
      </c>
      <c r="C38" s="6">
        <v>156306</v>
      </c>
    </row>
    <row r="39" spans="1:3" ht="30">
      <c r="A39" s="2" t="s">
        <v>137</v>
      </c>
      <c r="B39" s="6">
        <v>123365</v>
      </c>
      <c r="C39" s="6">
        <v>117734</v>
      </c>
    </row>
    <row r="40" spans="1:3" ht="30">
      <c r="A40" s="3" t="s">
        <v>138</v>
      </c>
      <c r="B40" s="4"/>
      <c r="C40" s="4"/>
    </row>
    <row r="41" spans="1:3">
      <c r="A41" s="2" t="s">
        <v>139</v>
      </c>
      <c r="B41" s="4">
        <v>331</v>
      </c>
      <c r="C41" s="4">
        <v>0</v>
      </c>
    </row>
    <row r="42" spans="1:3">
      <c r="A42" s="2" t="s">
        <v>140</v>
      </c>
      <c r="B42" s="8">
        <v>0</v>
      </c>
      <c r="C42" s="8">
        <v>0</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36.5703125" bestFit="1" customWidth="1"/>
  </cols>
  <sheetData>
    <row r="1" spans="1:3" ht="60">
      <c r="A1" s="1" t="s">
        <v>938</v>
      </c>
      <c r="B1" s="1" t="s">
        <v>780</v>
      </c>
      <c r="C1" s="1" t="s">
        <v>1</v>
      </c>
    </row>
    <row r="2" spans="1:3">
      <c r="A2" s="1" t="s">
        <v>760</v>
      </c>
      <c r="B2" s="1" t="s">
        <v>939</v>
      </c>
      <c r="C2" s="1" t="s">
        <v>2</v>
      </c>
    </row>
    <row r="3" spans="1:3">
      <c r="A3" s="2" t="s">
        <v>835</v>
      </c>
      <c r="B3" s="4"/>
      <c r="C3" s="4"/>
    </row>
    <row r="4" spans="1:3">
      <c r="A4" s="3" t="s">
        <v>940</v>
      </c>
      <c r="B4" s="4"/>
      <c r="C4" s="4"/>
    </row>
    <row r="5" spans="1:3" ht="105">
      <c r="A5" s="2" t="s">
        <v>941</v>
      </c>
      <c r="B5" s="4"/>
      <c r="C5" s="4" t="s">
        <v>942</v>
      </c>
    </row>
    <row r="6" spans="1:3" ht="30">
      <c r="A6" s="2" t="s">
        <v>943</v>
      </c>
      <c r="B6" s="9">
        <v>10.1</v>
      </c>
      <c r="C6" s="4"/>
    </row>
    <row r="7" spans="1:3">
      <c r="A7" s="2" t="s">
        <v>944</v>
      </c>
      <c r="B7" s="4"/>
      <c r="C7" s="5">
        <v>43725</v>
      </c>
    </row>
  </sheetData>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5.42578125" bestFit="1" customWidth="1"/>
  </cols>
  <sheetData>
    <row r="1" spans="1:2" ht="90">
      <c r="A1" s="1" t="s">
        <v>945</v>
      </c>
      <c r="B1" s="1" t="s">
        <v>780</v>
      </c>
    </row>
    <row r="2" spans="1:2" ht="30">
      <c r="A2" s="1" t="s">
        <v>22</v>
      </c>
      <c r="B2" s="1" t="s">
        <v>939</v>
      </c>
    </row>
    <row r="3" spans="1:2">
      <c r="A3" s="3" t="s">
        <v>940</v>
      </c>
      <c r="B3" s="4"/>
    </row>
    <row r="4" spans="1:2">
      <c r="A4" s="2" t="s">
        <v>542</v>
      </c>
      <c r="B4" s="8">
        <v>9959</v>
      </c>
    </row>
    <row r="5" spans="1:2" ht="30">
      <c r="A5" s="2" t="s">
        <v>946</v>
      </c>
      <c r="B5" s="4"/>
    </row>
    <row r="6" spans="1:2">
      <c r="A6" s="3" t="s">
        <v>940</v>
      </c>
      <c r="B6" s="4"/>
    </row>
    <row r="7" spans="1:2">
      <c r="A7" s="2" t="s">
        <v>542</v>
      </c>
      <c r="B7" s="6">
        <v>1310</v>
      </c>
    </row>
    <row r="8" spans="1:2">
      <c r="A8" s="2" t="s">
        <v>947</v>
      </c>
      <c r="B8" s="4"/>
    </row>
    <row r="9" spans="1:2">
      <c r="A9" s="3" t="s">
        <v>940</v>
      </c>
      <c r="B9" s="4"/>
    </row>
    <row r="10" spans="1:2">
      <c r="A10" s="2" t="s">
        <v>542</v>
      </c>
      <c r="B10" s="8">
        <v>8649</v>
      </c>
    </row>
  </sheetData>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5.42578125" bestFit="1" customWidth="1"/>
  </cols>
  <sheetData>
    <row r="1" spans="1:3" ht="75">
      <c r="A1" s="1" t="s">
        <v>948</v>
      </c>
      <c r="B1" s="1" t="s">
        <v>780</v>
      </c>
      <c r="C1" s="1" t="s">
        <v>1</v>
      </c>
    </row>
    <row r="2" spans="1:3" ht="30">
      <c r="A2" s="1" t="s">
        <v>949</v>
      </c>
      <c r="B2" s="1" t="s">
        <v>939</v>
      </c>
      <c r="C2" s="1" t="s">
        <v>2</v>
      </c>
    </row>
    <row r="3" spans="1:3">
      <c r="A3" s="3" t="s">
        <v>940</v>
      </c>
      <c r="B3" s="4"/>
      <c r="C3" s="4"/>
    </row>
    <row r="4" spans="1:3">
      <c r="A4" s="2" t="s">
        <v>950</v>
      </c>
      <c r="B4" s="4">
        <v>5.4</v>
      </c>
      <c r="C4" s="4"/>
    </row>
    <row r="5" spans="1:3">
      <c r="A5" s="2" t="s">
        <v>951</v>
      </c>
      <c r="B5" s="9">
        <v>1.5</v>
      </c>
      <c r="C5" s="4"/>
    </row>
    <row r="6" spans="1:3" ht="30">
      <c r="A6" s="2" t="s">
        <v>946</v>
      </c>
      <c r="B6" s="4"/>
      <c r="C6" s="4"/>
    </row>
    <row r="7" spans="1:3">
      <c r="A7" s="3" t="s">
        <v>940</v>
      </c>
      <c r="B7" s="4"/>
      <c r="C7" s="4"/>
    </row>
    <row r="8" spans="1:3">
      <c r="A8" s="2" t="s">
        <v>951</v>
      </c>
      <c r="B8" s="4">
        <v>1.5</v>
      </c>
      <c r="C8" s="4"/>
    </row>
    <row r="9" spans="1:3">
      <c r="A9" s="2" t="s">
        <v>835</v>
      </c>
      <c r="B9" s="4"/>
      <c r="C9" s="4"/>
    </row>
    <row r="10" spans="1:3">
      <c r="A10" s="3" t="s">
        <v>940</v>
      </c>
      <c r="B10" s="4"/>
      <c r="C10" s="4"/>
    </row>
    <row r="11" spans="1:3">
      <c r="A11" s="2" t="s">
        <v>950</v>
      </c>
      <c r="B11" s="4">
        <v>5.4</v>
      </c>
      <c r="C11" s="4"/>
    </row>
    <row r="12" spans="1:3" ht="30">
      <c r="A12" s="2" t="s">
        <v>952</v>
      </c>
      <c r="B12" s="9">
        <v>1.6</v>
      </c>
      <c r="C12" s="4"/>
    </row>
    <row r="13" spans="1:3" ht="45">
      <c r="A13" s="2" t="s">
        <v>953</v>
      </c>
      <c r="B13" s="4"/>
      <c r="C13" s="4"/>
    </row>
    <row r="14" spans="1:3">
      <c r="A14" s="3" t="s">
        <v>940</v>
      </c>
      <c r="B14" s="4"/>
      <c r="C14" s="4"/>
    </row>
    <row r="15" spans="1:3">
      <c r="A15" s="2" t="s">
        <v>954</v>
      </c>
      <c r="B15" s="4"/>
      <c r="C15" s="5">
        <v>42446</v>
      </c>
    </row>
    <row r="16" spans="1:3">
      <c r="A16" s="2" t="s">
        <v>955</v>
      </c>
      <c r="B16" s="129">
        <v>5.0000000000000001E-3</v>
      </c>
      <c r="C16" s="4"/>
    </row>
    <row r="17" spans="1:3" ht="45">
      <c r="A17" s="2" t="s">
        <v>956</v>
      </c>
      <c r="B17" s="4"/>
      <c r="C17" s="4"/>
    </row>
    <row r="18" spans="1:3">
      <c r="A18" s="3" t="s">
        <v>940</v>
      </c>
      <c r="B18" s="4"/>
      <c r="C18" s="4"/>
    </row>
    <row r="19" spans="1:3">
      <c r="A19" s="2" t="s">
        <v>957</v>
      </c>
      <c r="B19" s="4"/>
      <c r="C19" s="4">
        <v>7.9</v>
      </c>
    </row>
  </sheetData>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2" width="15.42578125" bestFit="1" customWidth="1"/>
    <col min="3" max="3" width="36.5703125" bestFit="1" customWidth="1"/>
    <col min="4" max="4" width="12.5703125" bestFit="1" customWidth="1"/>
  </cols>
  <sheetData>
    <row r="1" spans="1:4" ht="15" customHeight="1">
      <c r="A1" s="7" t="s">
        <v>958</v>
      </c>
      <c r="B1" s="1" t="s">
        <v>780</v>
      </c>
      <c r="C1" s="1" t="s">
        <v>1</v>
      </c>
      <c r="D1" s="1"/>
    </row>
    <row r="2" spans="1:4">
      <c r="A2" s="7"/>
      <c r="B2" s="1" t="s">
        <v>959</v>
      </c>
      <c r="C2" s="1" t="s">
        <v>2</v>
      </c>
      <c r="D2" s="1" t="s">
        <v>23</v>
      </c>
    </row>
    <row r="3" spans="1:4">
      <c r="A3" s="3" t="s">
        <v>960</v>
      </c>
      <c r="B3" s="4"/>
      <c r="C3" s="4"/>
      <c r="D3" s="4"/>
    </row>
    <row r="4" spans="1:4">
      <c r="A4" s="2" t="s">
        <v>57</v>
      </c>
      <c r="B4" s="4"/>
      <c r="C4" s="8">
        <v>541157000</v>
      </c>
      <c r="D4" s="8">
        <v>538553000</v>
      </c>
    </row>
    <row r="5" spans="1:4">
      <c r="A5" s="2" t="s">
        <v>961</v>
      </c>
      <c r="B5" s="4"/>
      <c r="C5" s="6">
        <v>66000</v>
      </c>
      <c r="D5" s="6">
        <v>66000</v>
      </c>
    </row>
    <row r="6" spans="1:4" ht="30">
      <c r="A6" s="2" t="s">
        <v>962</v>
      </c>
      <c r="B6" s="4"/>
      <c r="C6" s="4"/>
      <c r="D6" s="4"/>
    </row>
    <row r="7" spans="1:4">
      <c r="A7" s="3" t="s">
        <v>960</v>
      </c>
      <c r="B7" s="4"/>
      <c r="C7" s="4"/>
      <c r="D7" s="4"/>
    </row>
    <row r="8" spans="1:4" ht="30">
      <c r="A8" s="2" t="s">
        <v>963</v>
      </c>
      <c r="B8" s="6">
        <v>120000000</v>
      </c>
      <c r="C8" s="4"/>
      <c r="D8" s="4"/>
    </row>
    <row r="9" spans="1:4">
      <c r="A9" s="2" t="s">
        <v>964</v>
      </c>
      <c r="B9" s="4"/>
      <c r="C9" s="4">
        <v>95</v>
      </c>
      <c r="D9" s="4"/>
    </row>
    <row r="10" spans="1:4" ht="30">
      <c r="A10" s="2" t="s">
        <v>965</v>
      </c>
      <c r="B10" s="4"/>
      <c r="C10" s="8">
        <v>1000</v>
      </c>
      <c r="D10" s="4"/>
    </row>
    <row r="11" spans="1:4" ht="30">
      <c r="A11" s="2" t="s">
        <v>966</v>
      </c>
      <c r="B11" s="4"/>
      <c r="C11" s="9">
        <v>10.53</v>
      </c>
      <c r="D11" s="4"/>
    </row>
    <row r="12" spans="1:4">
      <c r="A12" s="2" t="s">
        <v>967</v>
      </c>
      <c r="B12" s="129">
        <v>2.75E-2</v>
      </c>
      <c r="C12" s="129">
        <v>2.75E-2</v>
      </c>
      <c r="D12" s="4"/>
    </row>
    <row r="13" spans="1:4">
      <c r="A13" s="2" t="s">
        <v>968</v>
      </c>
      <c r="B13" s="4"/>
      <c r="C13" s="5">
        <v>43449</v>
      </c>
      <c r="D13" s="4"/>
    </row>
    <row r="14" spans="1:4">
      <c r="A14" s="2" t="s">
        <v>969</v>
      </c>
      <c r="B14" s="6">
        <v>115400000</v>
      </c>
      <c r="C14" s="4"/>
      <c r="D14" s="4"/>
    </row>
    <row r="15" spans="1:4">
      <c r="A15" s="2" t="s">
        <v>970</v>
      </c>
      <c r="B15" s="6">
        <v>4600000</v>
      </c>
      <c r="C15" s="4"/>
      <c r="D15" s="4"/>
    </row>
    <row r="16" spans="1:4">
      <c r="A16" s="2" t="s">
        <v>57</v>
      </c>
      <c r="B16" s="4"/>
      <c r="C16" s="6">
        <v>13100000</v>
      </c>
      <c r="D16" s="4"/>
    </row>
    <row r="17" spans="1:4" ht="30">
      <c r="A17" s="2" t="s">
        <v>971</v>
      </c>
      <c r="B17" s="4"/>
      <c r="C17" s="6">
        <v>11400000</v>
      </c>
      <c r="D17" s="4"/>
    </row>
    <row r="18" spans="1:4">
      <c r="A18" s="2" t="s">
        <v>972</v>
      </c>
      <c r="B18" s="4"/>
      <c r="C18" s="9">
        <v>14.03</v>
      </c>
      <c r="D18" s="4"/>
    </row>
    <row r="19" spans="1:4">
      <c r="A19" s="2" t="s">
        <v>961</v>
      </c>
      <c r="B19" s="4"/>
      <c r="C19" s="6">
        <v>11400000</v>
      </c>
      <c r="D19" s="4"/>
    </row>
    <row r="20" spans="1:4" ht="30">
      <c r="A20" s="2" t="s">
        <v>973</v>
      </c>
      <c r="B20" s="4"/>
      <c r="C20" s="129">
        <v>1.3</v>
      </c>
      <c r="D20" s="4"/>
    </row>
    <row r="21" spans="1:4">
      <c r="A21" s="2" t="s">
        <v>974</v>
      </c>
      <c r="B21" s="4"/>
      <c r="C21" s="8">
        <v>1000</v>
      </c>
      <c r="D21" s="4"/>
    </row>
    <row r="22" spans="1:4" ht="30">
      <c r="A22" s="2" t="s">
        <v>975</v>
      </c>
      <c r="B22" s="4"/>
      <c r="C22" s="129">
        <v>0.98</v>
      </c>
      <c r="D22" s="4"/>
    </row>
    <row r="23" spans="1:4" ht="409.5">
      <c r="A23" s="2" t="s">
        <v>976</v>
      </c>
      <c r="B23" s="4"/>
      <c r="C23" s="4" t="s">
        <v>977</v>
      </c>
      <c r="D23" s="4"/>
    </row>
    <row r="24" spans="1:4" ht="30">
      <c r="A24" s="2" t="s">
        <v>978</v>
      </c>
      <c r="B24" s="4"/>
      <c r="C24" s="4"/>
      <c r="D24" s="4"/>
    </row>
    <row r="25" spans="1:4">
      <c r="A25" s="3" t="s">
        <v>960</v>
      </c>
      <c r="B25" s="4"/>
      <c r="C25" s="4"/>
      <c r="D25" s="4"/>
    </row>
    <row r="26" spans="1:4">
      <c r="A26" s="2" t="s">
        <v>979</v>
      </c>
      <c r="B26" s="4"/>
      <c r="C26" s="4" t="s">
        <v>980</v>
      </c>
      <c r="D26" s="4"/>
    </row>
    <row r="27" spans="1:4" ht="30">
      <c r="A27" s="2" t="s">
        <v>981</v>
      </c>
      <c r="B27" s="4"/>
      <c r="C27" s="4" t="s">
        <v>982</v>
      </c>
      <c r="D27" s="4"/>
    </row>
    <row r="28" spans="1:4" ht="30">
      <c r="A28" s="2" t="s">
        <v>983</v>
      </c>
      <c r="B28" s="4"/>
      <c r="C28" s="4"/>
      <c r="D28" s="4"/>
    </row>
    <row r="29" spans="1:4">
      <c r="A29" s="3" t="s">
        <v>960</v>
      </c>
      <c r="B29" s="4"/>
      <c r="C29" s="4"/>
      <c r="D29" s="4"/>
    </row>
    <row r="30" spans="1:4" ht="30">
      <c r="A30" s="2" t="s">
        <v>981</v>
      </c>
      <c r="B30" s="4"/>
      <c r="C30" s="4" t="s">
        <v>984</v>
      </c>
      <c r="D30" s="4"/>
    </row>
  </sheetData>
  <mergeCells count="1">
    <mergeCell ref="A1:A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2.5703125" bestFit="1" customWidth="1"/>
  </cols>
  <sheetData>
    <row r="1" spans="1:2" ht="60">
      <c r="A1" s="1" t="s">
        <v>985</v>
      </c>
      <c r="B1" s="7" t="s">
        <v>2</v>
      </c>
    </row>
    <row r="2" spans="1:2" ht="30">
      <c r="A2" s="1" t="s">
        <v>22</v>
      </c>
      <c r="B2" s="7"/>
    </row>
    <row r="3" spans="1:2">
      <c r="A3" s="2" t="s">
        <v>869</v>
      </c>
      <c r="B3" s="4"/>
    </row>
    <row r="4" spans="1:2">
      <c r="A4" s="3" t="s">
        <v>986</v>
      </c>
      <c r="B4" s="4"/>
    </row>
    <row r="5" spans="1:2">
      <c r="A5" s="2" t="s">
        <v>559</v>
      </c>
      <c r="B5" s="8">
        <v>120000</v>
      </c>
    </row>
    <row r="6" spans="1:2" ht="30">
      <c r="A6" s="2" t="s">
        <v>987</v>
      </c>
      <c r="B6" s="6">
        <v>-22432</v>
      </c>
    </row>
    <row r="7" spans="1:2">
      <c r="A7" s="131">
        <v>42094</v>
      </c>
      <c r="B7" s="8">
        <v>97568</v>
      </c>
    </row>
  </sheetData>
  <mergeCells count="1">
    <mergeCell ref="B1:B2"/>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988</v>
      </c>
      <c r="B1" s="7" t="s">
        <v>1</v>
      </c>
      <c r="C1" s="7"/>
    </row>
    <row r="2" spans="1:3" ht="30">
      <c r="A2" s="1" t="s">
        <v>22</v>
      </c>
      <c r="B2" s="1" t="s">
        <v>2</v>
      </c>
      <c r="C2" s="1" t="s">
        <v>79</v>
      </c>
    </row>
    <row r="3" spans="1:3">
      <c r="A3" s="3" t="s">
        <v>550</v>
      </c>
      <c r="B3" s="4"/>
      <c r="C3" s="4"/>
    </row>
    <row r="4" spans="1:3">
      <c r="A4" s="2" t="s">
        <v>563</v>
      </c>
      <c r="B4" s="8">
        <v>825</v>
      </c>
      <c r="C4" s="4"/>
    </row>
    <row r="5" spans="1:3">
      <c r="A5" s="2" t="s">
        <v>564</v>
      </c>
      <c r="B5" s="4">
        <v>162</v>
      </c>
      <c r="C5" s="4">
        <v>131</v>
      </c>
    </row>
    <row r="6" spans="1:3">
      <c r="A6" s="2" t="s">
        <v>565</v>
      </c>
      <c r="B6" s="6">
        <v>1270</v>
      </c>
      <c r="C6" s="6">
        <v>1147</v>
      </c>
    </row>
    <row r="7" spans="1:3">
      <c r="A7" s="2" t="s">
        <v>457</v>
      </c>
      <c r="B7" s="8">
        <v>2257</v>
      </c>
      <c r="C7" s="4"/>
    </row>
    <row r="8" spans="1:3">
      <c r="A8" s="2" t="s">
        <v>566</v>
      </c>
      <c r="B8" s="129">
        <v>8.6599999999999996E-2</v>
      </c>
      <c r="C8" s="4"/>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3" width="12.5703125" bestFit="1" customWidth="1"/>
    <col min="4" max="4" width="15.42578125" bestFit="1" customWidth="1"/>
  </cols>
  <sheetData>
    <row r="1" spans="1:4" ht="15" customHeight="1">
      <c r="A1" s="7" t="s">
        <v>989</v>
      </c>
      <c r="B1" s="7" t="s">
        <v>1</v>
      </c>
      <c r="C1" s="7"/>
      <c r="D1" s="1" t="s">
        <v>780</v>
      </c>
    </row>
    <row r="2" spans="1:4">
      <c r="A2" s="7"/>
      <c r="B2" s="1" t="s">
        <v>2</v>
      </c>
      <c r="C2" s="1" t="s">
        <v>79</v>
      </c>
      <c r="D2" s="130">
        <v>41423</v>
      </c>
    </row>
    <row r="3" spans="1:4" ht="45">
      <c r="A3" s="3" t="s">
        <v>990</v>
      </c>
      <c r="B3" s="4"/>
      <c r="C3" s="4"/>
      <c r="D3" s="4"/>
    </row>
    <row r="4" spans="1:4" ht="30">
      <c r="A4" s="2" t="s">
        <v>991</v>
      </c>
      <c r="B4" s="8">
        <v>60279000</v>
      </c>
      <c r="C4" s="8">
        <v>64538000</v>
      </c>
      <c r="D4" s="4"/>
    </row>
    <row r="5" spans="1:4">
      <c r="A5" s="2" t="s">
        <v>992</v>
      </c>
      <c r="B5" s="4"/>
      <c r="C5" s="4"/>
      <c r="D5" s="4"/>
    </row>
    <row r="6" spans="1:4" ht="45">
      <c r="A6" s="3" t="s">
        <v>990</v>
      </c>
      <c r="B6" s="4"/>
      <c r="C6" s="4"/>
      <c r="D6" s="4"/>
    </row>
    <row r="7" spans="1:4" ht="30">
      <c r="A7" s="2" t="s">
        <v>991</v>
      </c>
      <c r="B7" s="4"/>
      <c r="C7" s="4"/>
      <c r="D7" s="6">
        <v>7000000</v>
      </c>
    </row>
    <row r="8" spans="1:4" ht="30">
      <c r="A8" s="2" t="s">
        <v>993</v>
      </c>
      <c r="B8" s="4"/>
      <c r="C8" s="4"/>
      <c r="D8" s="4"/>
    </row>
    <row r="9" spans="1:4" ht="45">
      <c r="A9" s="3" t="s">
        <v>990</v>
      </c>
      <c r="B9" s="4"/>
      <c r="C9" s="4"/>
      <c r="D9" s="4"/>
    </row>
    <row r="10" spans="1:4">
      <c r="A10" s="2" t="s">
        <v>994</v>
      </c>
      <c r="B10" s="6">
        <v>16000000</v>
      </c>
      <c r="C10" s="4"/>
      <c r="D10" s="4"/>
    </row>
    <row r="11" spans="1:4" ht="45">
      <c r="A11" s="2" t="s">
        <v>995</v>
      </c>
      <c r="B11" s="4"/>
      <c r="C11" s="4"/>
      <c r="D11" s="4"/>
    </row>
    <row r="12" spans="1:4" ht="45">
      <c r="A12" s="3" t="s">
        <v>990</v>
      </c>
      <c r="B12" s="4"/>
      <c r="C12" s="4"/>
      <c r="D12" s="4"/>
    </row>
    <row r="13" spans="1:4">
      <c r="A13" s="2" t="s">
        <v>994</v>
      </c>
      <c r="B13" s="8">
        <v>107000000</v>
      </c>
      <c r="C13" s="4"/>
      <c r="D13" s="4"/>
    </row>
  </sheetData>
  <mergeCells count="2">
    <mergeCell ref="A1:A2"/>
    <mergeCell ref="B1:C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45">
      <c r="A1" s="1" t="s">
        <v>996</v>
      </c>
      <c r="B1" s="1" t="s">
        <v>1</v>
      </c>
      <c r="C1" s="1"/>
    </row>
    <row r="2" spans="1:3" ht="30">
      <c r="A2" s="1" t="s">
        <v>22</v>
      </c>
      <c r="B2" s="1" t="s">
        <v>2</v>
      </c>
      <c r="C2" s="1" t="s">
        <v>23</v>
      </c>
    </row>
    <row r="3" spans="1:3" ht="30">
      <c r="A3" s="3" t="s">
        <v>997</v>
      </c>
      <c r="B3" s="4"/>
      <c r="C3" s="4"/>
    </row>
    <row r="4" spans="1:3">
      <c r="A4" s="2" t="s">
        <v>581</v>
      </c>
      <c r="B4" s="4"/>
      <c r="C4" s="8">
        <v>1141</v>
      </c>
    </row>
    <row r="5" spans="1:3">
      <c r="A5" s="2" t="s">
        <v>584</v>
      </c>
      <c r="B5" s="6">
        <v>1141</v>
      </c>
      <c r="C5" s="6">
        <v>1141</v>
      </c>
    </row>
    <row r="6" spans="1:3">
      <c r="A6" s="2" t="s">
        <v>847</v>
      </c>
      <c r="B6" s="4"/>
      <c r="C6" s="4"/>
    </row>
    <row r="7" spans="1:3" ht="30">
      <c r="A7" s="3" t="s">
        <v>997</v>
      </c>
      <c r="B7" s="4"/>
      <c r="C7" s="4"/>
    </row>
    <row r="8" spans="1:3">
      <c r="A8" s="2" t="s">
        <v>581</v>
      </c>
      <c r="B8" s="6">
        <v>15785</v>
      </c>
      <c r="C8" s="4"/>
    </row>
    <row r="9" spans="1:3" ht="30">
      <c r="A9" s="2" t="s">
        <v>582</v>
      </c>
      <c r="B9" s="4">
        <v>0</v>
      </c>
      <c r="C9" s="4"/>
    </row>
    <row r="10" spans="1:3">
      <c r="A10" s="2" t="s">
        <v>583</v>
      </c>
      <c r="B10" s="4">
        <v>-666</v>
      </c>
      <c r="C10" s="4"/>
    </row>
    <row r="11" spans="1:3">
      <c r="A11" s="2" t="s">
        <v>584</v>
      </c>
      <c r="B11" s="6">
        <v>15119</v>
      </c>
      <c r="C11" s="4"/>
    </row>
    <row r="12" spans="1:3" ht="45">
      <c r="A12" s="2" t="s">
        <v>998</v>
      </c>
      <c r="B12" s="4"/>
      <c r="C12" s="4"/>
    </row>
    <row r="13" spans="1:3" ht="30">
      <c r="A13" s="3" t="s">
        <v>997</v>
      </c>
      <c r="B13" s="4"/>
      <c r="C13" s="4"/>
    </row>
    <row r="14" spans="1:3">
      <c r="A14" s="2" t="s">
        <v>581</v>
      </c>
      <c r="B14" s="6">
        <v>1141</v>
      </c>
      <c r="C14" s="4"/>
    </row>
    <row r="15" spans="1:3" ht="30">
      <c r="A15" s="2" t="s">
        <v>582</v>
      </c>
      <c r="B15" s="4">
        <v>666</v>
      </c>
      <c r="C15" s="4"/>
    </row>
    <row r="16" spans="1:3">
      <c r="A16" s="2" t="s">
        <v>583</v>
      </c>
      <c r="B16" s="4">
        <v>-666</v>
      </c>
      <c r="C16" s="4"/>
    </row>
    <row r="17" spans="1:3">
      <c r="A17" s="2" t="s">
        <v>584</v>
      </c>
      <c r="B17" s="6">
        <v>1141</v>
      </c>
      <c r="C17" s="4"/>
    </row>
    <row r="18" spans="1:3" ht="45">
      <c r="A18" s="2" t="s">
        <v>999</v>
      </c>
      <c r="B18" s="4"/>
      <c r="C18" s="4"/>
    </row>
    <row r="19" spans="1:3" ht="30">
      <c r="A19" s="3" t="s">
        <v>997</v>
      </c>
      <c r="B19" s="4"/>
      <c r="C19" s="4"/>
    </row>
    <row r="20" spans="1:3">
      <c r="A20" s="2" t="s">
        <v>581</v>
      </c>
      <c r="B20" s="6">
        <v>14644</v>
      </c>
      <c r="C20" s="4"/>
    </row>
    <row r="21" spans="1:3" ht="30">
      <c r="A21" s="2" t="s">
        <v>582</v>
      </c>
      <c r="B21" s="4">
        <v>-666</v>
      </c>
      <c r="C21" s="4"/>
    </row>
    <row r="22" spans="1:3">
      <c r="A22" s="2" t="s">
        <v>583</v>
      </c>
      <c r="B22" s="4">
        <v>0</v>
      </c>
      <c r="C22" s="4"/>
    </row>
    <row r="23" spans="1:3">
      <c r="A23" s="2" t="s">
        <v>584</v>
      </c>
      <c r="B23" s="8">
        <v>13978</v>
      </c>
      <c r="C23" s="4"/>
    </row>
  </sheetData>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4"/>
  <sheetViews>
    <sheetView showGridLines="0" workbookViewId="0"/>
  </sheetViews>
  <sheetFormatPr defaultRowHeight="15"/>
  <cols>
    <col min="1" max="1" width="36.5703125" bestFit="1" customWidth="1"/>
    <col min="2" max="3" width="15.42578125" bestFit="1" customWidth="1"/>
    <col min="4" max="4" width="12.28515625" bestFit="1" customWidth="1"/>
    <col min="5" max="5" width="10.28515625" bestFit="1" customWidth="1"/>
    <col min="6" max="6" width="17" bestFit="1" customWidth="1"/>
    <col min="7" max="7" width="25" bestFit="1" customWidth="1"/>
    <col min="8" max="8" width="19.140625" bestFit="1" customWidth="1"/>
    <col min="9" max="9" width="18.28515625" bestFit="1" customWidth="1"/>
    <col min="10" max="11" width="30.7109375" bestFit="1" customWidth="1"/>
    <col min="12" max="14" width="32.140625" bestFit="1" customWidth="1"/>
    <col min="15" max="15" width="18.28515625" bestFit="1" customWidth="1"/>
    <col min="16" max="16" width="30.7109375" bestFit="1" customWidth="1"/>
    <col min="17" max="18" width="19.5703125" bestFit="1" customWidth="1"/>
    <col min="19" max="21" width="19.85546875" bestFit="1" customWidth="1"/>
    <col min="22" max="23" width="30.7109375" bestFit="1" customWidth="1"/>
    <col min="24" max="25" width="18.28515625" bestFit="1" customWidth="1"/>
    <col min="26" max="27" width="24.28515625" bestFit="1" customWidth="1"/>
    <col min="28" max="31" width="20.85546875" bestFit="1" customWidth="1"/>
    <col min="32" max="32" width="33.85546875" bestFit="1" customWidth="1"/>
    <col min="33" max="33" width="36.5703125" bestFit="1" customWidth="1"/>
  </cols>
  <sheetData>
    <row r="1" spans="1:33" ht="15" customHeight="1">
      <c r="A1" s="7" t="s">
        <v>1000</v>
      </c>
      <c r="B1" s="1" t="s">
        <v>898</v>
      </c>
      <c r="C1" s="1" t="s">
        <v>1</v>
      </c>
      <c r="D1" s="1"/>
      <c r="E1" s="1"/>
      <c r="F1" s="7" t="s">
        <v>780</v>
      </c>
      <c r="G1" s="7"/>
      <c r="H1" s="1"/>
      <c r="I1" s="1" t="s">
        <v>1</v>
      </c>
      <c r="J1" s="1" t="s">
        <v>898</v>
      </c>
      <c r="K1" s="1" t="s">
        <v>1</v>
      </c>
      <c r="L1" s="1"/>
      <c r="M1" s="1"/>
      <c r="N1" s="1"/>
      <c r="O1" s="1"/>
      <c r="P1" s="7" t="s">
        <v>1</v>
      </c>
      <c r="Q1" s="7"/>
      <c r="R1" s="7"/>
      <c r="S1" s="1"/>
      <c r="T1" s="1"/>
      <c r="U1" s="1" t="s">
        <v>1</v>
      </c>
      <c r="V1" s="1" t="s">
        <v>780</v>
      </c>
      <c r="W1" s="1" t="s">
        <v>1</v>
      </c>
      <c r="X1" s="7" t="s">
        <v>898</v>
      </c>
      <c r="Y1" s="7"/>
      <c r="Z1" s="7"/>
      <c r="AA1" s="1" t="s">
        <v>1</v>
      </c>
      <c r="AB1" s="1" t="s">
        <v>898</v>
      </c>
      <c r="AC1" s="1" t="s">
        <v>1</v>
      </c>
      <c r="AD1" s="1"/>
      <c r="AE1" s="1"/>
      <c r="AF1" s="7" t="s">
        <v>1</v>
      </c>
      <c r="AG1" s="7"/>
    </row>
    <row r="2" spans="1:33">
      <c r="A2" s="7"/>
      <c r="B2" s="1" t="s">
        <v>1001</v>
      </c>
      <c r="C2" s="1" t="s">
        <v>2</v>
      </c>
      <c r="D2" s="1" t="s">
        <v>23</v>
      </c>
      <c r="E2" s="130">
        <v>38868</v>
      </c>
      <c r="F2" s="1" t="s">
        <v>1003</v>
      </c>
      <c r="G2" s="1" t="s">
        <v>1006</v>
      </c>
      <c r="H2" s="1" t="s">
        <v>2</v>
      </c>
      <c r="I2" s="1" t="s">
        <v>2</v>
      </c>
      <c r="J2" s="1" t="s">
        <v>1009</v>
      </c>
      <c r="K2" s="1" t="s">
        <v>2</v>
      </c>
      <c r="L2" s="1" t="s">
        <v>2</v>
      </c>
      <c r="M2" s="1" t="s">
        <v>23</v>
      </c>
      <c r="N2" s="1" t="s">
        <v>900</v>
      </c>
      <c r="O2" s="1" t="s">
        <v>2</v>
      </c>
      <c r="P2" s="1" t="s">
        <v>2</v>
      </c>
      <c r="Q2" s="1" t="s">
        <v>2</v>
      </c>
      <c r="R2" s="1" t="s">
        <v>2</v>
      </c>
      <c r="S2" s="1" t="s">
        <v>2</v>
      </c>
      <c r="T2" s="1" t="s">
        <v>23</v>
      </c>
      <c r="U2" s="1" t="s">
        <v>2</v>
      </c>
      <c r="V2" s="1" t="s">
        <v>1016</v>
      </c>
      <c r="W2" s="1" t="s">
        <v>2</v>
      </c>
      <c r="X2" s="1" t="s">
        <v>1018</v>
      </c>
      <c r="Y2" s="1" t="s">
        <v>1018</v>
      </c>
      <c r="Z2" s="1" t="s">
        <v>1021</v>
      </c>
      <c r="AA2" s="1" t="s">
        <v>2</v>
      </c>
      <c r="AB2" s="1" t="s">
        <v>1023</v>
      </c>
      <c r="AC2" s="1" t="s">
        <v>2</v>
      </c>
      <c r="AD2" s="1" t="s">
        <v>1025</v>
      </c>
      <c r="AE2" s="1" t="s">
        <v>1001</v>
      </c>
      <c r="AF2" s="1" t="s">
        <v>2</v>
      </c>
      <c r="AG2" s="1" t="s">
        <v>2</v>
      </c>
    </row>
    <row r="3" spans="1:33" ht="30">
      <c r="A3" s="7"/>
      <c r="B3" s="1" t="s">
        <v>1002</v>
      </c>
      <c r="C3" s="1" t="s">
        <v>1002</v>
      </c>
      <c r="D3" s="1" t="s">
        <v>1002</v>
      </c>
      <c r="E3" s="1" t="s">
        <v>1002</v>
      </c>
      <c r="F3" s="1" t="s">
        <v>1004</v>
      </c>
      <c r="G3" s="1" t="s">
        <v>1007</v>
      </c>
      <c r="H3" s="1" t="s">
        <v>847</v>
      </c>
      <c r="I3" s="1" t="s">
        <v>775</v>
      </c>
      <c r="J3" s="1" t="s">
        <v>775</v>
      </c>
      <c r="K3" s="1" t="s">
        <v>775</v>
      </c>
      <c r="L3" s="1" t="s">
        <v>712</v>
      </c>
      <c r="M3" s="1" t="s">
        <v>712</v>
      </c>
      <c r="N3" s="1" t="s">
        <v>712</v>
      </c>
      <c r="O3" s="1" t="s">
        <v>1013</v>
      </c>
      <c r="P3" s="1" t="s">
        <v>1014</v>
      </c>
      <c r="Q3" s="1" t="s">
        <v>910</v>
      </c>
      <c r="R3" s="1" t="s">
        <v>910</v>
      </c>
      <c r="S3" s="1" t="s">
        <v>1015</v>
      </c>
      <c r="T3" s="1" t="s">
        <v>1015</v>
      </c>
      <c r="U3" s="1" t="s">
        <v>1015</v>
      </c>
      <c r="V3" s="1" t="s">
        <v>1017</v>
      </c>
      <c r="W3" s="1" t="s">
        <v>1017</v>
      </c>
      <c r="X3" s="1" t="s">
        <v>1019</v>
      </c>
      <c r="Y3" s="1" t="s">
        <v>1019</v>
      </c>
      <c r="Z3" s="1" t="s">
        <v>1022</v>
      </c>
      <c r="AA3" s="1" t="s">
        <v>1022</v>
      </c>
      <c r="AB3" s="1" t="s">
        <v>1024</v>
      </c>
      <c r="AC3" s="1" t="s">
        <v>1024</v>
      </c>
      <c r="AD3" s="1" t="s">
        <v>1024</v>
      </c>
      <c r="AE3" s="1" t="s">
        <v>1024</v>
      </c>
      <c r="AF3" s="1" t="s">
        <v>1026</v>
      </c>
      <c r="AG3" s="1" t="s">
        <v>1028</v>
      </c>
    </row>
    <row r="4" spans="1:33">
      <c r="A4" s="7"/>
      <c r="B4" s="1"/>
      <c r="C4" s="1"/>
      <c r="D4" s="1"/>
      <c r="E4" s="1"/>
      <c r="F4" s="1" t="s">
        <v>1005</v>
      </c>
      <c r="G4" s="1" t="s">
        <v>1008</v>
      </c>
      <c r="H4" s="1"/>
      <c r="I4" s="1" t="s">
        <v>1002</v>
      </c>
      <c r="J4" s="1" t="s">
        <v>1010</v>
      </c>
      <c r="K4" s="1" t="s">
        <v>1010</v>
      </c>
      <c r="L4" s="1" t="s">
        <v>1002</v>
      </c>
      <c r="M4" s="1" t="s">
        <v>1002</v>
      </c>
      <c r="N4" s="1" t="s">
        <v>1002</v>
      </c>
      <c r="O4" s="1" t="s">
        <v>1002</v>
      </c>
      <c r="P4" s="1" t="s">
        <v>1010</v>
      </c>
      <c r="Q4" s="1"/>
      <c r="R4" s="1" t="s">
        <v>847</v>
      </c>
      <c r="S4" s="1" t="s">
        <v>1002</v>
      </c>
      <c r="T4" s="1" t="s">
        <v>1002</v>
      </c>
      <c r="U4" s="1" t="s">
        <v>847</v>
      </c>
      <c r="V4" s="1" t="s">
        <v>775</v>
      </c>
      <c r="W4" s="1" t="s">
        <v>775</v>
      </c>
      <c r="X4" s="1" t="s">
        <v>1002</v>
      </c>
      <c r="Y4" s="1" t="s">
        <v>1020</v>
      </c>
      <c r="Z4" s="1" t="s">
        <v>1002</v>
      </c>
      <c r="AA4" s="1" t="s">
        <v>1002</v>
      </c>
      <c r="AB4" s="1" t="s">
        <v>1002</v>
      </c>
      <c r="AC4" s="1" t="s">
        <v>1002</v>
      </c>
      <c r="AD4" s="1" t="s">
        <v>1002</v>
      </c>
      <c r="AE4" s="1" t="s">
        <v>1002</v>
      </c>
      <c r="AF4" s="1" t="s">
        <v>1027</v>
      </c>
      <c r="AG4" s="1" t="s">
        <v>1029</v>
      </c>
    </row>
    <row r="5" spans="1:33">
      <c r="A5" s="7"/>
      <c r="B5" s="1"/>
      <c r="C5" s="1"/>
      <c r="D5" s="1"/>
      <c r="E5" s="1"/>
      <c r="F5" s="1"/>
      <c r="G5" s="1" t="s">
        <v>1005</v>
      </c>
      <c r="H5" s="1"/>
      <c r="I5" s="1"/>
      <c r="J5" s="1" t="s">
        <v>1011</v>
      </c>
      <c r="K5" s="1" t="s">
        <v>1012</v>
      </c>
      <c r="L5" s="1"/>
      <c r="M5" s="1"/>
      <c r="N5" s="1"/>
      <c r="O5" s="1"/>
      <c r="P5" s="1" t="s">
        <v>1002</v>
      </c>
      <c r="Q5" s="1"/>
      <c r="R5" s="1" t="s">
        <v>1002</v>
      </c>
      <c r="S5" s="1"/>
      <c r="T5" s="1"/>
      <c r="U5" s="1" t="s">
        <v>1002</v>
      </c>
      <c r="V5" s="1" t="s">
        <v>1010</v>
      </c>
      <c r="W5" s="1" t="s">
        <v>1010</v>
      </c>
      <c r="X5" s="1"/>
      <c r="Y5" s="1"/>
      <c r="Z5" s="1"/>
      <c r="AA5" s="1"/>
      <c r="AB5" s="1"/>
      <c r="AC5" s="1"/>
      <c r="AD5" s="1"/>
      <c r="AE5" s="1"/>
      <c r="AF5" s="1"/>
      <c r="AG5" s="1"/>
    </row>
    <row r="6" spans="1:33">
      <c r="A6" s="7"/>
      <c r="B6" s="1"/>
      <c r="C6" s="1"/>
      <c r="D6" s="1"/>
      <c r="E6" s="1"/>
      <c r="F6" s="1"/>
      <c r="G6" s="1"/>
      <c r="H6" s="1"/>
      <c r="I6" s="1"/>
      <c r="J6" s="1"/>
      <c r="K6" s="1"/>
      <c r="L6" s="1"/>
      <c r="M6" s="1"/>
      <c r="N6" s="1"/>
      <c r="O6" s="1"/>
      <c r="P6" s="1"/>
      <c r="Q6" s="1"/>
      <c r="R6" s="1"/>
      <c r="S6" s="1"/>
      <c r="T6" s="1"/>
      <c r="U6" s="1"/>
      <c r="V6" s="1" t="s">
        <v>1002</v>
      </c>
      <c r="W6" s="1" t="s">
        <v>1002</v>
      </c>
      <c r="X6" s="1"/>
      <c r="Y6" s="1"/>
      <c r="Z6" s="1"/>
      <c r="AA6" s="1"/>
      <c r="AB6" s="1"/>
      <c r="AC6" s="1"/>
      <c r="AD6" s="1"/>
      <c r="AE6" s="1"/>
      <c r="AF6" s="1"/>
      <c r="AG6" s="1"/>
    </row>
    <row r="7" spans="1:33" ht="30">
      <c r="A7" s="3" t="s">
        <v>1030</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row>
    <row r="8" spans="1:33" ht="30">
      <c r="A8" s="2" t="s">
        <v>1031</v>
      </c>
      <c r="B8" s="4"/>
      <c r="C8" s="4"/>
      <c r="D8" s="4"/>
      <c r="E8" s="4"/>
      <c r="F8" s="4"/>
      <c r="G8" s="4"/>
      <c r="H8" s="4"/>
      <c r="I8" s="4"/>
      <c r="J8" s="4"/>
      <c r="K8" s="4"/>
      <c r="L8" s="4"/>
      <c r="M8" s="4"/>
      <c r="N8" s="4"/>
      <c r="O8" s="4"/>
      <c r="P8" s="4"/>
      <c r="Q8" s="4"/>
      <c r="R8" s="4"/>
      <c r="S8" s="4"/>
      <c r="T8" s="4"/>
      <c r="U8" s="4"/>
      <c r="V8" s="4"/>
      <c r="W8" s="4"/>
      <c r="X8" s="4"/>
      <c r="Y8" s="4"/>
      <c r="Z8" s="4"/>
      <c r="AA8" s="4"/>
      <c r="AB8" s="4"/>
      <c r="AC8" s="4"/>
      <c r="AD8" s="4"/>
      <c r="AE8" s="4"/>
      <c r="AF8" s="5">
        <v>43616</v>
      </c>
      <c r="AG8" s="5">
        <v>43616</v>
      </c>
    </row>
    <row r="9" spans="1:33">
      <c r="A9" s="2" t="s">
        <v>1032</v>
      </c>
      <c r="B9" s="4"/>
      <c r="C9" s="4"/>
      <c r="D9" s="4"/>
      <c r="E9" s="4"/>
      <c r="F9" s="4"/>
      <c r="G9" s="4"/>
      <c r="H9" s="4"/>
      <c r="I9" s="8">
        <v>5000000</v>
      </c>
      <c r="J9" s="4"/>
      <c r="K9" s="4"/>
      <c r="L9" s="4"/>
      <c r="M9" s="4"/>
      <c r="N9" s="4"/>
      <c r="O9" s="4"/>
      <c r="P9" s="4"/>
      <c r="Q9" s="4"/>
      <c r="R9" s="4"/>
      <c r="S9" s="4"/>
      <c r="T9" s="4"/>
      <c r="U9" s="4"/>
      <c r="V9" s="4"/>
      <c r="W9" s="4"/>
      <c r="X9" s="4"/>
      <c r="Y9" s="4"/>
      <c r="Z9" s="4"/>
      <c r="AA9" s="4"/>
      <c r="AB9" s="4"/>
      <c r="AC9" s="4"/>
      <c r="AD9" s="4"/>
      <c r="AE9" s="4"/>
      <c r="AF9" s="4"/>
      <c r="AG9" s="4"/>
    </row>
    <row r="10" spans="1:33">
      <c r="A10" s="2" t="s">
        <v>1033</v>
      </c>
      <c r="B10" s="4"/>
      <c r="C10" s="6">
        <v>100000</v>
      </c>
      <c r="D10" s="4"/>
      <c r="E10" s="4"/>
      <c r="F10" s="4"/>
      <c r="G10" s="4"/>
      <c r="H10" s="4"/>
      <c r="I10" s="4"/>
      <c r="J10" s="4"/>
      <c r="K10" s="4"/>
      <c r="L10" s="4"/>
      <c r="M10" s="4"/>
      <c r="N10" s="4"/>
      <c r="O10" s="6">
        <v>238000000</v>
      </c>
      <c r="P10" s="4"/>
      <c r="Q10" s="4"/>
      <c r="R10" s="4"/>
      <c r="S10" s="4"/>
      <c r="T10" s="4"/>
      <c r="U10" s="4"/>
      <c r="V10" s="4"/>
      <c r="W10" s="4"/>
      <c r="X10" s="4"/>
      <c r="Y10" s="4"/>
      <c r="Z10" s="4"/>
      <c r="AA10" s="4"/>
      <c r="AB10" s="4"/>
      <c r="AC10" s="6">
        <v>278000000</v>
      </c>
      <c r="AD10" s="4"/>
      <c r="AE10" s="4"/>
      <c r="AF10" s="4"/>
      <c r="AG10" s="4"/>
    </row>
    <row r="11" spans="1:33" ht="30">
      <c r="A11" s="2" t="s">
        <v>1034</v>
      </c>
      <c r="B11" s="4"/>
      <c r="C11" s="4"/>
      <c r="D11" s="4"/>
      <c r="E11" s="4"/>
      <c r="F11" s="4"/>
      <c r="G11" s="4"/>
      <c r="H11" s="4"/>
      <c r="I11" s="4"/>
      <c r="J11" s="4"/>
      <c r="K11" s="4">
        <v>40</v>
      </c>
      <c r="L11" s="4"/>
      <c r="M11" s="4"/>
      <c r="N11" s="4"/>
      <c r="O11" s="4"/>
      <c r="P11" s="4"/>
      <c r="Q11" s="4"/>
      <c r="R11" s="4"/>
      <c r="S11" s="4"/>
      <c r="T11" s="4"/>
      <c r="U11" s="4"/>
      <c r="V11" s="4"/>
      <c r="W11" s="4"/>
      <c r="X11" s="4"/>
      <c r="Y11" s="4"/>
      <c r="Z11" s="4"/>
      <c r="AA11" s="4"/>
      <c r="AB11" s="4"/>
      <c r="AC11" s="4"/>
      <c r="AD11" s="4"/>
      <c r="AE11" s="4"/>
      <c r="AF11" s="4"/>
      <c r="AG11" s="4"/>
    </row>
    <row r="12" spans="1:33" ht="30">
      <c r="A12" s="2" t="s">
        <v>1035</v>
      </c>
      <c r="B12" s="4"/>
      <c r="C12" s="4"/>
      <c r="D12" s="4"/>
      <c r="E12" s="4"/>
      <c r="F12" s="4"/>
      <c r="G12" s="4"/>
      <c r="H12" s="4"/>
      <c r="I12" s="4"/>
      <c r="J12" s="6">
        <v>19000000</v>
      </c>
      <c r="K12" s="4"/>
      <c r="L12" s="4"/>
      <c r="M12" s="4"/>
      <c r="N12" s="4"/>
      <c r="O12" s="4"/>
      <c r="P12" s="4"/>
      <c r="Q12" s="4"/>
      <c r="R12" s="4"/>
      <c r="S12" s="4"/>
      <c r="T12" s="4"/>
      <c r="U12" s="4"/>
      <c r="V12" s="4"/>
      <c r="W12" s="4"/>
      <c r="X12" s="4"/>
      <c r="Y12" s="4"/>
      <c r="Z12" s="4"/>
      <c r="AA12" s="4"/>
      <c r="AB12" s="4"/>
      <c r="AC12" s="4"/>
      <c r="AD12" s="4"/>
      <c r="AE12" s="4"/>
      <c r="AF12" s="4"/>
      <c r="AG12" s="4"/>
    </row>
    <row r="13" spans="1:33">
      <c r="A13" s="2" t="s">
        <v>1036</v>
      </c>
      <c r="B13" s="4"/>
      <c r="C13" s="4"/>
      <c r="D13" s="4"/>
      <c r="E13" s="4"/>
      <c r="F13" s="4"/>
      <c r="G13" s="4"/>
      <c r="H13" s="4"/>
      <c r="I13" s="4"/>
      <c r="J13" s="4" t="s">
        <v>1037</v>
      </c>
      <c r="K13" s="4"/>
      <c r="L13" s="4"/>
      <c r="M13" s="4"/>
      <c r="N13" s="4"/>
      <c r="O13" s="4"/>
      <c r="P13" s="4"/>
      <c r="Q13" s="4"/>
      <c r="R13" s="4"/>
      <c r="S13" s="4"/>
      <c r="T13" s="4"/>
      <c r="U13" s="4"/>
      <c r="V13" s="4" t="s">
        <v>1037</v>
      </c>
      <c r="W13" s="4"/>
      <c r="X13" s="4"/>
      <c r="Y13" s="4"/>
      <c r="Z13" s="4"/>
      <c r="AA13" s="4"/>
      <c r="AB13" s="4"/>
      <c r="AC13" s="4"/>
      <c r="AD13" s="4"/>
      <c r="AE13" s="4"/>
      <c r="AF13" s="4"/>
      <c r="AG13" s="4"/>
    </row>
    <row r="14" spans="1:33">
      <c r="A14" s="2" t="s">
        <v>1038</v>
      </c>
      <c r="B14" s="4"/>
      <c r="C14" s="4"/>
      <c r="D14" s="4"/>
      <c r="E14" s="4"/>
      <c r="F14" s="4"/>
      <c r="G14" s="4"/>
      <c r="H14" s="4"/>
      <c r="I14" s="4"/>
      <c r="J14" s="4"/>
      <c r="K14" s="4"/>
      <c r="L14" s="4"/>
      <c r="M14" s="4"/>
      <c r="N14" s="4"/>
      <c r="O14" s="4"/>
      <c r="P14" s="4"/>
      <c r="Q14" s="4"/>
      <c r="R14" s="4"/>
      <c r="S14" s="4"/>
      <c r="T14" s="4"/>
      <c r="U14" s="4"/>
      <c r="V14" s="6">
        <v>500000</v>
      </c>
      <c r="W14" s="4"/>
      <c r="X14" s="6">
        <v>41500000</v>
      </c>
      <c r="Y14" s="4"/>
      <c r="Z14" s="4"/>
      <c r="AA14" s="4"/>
      <c r="AB14" s="4"/>
      <c r="AC14" s="4"/>
      <c r="AD14" s="4"/>
      <c r="AE14" s="4"/>
      <c r="AF14" s="4"/>
      <c r="AG14" s="4"/>
    </row>
    <row r="15" spans="1:33">
      <c r="A15" s="2" t="s">
        <v>1039</v>
      </c>
      <c r="B15" s="4"/>
      <c r="C15" s="4"/>
      <c r="D15" s="4"/>
      <c r="E15" s="4"/>
      <c r="F15" s="4"/>
      <c r="G15" s="4"/>
      <c r="H15" s="4"/>
      <c r="I15" s="4"/>
      <c r="J15" s="4"/>
      <c r="K15" s="4"/>
      <c r="L15" s="4"/>
      <c r="M15" s="4"/>
      <c r="N15" s="4"/>
      <c r="O15" s="4"/>
      <c r="P15" s="4"/>
      <c r="Q15" s="4"/>
      <c r="R15" s="4"/>
      <c r="S15" s="4"/>
      <c r="T15" s="4"/>
      <c r="U15" s="4"/>
      <c r="V15" s="4"/>
      <c r="W15" s="4"/>
      <c r="X15" s="4"/>
      <c r="Y15" s="6">
        <v>25000</v>
      </c>
      <c r="Z15" s="4"/>
      <c r="AA15" s="4"/>
      <c r="AB15" s="4"/>
      <c r="AC15" s="4"/>
      <c r="AD15" s="4"/>
      <c r="AE15" s="4"/>
      <c r="AF15" s="4"/>
      <c r="AG15" s="4"/>
    </row>
    <row r="16" spans="1:33">
      <c r="A16" s="2" t="s">
        <v>1040</v>
      </c>
      <c r="B16" s="4"/>
      <c r="C16" s="4"/>
      <c r="D16" s="4"/>
      <c r="E16" s="4"/>
      <c r="F16" s="4"/>
      <c r="G16" s="4"/>
      <c r="H16" s="4"/>
      <c r="I16" s="4"/>
      <c r="J16" s="4"/>
      <c r="K16" s="4"/>
      <c r="L16" s="4"/>
      <c r="M16" s="4"/>
      <c r="N16" s="4"/>
      <c r="O16" s="4"/>
      <c r="P16" s="4"/>
      <c r="Q16" s="4"/>
      <c r="R16" s="4"/>
      <c r="S16" s="4"/>
      <c r="T16" s="4"/>
      <c r="U16" s="4"/>
      <c r="V16" s="4"/>
      <c r="W16" s="4"/>
      <c r="X16" s="6">
        <v>300000</v>
      </c>
      <c r="Y16" s="4"/>
      <c r="Z16" s="4"/>
      <c r="AA16" s="4"/>
      <c r="AB16" s="4"/>
      <c r="AC16" s="4"/>
      <c r="AD16" s="4"/>
      <c r="AE16" s="4"/>
      <c r="AF16" s="4"/>
      <c r="AG16" s="4"/>
    </row>
    <row r="17" spans="1:33">
      <c r="A17" s="2" t="s">
        <v>1041</v>
      </c>
      <c r="B17" s="4"/>
      <c r="C17" s="4"/>
      <c r="D17" s="4"/>
      <c r="E17" s="4"/>
      <c r="F17" s="4"/>
      <c r="G17" s="4"/>
      <c r="H17" s="4"/>
      <c r="I17" s="4"/>
      <c r="J17" s="4"/>
      <c r="K17" s="4"/>
      <c r="L17" s="4"/>
      <c r="M17" s="4"/>
      <c r="N17" s="4"/>
      <c r="O17" s="4"/>
      <c r="P17" s="4"/>
      <c r="Q17" s="4"/>
      <c r="R17" s="4"/>
      <c r="S17" s="4"/>
      <c r="T17" s="4"/>
      <c r="U17" s="4"/>
      <c r="V17" s="4"/>
      <c r="W17" s="6">
        <v>3000000</v>
      </c>
      <c r="X17" s="4"/>
      <c r="Y17" s="4"/>
      <c r="Z17" s="4"/>
      <c r="AA17" s="4"/>
      <c r="AB17" s="4"/>
      <c r="AC17" s="4"/>
      <c r="AD17" s="4"/>
      <c r="AE17" s="4"/>
      <c r="AF17" s="4"/>
      <c r="AG17" s="4"/>
    </row>
    <row r="18" spans="1:33">
      <c r="A18" s="2" t="s">
        <v>1042</v>
      </c>
      <c r="B18" s="4"/>
      <c r="C18" s="4"/>
      <c r="D18" s="4"/>
      <c r="E18" s="4"/>
      <c r="F18" s="4"/>
      <c r="G18" s="4"/>
      <c r="H18" s="4"/>
      <c r="I18" s="4"/>
      <c r="J18" s="4"/>
      <c r="K18" s="4"/>
      <c r="L18" s="4"/>
      <c r="M18" s="4"/>
      <c r="N18" s="4"/>
      <c r="O18" s="4"/>
      <c r="P18" s="4"/>
      <c r="Q18" s="4"/>
      <c r="R18" s="4"/>
      <c r="S18" s="4"/>
      <c r="T18" s="4"/>
      <c r="U18" s="4"/>
      <c r="V18" s="4"/>
      <c r="W18" s="129">
        <v>0.2</v>
      </c>
      <c r="X18" s="4"/>
      <c r="Y18" s="4"/>
      <c r="Z18" s="4"/>
      <c r="AA18" s="4"/>
      <c r="AB18" s="4"/>
      <c r="AC18" s="4"/>
      <c r="AD18" s="4"/>
      <c r="AE18" s="4"/>
      <c r="AF18" s="4"/>
      <c r="AG18" s="4"/>
    </row>
    <row r="19" spans="1:33" ht="30">
      <c r="A19" s="2" t="s">
        <v>1043</v>
      </c>
      <c r="B19" s="4"/>
      <c r="C19" s="4"/>
      <c r="D19" s="4"/>
      <c r="E19" s="6">
        <v>200000</v>
      </c>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row>
    <row r="20" spans="1:33" ht="30">
      <c r="A20" s="2" t="s">
        <v>1044</v>
      </c>
      <c r="B20" s="4"/>
      <c r="C20" s="4"/>
      <c r="D20" s="4"/>
      <c r="E20" s="4"/>
      <c r="F20" s="4"/>
      <c r="G20" s="4"/>
      <c r="H20" s="129">
        <v>0.08</v>
      </c>
      <c r="I20" s="4"/>
      <c r="J20" s="4"/>
      <c r="K20" s="4"/>
      <c r="L20" s="4"/>
      <c r="M20" s="4"/>
      <c r="N20" s="4"/>
      <c r="O20" s="4"/>
      <c r="P20" s="4"/>
      <c r="Q20" s="129">
        <v>0.2</v>
      </c>
      <c r="R20" s="4"/>
      <c r="S20" s="4"/>
      <c r="T20" s="4"/>
      <c r="U20" s="4"/>
      <c r="V20" s="4"/>
      <c r="W20" s="4"/>
      <c r="X20" s="4"/>
      <c r="Y20" s="4"/>
      <c r="Z20" s="4"/>
      <c r="AA20" s="4"/>
      <c r="AB20" s="4"/>
      <c r="AC20" s="4"/>
      <c r="AD20" s="4"/>
      <c r="AE20" s="4"/>
      <c r="AF20" s="4"/>
      <c r="AG20" s="4"/>
    </row>
    <row r="21" spans="1:33" ht="30">
      <c r="A21" s="2" t="s">
        <v>1045</v>
      </c>
      <c r="B21" s="4"/>
      <c r="C21" s="4"/>
      <c r="D21" s="4"/>
      <c r="E21" s="4"/>
      <c r="F21" s="4"/>
      <c r="G21" s="4"/>
      <c r="H21" s="129">
        <v>0.09</v>
      </c>
      <c r="I21" s="4"/>
      <c r="J21" s="4"/>
      <c r="K21" s="4"/>
      <c r="L21" s="4"/>
      <c r="M21" s="4"/>
      <c r="N21" s="4"/>
      <c r="O21" s="4"/>
      <c r="P21" s="4"/>
      <c r="Q21" s="4"/>
      <c r="R21" s="4"/>
      <c r="S21" s="4"/>
      <c r="T21" s="4"/>
      <c r="U21" s="4"/>
      <c r="V21" s="4"/>
      <c r="W21" s="4"/>
      <c r="X21" s="4"/>
      <c r="Y21" s="4"/>
      <c r="Z21" s="4"/>
      <c r="AA21" s="4"/>
      <c r="AB21" s="4"/>
      <c r="AC21" s="4"/>
      <c r="AD21" s="4"/>
      <c r="AE21" s="4"/>
      <c r="AF21" s="4"/>
      <c r="AG21" s="4"/>
    </row>
    <row r="22" spans="1:33" ht="30">
      <c r="A22" s="2" t="s">
        <v>1046</v>
      </c>
      <c r="B22" s="4"/>
      <c r="C22" s="4"/>
      <c r="D22" s="4"/>
      <c r="E22" s="4"/>
      <c r="F22" s="4"/>
      <c r="G22" s="4"/>
      <c r="H22" s="129">
        <v>0.11</v>
      </c>
      <c r="I22" s="4"/>
      <c r="J22" s="4"/>
      <c r="K22" s="4"/>
      <c r="L22" s="4"/>
      <c r="M22" s="4"/>
      <c r="N22" s="4"/>
      <c r="O22" s="4"/>
      <c r="P22" s="4"/>
      <c r="Q22" s="4"/>
      <c r="R22" s="4"/>
      <c r="S22" s="4"/>
      <c r="T22" s="4"/>
      <c r="U22" s="4"/>
      <c r="V22" s="4"/>
      <c r="W22" s="4"/>
      <c r="X22" s="4"/>
      <c r="Y22" s="4"/>
      <c r="Z22" s="4"/>
      <c r="AA22" s="4"/>
      <c r="AB22" s="4"/>
      <c r="AC22" s="4"/>
      <c r="AD22" s="4"/>
      <c r="AE22" s="4"/>
      <c r="AF22" s="4"/>
      <c r="AG22" s="4"/>
    </row>
    <row r="23" spans="1:33" ht="45">
      <c r="A23" s="2" t="s">
        <v>1047</v>
      </c>
      <c r="B23" s="4"/>
      <c r="C23" s="4"/>
      <c r="D23" s="4"/>
      <c r="E23" s="4"/>
      <c r="F23" s="4"/>
      <c r="G23" s="4"/>
      <c r="H23" s="4"/>
      <c r="I23" s="4"/>
      <c r="J23" s="4"/>
      <c r="K23" s="4"/>
      <c r="L23" s="4"/>
      <c r="M23" s="4"/>
      <c r="N23" s="4"/>
      <c r="O23" s="4"/>
      <c r="P23" s="4"/>
      <c r="Q23" s="4"/>
      <c r="R23" s="4"/>
      <c r="S23" s="4"/>
      <c r="T23" s="4"/>
      <c r="U23" s="6">
        <v>150000000</v>
      </c>
      <c r="V23" s="4"/>
      <c r="W23" s="4"/>
      <c r="X23" s="4"/>
      <c r="Y23" s="4"/>
      <c r="Z23" s="4"/>
      <c r="AA23" s="4"/>
      <c r="AB23" s="4"/>
      <c r="AC23" s="4"/>
      <c r="AD23" s="4"/>
      <c r="AE23" s="4"/>
      <c r="AF23" s="4"/>
      <c r="AG23" s="4"/>
    </row>
    <row r="24" spans="1:33" ht="45">
      <c r="A24" s="2" t="s">
        <v>1048</v>
      </c>
      <c r="B24" s="4"/>
      <c r="C24" s="4"/>
      <c r="D24" s="4"/>
      <c r="E24" s="4"/>
      <c r="F24" s="4"/>
      <c r="G24" s="4"/>
      <c r="H24" s="4"/>
      <c r="I24" s="4"/>
      <c r="J24" s="4"/>
      <c r="K24" s="4"/>
      <c r="L24" s="4"/>
      <c r="M24" s="4"/>
      <c r="N24" s="4"/>
      <c r="O24" s="4"/>
      <c r="P24" s="4"/>
      <c r="Q24" s="4"/>
      <c r="R24" s="6">
        <v>150000000</v>
      </c>
      <c r="S24" s="4"/>
      <c r="T24" s="4"/>
      <c r="U24" s="6">
        <v>300000000</v>
      </c>
      <c r="V24" s="4"/>
      <c r="W24" s="4"/>
      <c r="X24" s="4"/>
      <c r="Y24" s="4"/>
      <c r="Z24" s="4"/>
      <c r="AA24" s="4"/>
      <c r="AB24" s="4"/>
      <c r="AC24" s="4"/>
      <c r="AD24" s="4"/>
      <c r="AE24" s="4"/>
      <c r="AF24" s="4"/>
      <c r="AG24" s="4"/>
    </row>
    <row r="25" spans="1:33" ht="45">
      <c r="A25" s="2" t="s">
        <v>1049</v>
      </c>
      <c r="B25" s="4"/>
      <c r="C25" s="4"/>
      <c r="D25" s="4"/>
      <c r="E25" s="4"/>
      <c r="F25" s="4"/>
      <c r="G25" s="4"/>
      <c r="H25" s="4"/>
      <c r="I25" s="4"/>
      <c r="J25" s="4"/>
      <c r="K25" s="4"/>
      <c r="L25" s="4"/>
      <c r="M25" s="4"/>
      <c r="N25" s="4"/>
      <c r="O25" s="4"/>
      <c r="P25" s="4"/>
      <c r="Q25" s="4"/>
      <c r="R25" s="6">
        <v>300000000</v>
      </c>
      <c r="S25" s="4"/>
      <c r="T25" s="4"/>
      <c r="U25" s="4"/>
      <c r="V25" s="4"/>
      <c r="W25" s="4"/>
      <c r="X25" s="4"/>
      <c r="Y25" s="4"/>
      <c r="Z25" s="4"/>
      <c r="AA25" s="4"/>
      <c r="AB25" s="4"/>
      <c r="AC25" s="4"/>
      <c r="AD25" s="4"/>
      <c r="AE25" s="4"/>
      <c r="AF25" s="4"/>
      <c r="AG25" s="4"/>
    </row>
    <row r="26" spans="1:33">
      <c r="A26" s="2" t="s">
        <v>1050</v>
      </c>
      <c r="B26" s="4"/>
      <c r="C26" s="6">
        <v>66000000</v>
      </c>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row>
    <row r="27" spans="1:33" ht="30">
      <c r="A27" s="2" t="s">
        <v>47</v>
      </c>
      <c r="B27" s="4"/>
      <c r="C27" s="6">
        <v>2751000</v>
      </c>
      <c r="D27" s="6">
        <v>2441000</v>
      </c>
      <c r="E27" s="4"/>
      <c r="F27" s="4"/>
      <c r="G27" s="4"/>
      <c r="H27" s="4"/>
      <c r="I27" s="4"/>
      <c r="J27" s="4"/>
      <c r="K27" s="4"/>
      <c r="L27" s="6">
        <v>2700000</v>
      </c>
      <c r="M27" s="6">
        <v>2400000</v>
      </c>
      <c r="N27" s="4"/>
      <c r="O27" s="4"/>
      <c r="P27" s="4"/>
      <c r="Q27" s="4"/>
      <c r="R27" s="4"/>
      <c r="S27" s="6">
        <v>5100000</v>
      </c>
      <c r="T27" s="6">
        <v>4900000</v>
      </c>
      <c r="U27" s="4"/>
      <c r="V27" s="4"/>
      <c r="W27" s="4"/>
      <c r="X27" s="4"/>
      <c r="Y27" s="4"/>
      <c r="Z27" s="4"/>
      <c r="AA27" s="4"/>
      <c r="AB27" s="4"/>
      <c r="AC27" s="4"/>
      <c r="AD27" s="4"/>
      <c r="AE27" s="4"/>
      <c r="AF27" s="4"/>
      <c r="AG27" s="4"/>
    </row>
    <row r="28" spans="1:33" ht="30">
      <c r="A28" s="2" t="s">
        <v>1051</v>
      </c>
      <c r="B28" s="4"/>
      <c r="C28" s="4"/>
      <c r="D28" s="4"/>
      <c r="E28" s="4"/>
      <c r="F28" s="4"/>
      <c r="G28" s="4"/>
      <c r="H28" s="4"/>
      <c r="I28" s="4"/>
      <c r="J28" s="4"/>
      <c r="K28" s="4"/>
      <c r="L28" s="4"/>
      <c r="M28" s="4"/>
      <c r="N28" s="4"/>
      <c r="O28" s="4"/>
      <c r="P28" s="4"/>
      <c r="Q28" s="129">
        <v>0.2</v>
      </c>
      <c r="R28" s="4"/>
      <c r="S28" s="4"/>
      <c r="T28" s="4"/>
      <c r="U28" s="4"/>
      <c r="V28" s="4"/>
      <c r="W28" s="4"/>
      <c r="X28" s="4"/>
      <c r="Y28" s="4"/>
      <c r="Z28" s="4"/>
      <c r="AA28" s="4"/>
      <c r="AB28" s="4"/>
      <c r="AC28" s="4"/>
      <c r="AD28" s="4"/>
      <c r="AE28" s="4"/>
      <c r="AF28" s="4"/>
      <c r="AG28" s="4"/>
    </row>
    <row r="29" spans="1:33" ht="30">
      <c r="A29" s="2" t="s">
        <v>927</v>
      </c>
      <c r="B29" s="4"/>
      <c r="C29" s="4"/>
      <c r="D29" s="4"/>
      <c r="E29" s="4"/>
      <c r="F29" s="4"/>
      <c r="G29" s="4"/>
      <c r="H29" s="4"/>
      <c r="I29" s="4"/>
      <c r="J29" s="4"/>
      <c r="K29" s="4"/>
      <c r="L29" s="6">
        <v>195000000</v>
      </c>
      <c r="M29" s="4"/>
      <c r="N29" s="6">
        <v>195000000</v>
      </c>
      <c r="O29" s="4"/>
      <c r="P29" s="4"/>
      <c r="Q29" s="4"/>
      <c r="R29" s="4"/>
      <c r="S29" s="4"/>
      <c r="T29" s="4"/>
      <c r="U29" s="4"/>
      <c r="V29" s="4"/>
      <c r="W29" s="4"/>
      <c r="X29" s="4"/>
      <c r="Y29" s="4"/>
      <c r="Z29" s="4"/>
      <c r="AA29" s="4"/>
      <c r="AB29" s="4"/>
      <c r="AC29" s="4"/>
      <c r="AD29" s="4"/>
      <c r="AE29" s="4"/>
      <c r="AF29" s="4"/>
      <c r="AG29" s="4"/>
    </row>
    <row r="30" spans="1:33">
      <c r="A30" s="2" t="s">
        <v>1052</v>
      </c>
      <c r="B30" s="4"/>
      <c r="C30" s="4"/>
      <c r="D30" s="4"/>
      <c r="E30" s="4"/>
      <c r="F30" s="4"/>
      <c r="G30" s="4"/>
      <c r="H30" s="4"/>
      <c r="I30" s="4"/>
      <c r="J30" s="4"/>
      <c r="K30" s="4"/>
      <c r="L30" s="4"/>
      <c r="M30" s="4"/>
      <c r="N30" s="4"/>
      <c r="O30" s="4"/>
      <c r="P30" s="4"/>
      <c r="Q30" s="4"/>
      <c r="R30" s="4"/>
      <c r="S30" s="4"/>
      <c r="T30" s="4"/>
      <c r="U30" s="4"/>
      <c r="V30" s="4"/>
      <c r="W30" s="4"/>
      <c r="X30" s="4"/>
      <c r="Y30" s="4"/>
      <c r="Z30" s="6">
        <v>15000000</v>
      </c>
      <c r="AA30" s="4"/>
      <c r="AB30" s="4"/>
      <c r="AC30" s="4"/>
      <c r="AD30" s="4"/>
      <c r="AE30" s="4"/>
      <c r="AF30" s="4"/>
      <c r="AG30" s="4"/>
    </row>
    <row r="31" spans="1:33">
      <c r="A31" s="2" t="s">
        <v>1053</v>
      </c>
      <c r="B31" s="4"/>
      <c r="C31" s="4"/>
      <c r="D31" s="4"/>
      <c r="E31" s="4"/>
      <c r="F31" s="4"/>
      <c r="G31" s="4"/>
      <c r="H31" s="4"/>
      <c r="I31" s="4"/>
      <c r="J31" s="4"/>
      <c r="K31" s="4"/>
      <c r="L31" s="4"/>
      <c r="M31" s="4"/>
      <c r="N31" s="4"/>
      <c r="O31" s="4"/>
      <c r="P31" s="4"/>
      <c r="Q31" s="4"/>
      <c r="R31" s="4"/>
      <c r="S31" s="4"/>
      <c r="T31" s="4"/>
      <c r="U31" s="4"/>
      <c r="V31" s="4"/>
      <c r="W31" s="4"/>
      <c r="X31" s="4"/>
      <c r="Y31" s="4"/>
      <c r="Z31" s="4"/>
      <c r="AA31" s="6">
        <v>10000000</v>
      </c>
      <c r="AB31" s="4"/>
      <c r="AC31" s="4"/>
      <c r="AD31" s="4"/>
      <c r="AE31" s="4"/>
      <c r="AF31" s="4"/>
      <c r="AG31" s="4"/>
    </row>
    <row r="32" spans="1:33" ht="30">
      <c r="A32" s="2" t="s">
        <v>1054</v>
      </c>
      <c r="B32" s="4"/>
      <c r="C32" s="4"/>
      <c r="D32" s="4"/>
      <c r="E32" s="4"/>
      <c r="F32" s="4"/>
      <c r="G32" s="4"/>
      <c r="H32" s="4"/>
      <c r="I32" s="4"/>
      <c r="J32" s="4"/>
      <c r="K32" s="4"/>
      <c r="L32" s="4"/>
      <c r="M32" s="4"/>
      <c r="N32" s="4"/>
      <c r="O32" s="4"/>
      <c r="P32" s="4"/>
      <c r="Q32" s="4"/>
      <c r="R32" s="4"/>
      <c r="S32" s="4"/>
      <c r="T32" s="4"/>
      <c r="U32" s="4"/>
      <c r="V32" s="4"/>
      <c r="W32" s="4"/>
      <c r="X32" s="4"/>
      <c r="Y32" s="4"/>
      <c r="Z32" s="4"/>
      <c r="AA32" s="6">
        <v>126000000</v>
      </c>
      <c r="AB32" s="4"/>
      <c r="AC32" s="4"/>
      <c r="AD32" s="4"/>
      <c r="AE32" s="4"/>
      <c r="AF32" s="4"/>
      <c r="AG32" s="4"/>
    </row>
    <row r="33" spans="1:33">
      <c r="A33" s="2" t="s">
        <v>1052</v>
      </c>
      <c r="B33" s="4"/>
      <c r="C33" s="4"/>
      <c r="D33" s="4"/>
      <c r="E33" s="4"/>
      <c r="F33" s="4"/>
      <c r="G33" s="4"/>
      <c r="H33" s="4"/>
      <c r="I33" s="4"/>
      <c r="J33" s="4"/>
      <c r="K33" s="4"/>
      <c r="L33" s="4"/>
      <c r="M33" s="4"/>
      <c r="N33" s="4"/>
      <c r="O33" s="4"/>
      <c r="P33" s="4"/>
      <c r="Q33" s="4"/>
      <c r="R33" s="4"/>
      <c r="S33" s="4"/>
      <c r="T33" s="4"/>
      <c r="U33" s="4"/>
      <c r="V33" s="4"/>
      <c r="W33" s="4"/>
      <c r="X33" s="4"/>
      <c r="Y33" s="4"/>
      <c r="Z33" s="4"/>
      <c r="AA33" s="4"/>
      <c r="AB33" s="6">
        <v>30000000</v>
      </c>
      <c r="AC33" s="4"/>
      <c r="AD33" s="4"/>
      <c r="AE33" s="4"/>
      <c r="AF33" s="4"/>
      <c r="AG33" s="4"/>
    </row>
    <row r="34" spans="1:33">
      <c r="A34" s="2" t="s">
        <v>1055</v>
      </c>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129">
        <v>0.7</v>
      </c>
      <c r="AD34" s="4"/>
      <c r="AE34" s="4"/>
      <c r="AF34" s="4"/>
      <c r="AG34" s="4"/>
    </row>
    <row r="35" spans="1:33" ht="45">
      <c r="A35" s="2" t="s">
        <v>1056</v>
      </c>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129">
        <v>0.3</v>
      </c>
      <c r="AD35" s="4"/>
      <c r="AE35" s="4"/>
      <c r="AF35" s="4"/>
      <c r="AG35" s="4"/>
    </row>
    <row r="36" spans="1:33" ht="30">
      <c r="A36" s="2" t="s">
        <v>1057</v>
      </c>
      <c r="B36" s="6">
        <v>1000000</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row>
    <row r="37" spans="1:33" ht="30">
      <c r="A37" s="2" t="s">
        <v>1058</v>
      </c>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6">
        <v>10000000</v>
      </c>
      <c r="AF37" s="4"/>
      <c r="AG37" s="4"/>
    </row>
    <row r="38" spans="1:33">
      <c r="A38" s="2" t="s">
        <v>1059</v>
      </c>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6">
        <v>17800000</v>
      </c>
      <c r="AD38" s="4"/>
      <c r="AE38" s="4"/>
      <c r="AF38" s="4"/>
      <c r="AG38" s="4"/>
    </row>
    <row r="39" spans="1:33">
      <c r="A39" s="2" t="s">
        <v>1060</v>
      </c>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6">
        <v>25000000</v>
      </c>
      <c r="AE39" s="4"/>
      <c r="AF39" s="4"/>
      <c r="AG39" s="4"/>
    </row>
    <row r="40" spans="1:33">
      <c r="A40" s="2" t="s">
        <v>913</v>
      </c>
      <c r="B40" s="4"/>
      <c r="C40" s="4"/>
      <c r="D40" s="4"/>
      <c r="E40" s="4"/>
      <c r="F40" s="4"/>
      <c r="G40" s="4"/>
      <c r="H40" s="4"/>
      <c r="I40" s="4"/>
      <c r="J40" s="4"/>
      <c r="K40" s="4"/>
      <c r="L40" s="4"/>
      <c r="M40" s="4"/>
      <c r="N40" s="4"/>
      <c r="O40" s="4"/>
      <c r="P40" s="6">
        <v>358000000</v>
      </c>
      <c r="Q40" s="4"/>
      <c r="R40" s="4"/>
      <c r="S40" s="4"/>
      <c r="T40" s="4"/>
      <c r="U40" s="4"/>
      <c r="V40" s="4"/>
      <c r="W40" s="4"/>
      <c r="X40" s="4"/>
      <c r="Y40" s="4"/>
      <c r="Z40" s="4"/>
      <c r="AA40" s="4"/>
      <c r="AB40" s="4"/>
      <c r="AC40" s="4"/>
      <c r="AD40" s="4"/>
      <c r="AE40" s="4"/>
      <c r="AF40" s="4"/>
      <c r="AG40" s="4"/>
    </row>
    <row r="41" spans="1:33">
      <c r="A41" s="2" t="s">
        <v>1061</v>
      </c>
      <c r="B41" s="4"/>
      <c r="C41" s="8">
        <v>5600000</v>
      </c>
      <c r="D41" s="8">
        <v>4700000</v>
      </c>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row>
    <row r="42" spans="1:33">
      <c r="A42" s="2" t="s">
        <v>1062</v>
      </c>
      <c r="B42" s="4"/>
      <c r="C42" s="4"/>
      <c r="D42" s="4"/>
      <c r="E42" s="4"/>
      <c r="F42" s="4">
        <v>3</v>
      </c>
      <c r="G42" s="4"/>
      <c r="H42" s="4"/>
      <c r="I42" s="4"/>
      <c r="J42" s="4"/>
      <c r="K42" s="4"/>
      <c r="L42" s="4"/>
      <c r="M42" s="4"/>
      <c r="N42" s="4"/>
      <c r="O42" s="4"/>
      <c r="P42" s="4"/>
      <c r="Q42" s="4"/>
      <c r="R42" s="4"/>
      <c r="S42" s="4"/>
      <c r="T42" s="4"/>
      <c r="U42" s="4"/>
      <c r="V42" s="4"/>
      <c r="W42" s="4"/>
      <c r="X42" s="4"/>
      <c r="Y42" s="4"/>
      <c r="Z42" s="4"/>
      <c r="AA42" s="4"/>
      <c r="AB42" s="4"/>
      <c r="AC42" s="4"/>
      <c r="AD42" s="4"/>
      <c r="AE42" s="4"/>
      <c r="AF42" s="4"/>
      <c r="AG42" s="4"/>
    </row>
    <row r="43" spans="1:33">
      <c r="A43" s="2" t="s">
        <v>1063</v>
      </c>
      <c r="B43" s="4"/>
      <c r="C43" s="4"/>
      <c r="D43" s="4"/>
      <c r="E43" s="4"/>
      <c r="F43" s="4"/>
      <c r="G43" s="4">
        <v>5</v>
      </c>
      <c r="H43" s="4"/>
      <c r="I43" s="4"/>
      <c r="J43" s="4"/>
      <c r="K43" s="4"/>
      <c r="L43" s="4"/>
      <c r="M43" s="4"/>
      <c r="N43" s="4"/>
      <c r="O43" s="4"/>
      <c r="P43" s="4"/>
      <c r="Q43" s="4"/>
      <c r="R43" s="4"/>
      <c r="S43" s="4"/>
      <c r="T43" s="4"/>
      <c r="U43" s="4"/>
      <c r="V43" s="4"/>
      <c r="W43" s="4"/>
      <c r="X43" s="4"/>
      <c r="Y43" s="4"/>
      <c r="Z43" s="4"/>
      <c r="AA43" s="4"/>
      <c r="AB43" s="4"/>
      <c r="AC43" s="4"/>
      <c r="AD43" s="4"/>
      <c r="AE43" s="4"/>
      <c r="AF43" s="4"/>
      <c r="AG43" s="4"/>
    </row>
    <row r="44" spans="1:33" ht="30">
      <c r="A44" s="2" t="s">
        <v>1064</v>
      </c>
      <c r="B44" s="4"/>
      <c r="C44" s="4"/>
      <c r="D44" s="4"/>
      <c r="E44" s="4"/>
      <c r="F44" s="4"/>
      <c r="G44" s="4">
        <v>4</v>
      </c>
      <c r="H44" s="4"/>
      <c r="I44" s="4"/>
      <c r="J44" s="4"/>
      <c r="K44" s="4"/>
      <c r="L44" s="4"/>
      <c r="M44" s="4"/>
      <c r="N44" s="4"/>
      <c r="O44" s="4"/>
      <c r="P44" s="4"/>
      <c r="Q44" s="4"/>
      <c r="R44" s="4"/>
      <c r="S44" s="4"/>
      <c r="T44" s="4"/>
      <c r="U44" s="4"/>
      <c r="V44" s="4"/>
      <c r="W44" s="4"/>
      <c r="X44" s="4"/>
      <c r="Y44" s="4"/>
      <c r="Z44" s="4"/>
      <c r="AA44" s="4"/>
      <c r="AB44" s="4"/>
      <c r="AC44" s="4"/>
      <c r="AD44" s="4"/>
      <c r="AE44" s="4"/>
      <c r="AF44" s="4"/>
      <c r="AG44" s="4"/>
    </row>
  </sheetData>
  <mergeCells count="5">
    <mergeCell ref="A1:A6"/>
    <mergeCell ref="F1:G1"/>
    <mergeCell ref="P1:R1"/>
    <mergeCell ref="X1:Z1"/>
    <mergeCell ref="AF1:AG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5703125" bestFit="1" customWidth="1"/>
  </cols>
  <sheetData>
    <row r="1" spans="1:3" ht="15" customHeight="1">
      <c r="A1" s="1" t="s">
        <v>1065</v>
      </c>
      <c r="B1" s="7" t="s">
        <v>1</v>
      </c>
      <c r="C1" s="7"/>
    </row>
    <row r="2" spans="1:3" ht="30">
      <c r="A2" s="1" t="s">
        <v>22</v>
      </c>
      <c r="B2" s="1" t="s">
        <v>2</v>
      </c>
      <c r="C2" s="1" t="s">
        <v>79</v>
      </c>
    </row>
    <row r="3" spans="1:3">
      <c r="A3" s="3" t="s">
        <v>657</v>
      </c>
      <c r="B3" s="4"/>
      <c r="C3" s="4"/>
    </row>
    <row r="4" spans="1:3">
      <c r="A4" s="2" t="s">
        <v>97</v>
      </c>
      <c r="B4" s="8">
        <v>138</v>
      </c>
      <c r="C4" s="8">
        <v>78</v>
      </c>
    </row>
    <row r="5" spans="1:3">
      <c r="A5" s="2" t="s">
        <v>1066</v>
      </c>
      <c r="B5" s="129">
        <v>0.35</v>
      </c>
      <c r="C5" s="4"/>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4.28515625" customWidth="1"/>
    <col min="3" max="3" width="36.5703125" bestFit="1" customWidth="1"/>
  </cols>
  <sheetData>
    <row r="1" spans="1:3" ht="15" customHeight="1">
      <c r="A1" s="7" t="s">
        <v>141</v>
      </c>
      <c r="B1" s="7" t="s">
        <v>1</v>
      </c>
      <c r="C1" s="7"/>
    </row>
    <row r="2" spans="1:3" ht="15" customHeight="1">
      <c r="A2" s="7"/>
      <c r="B2" s="7" t="s">
        <v>2</v>
      </c>
      <c r="C2" s="7"/>
    </row>
    <row r="3" spans="1:3">
      <c r="A3" s="3" t="s">
        <v>142</v>
      </c>
      <c r="B3" s="17"/>
      <c r="C3" s="17"/>
    </row>
    <row r="4" spans="1:3" ht="38.25" customHeight="1">
      <c r="A4" s="18" t="s">
        <v>141</v>
      </c>
      <c r="B4" s="19" t="s">
        <v>143</v>
      </c>
      <c r="C4" s="19"/>
    </row>
    <row r="5" spans="1:3">
      <c r="A5" s="18"/>
      <c r="B5" s="20" t="s">
        <v>144</v>
      </c>
      <c r="C5" s="20"/>
    </row>
    <row r="6" spans="1:3" ht="140.25" customHeight="1">
      <c r="A6" s="18"/>
      <c r="B6" s="21" t="s">
        <v>145</v>
      </c>
      <c r="C6" s="21"/>
    </row>
    <row r="7" spans="1:3" ht="25.5" customHeight="1">
      <c r="A7" s="18"/>
      <c r="B7" s="21" t="s">
        <v>146</v>
      </c>
      <c r="C7" s="21"/>
    </row>
    <row r="8" spans="1:3">
      <c r="A8" s="18"/>
      <c r="B8" s="13"/>
      <c r="C8" s="13"/>
    </row>
    <row r="9" spans="1:3" ht="51">
      <c r="A9" s="18"/>
      <c r="B9" s="14" t="s">
        <v>147</v>
      </c>
      <c r="C9" s="15" t="s">
        <v>148</v>
      </c>
    </row>
    <row r="10" spans="1:3">
      <c r="A10" s="18"/>
      <c r="B10" s="13"/>
      <c r="C10" s="13"/>
    </row>
    <row r="11" spans="1:3" ht="25.5">
      <c r="A11" s="18"/>
      <c r="B11" s="14" t="s">
        <v>147</v>
      </c>
      <c r="C11" s="15" t="s">
        <v>149</v>
      </c>
    </row>
    <row r="12" spans="1:3">
      <c r="A12" s="18"/>
      <c r="B12" s="13"/>
      <c r="C12" s="13"/>
    </row>
    <row r="13" spans="1:3" ht="38.25">
      <c r="A13" s="18"/>
      <c r="B13" s="14" t="s">
        <v>147</v>
      </c>
      <c r="C13" s="15" t="s">
        <v>150</v>
      </c>
    </row>
    <row r="14" spans="1:3">
      <c r="A14" s="18"/>
      <c r="B14" s="13"/>
      <c r="C14" s="13"/>
    </row>
    <row r="15" spans="1:3" ht="38.25">
      <c r="A15" s="18"/>
      <c r="B15" s="14" t="s">
        <v>147</v>
      </c>
      <c r="C15" s="15" t="s">
        <v>151</v>
      </c>
    </row>
    <row r="16" spans="1:3">
      <c r="A16" s="18"/>
      <c r="B16" s="13"/>
      <c r="C16" s="13"/>
    </row>
    <row r="17" spans="1:3" ht="25.5">
      <c r="A17" s="18"/>
      <c r="B17" s="14" t="s">
        <v>147</v>
      </c>
      <c r="C17" s="15" t="s">
        <v>152</v>
      </c>
    </row>
    <row r="18" spans="1:3" ht="51" customHeight="1">
      <c r="A18" s="18"/>
      <c r="B18" s="22" t="s">
        <v>153</v>
      </c>
      <c r="C18" s="22"/>
    </row>
    <row r="19" spans="1:3">
      <c r="A19" s="18"/>
      <c r="B19" s="20" t="s">
        <v>154</v>
      </c>
      <c r="C19" s="20"/>
    </row>
    <row r="20" spans="1:3">
      <c r="A20" s="18"/>
      <c r="B20" s="23" t="s">
        <v>155</v>
      </c>
      <c r="C20" s="23"/>
    </row>
    <row r="21" spans="1:3" ht="331.5" customHeight="1">
      <c r="A21" s="18"/>
      <c r="B21" s="21" t="s">
        <v>156</v>
      </c>
      <c r="C21" s="21"/>
    </row>
    <row r="22" spans="1:3">
      <c r="A22" s="18"/>
      <c r="B22" s="23" t="s">
        <v>157</v>
      </c>
      <c r="C22" s="23"/>
    </row>
    <row r="23" spans="1:3" ht="140.25" customHeight="1">
      <c r="A23" s="18"/>
      <c r="B23" s="21" t="s">
        <v>158</v>
      </c>
      <c r="C23" s="21"/>
    </row>
    <row r="24" spans="1:3">
      <c r="A24" s="18"/>
      <c r="B24" s="23" t="s">
        <v>159</v>
      </c>
      <c r="C24" s="23"/>
    </row>
    <row r="25" spans="1:3" ht="178.5" customHeight="1">
      <c r="A25" s="18"/>
      <c r="B25" s="21" t="s">
        <v>160</v>
      </c>
      <c r="C25" s="21"/>
    </row>
    <row r="26" spans="1:3">
      <c r="A26" s="18"/>
      <c r="B26" s="20" t="s">
        <v>161</v>
      </c>
      <c r="C26" s="20"/>
    </row>
    <row r="27" spans="1:3" ht="127.5" customHeight="1">
      <c r="A27" s="18"/>
      <c r="B27" s="21" t="s">
        <v>162</v>
      </c>
      <c r="C27" s="21"/>
    </row>
  </sheetData>
  <mergeCells count="19">
    <mergeCell ref="B25:C25"/>
    <mergeCell ref="B26:C26"/>
    <mergeCell ref="B27:C27"/>
    <mergeCell ref="B19:C19"/>
    <mergeCell ref="B20:C20"/>
    <mergeCell ref="B21:C21"/>
    <mergeCell ref="B22:C22"/>
    <mergeCell ref="B23:C23"/>
    <mergeCell ref="B24:C24"/>
    <mergeCell ref="A1:A2"/>
    <mergeCell ref="B1:C1"/>
    <mergeCell ref="B2:C2"/>
    <mergeCell ref="B3:C3"/>
    <mergeCell ref="A4:A27"/>
    <mergeCell ref="B4:C4"/>
    <mergeCell ref="B5:C5"/>
    <mergeCell ref="B6:C6"/>
    <mergeCell ref="B7:C7"/>
    <mergeCell ref="B18:C18"/>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2.5703125" bestFit="1" customWidth="1"/>
    <col min="3" max="3" width="12.28515625" bestFit="1" customWidth="1"/>
    <col min="4" max="4" width="12.140625" bestFit="1" customWidth="1"/>
  </cols>
  <sheetData>
    <row r="1" spans="1:4">
      <c r="A1" s="1" t="s">
        <v>1067</v>
      </c>
      <c r="B1" s="7" t="s">
        <v>2</v>
      </c>
      <c r="C1" s="7" t="s">
        <v>23</v>
      </c>
      <c r="D1" s="7" t="s">
        <v>3</v>
      </c>
    </row>
    <row r="2" spans="1:4" ht="30">
      <c r="A2" s="1" t="s">
        <v>22</v>
      </c>
      <c r="B2" s="7"/>
      <c r="C2" s="7"/>
      <c r="D2" s="7"/>
    </row>
    <row r="3" spans="1:4">
      <c r="A3" s="3" t="s">
        <v>1068</v>
      </c>
      <c r="B3" s="4"/>
      <c r="C3" s="4"/>
      <c r="D3" s="4"/>
    </row>
    <row r="4" spans="1:4" ht="30">
      <c r="A4" s="2" t="s">
        <v>285</v>
      </c>
      <c r="B4" s="8">
        <v>1746</v>
      </c>
      <c r="C4" s="8">
        <v>0</v>
      </c>
      <c r="D4" s="4"/>
    </row>
    <row r="5" spans="1:4" ht="30">
      <c r="A5" s="2" t="s">
        <v>1069</v>
      </c>
      <c r="B5" s="4"/>
      <c r="C5" s="4"/>
      <c r="D5" s="4"/>
    </row>
    <row r="6" spans="1:4">
      <c r="A6" s="3" t="s">
        <v>1068</v>
      </c>
      <c r="B6" s="4"/>
      <c r="C6" s="4"/>
      <c r="D6" s="4"/>
    </row>
    <row r="7" spans="1:4" ht="30">
      <c r="A7" s="2" t="s">
        <v>285</v>
      </c>
      <c r="B7" s="4"/>
      <c r="C7" s="4"/>
      <c r="D7" s="8">
        <v>1700</v>
      </c>
    </row>
  </sheetData>
  <mergeCells count="3">
    <mergeCell ref="B1:B2"/>
    <mergeCell ref="C1:C2"/>
    <mergeCell ref="D1:D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5"/>
  <sheetViews>
    <sheetView showGridLines="0" workbookViewId="0"/>
  </sheetViews>
  <sheetFormatPr defaultRowHeight="15"/>
  <cols>
    <col min="1" max="1" width="36.5703125" bestFit="1" customWidth="1"/>
    <col min="2" max="2" width="9" customWidth="1"/>
    <col min="3" max="3" width="36.5703125" bestFit="1" customWidth="1"/>
  </cols>
  <sheetData>
    <row r="1" spans="1:3" ht="15" customHeight="1">
      <c r="A1" s="7" t="s">
        <v>163</v>
      </c>
      <c r="B1" s="7" t="s">
        <v>1</v>
      </c>
      <c r="C1" s="7"/>
    </row>
    <row r="2" spans="1:3" ht="15" customHeight="1">
      <c r="A2" s="7"/>
      <c r="B2" s="7" t="s">
        <v>2</v>
      </c>
      <c r="C2" s="7"/>
    </row>
    <row r="3" spans="1:3">
      <c r="A3" s="3" t="s">
        <v>142</v>
      </c>
      <c r="B3" s="17"/>
      <c r="C3" s="17"/>
    </row>
    <row r="4" spans="1:3" ht="25.5" customHeight="1">
      <c r="A4" s="18" t="s">
        <v>163</v>
      </c>
      <c r="B4" s="19" t="s">
        <v>164</v>
      </c>
      <c r="C4" s="19"/>
    </row>
    <row r="5" spans="1:3" ht="204" customHeight="1">
      <c r="A5" s="18"/>
      <c r="B5" s="21" t="s">
        <v>165</v>
      </c>
      <c r="C5" s="21"/>
    </row>
    <row r="6" spans="1:3" ht="102" customHeight="1">
      <c r="A6" s="18"/>
      <c r="B6" s="21" t="s">
        <v>166</v>
      </c>
      <c r="C6" s="21"/>
    </row>
    <row r="7" spans="1:3">
      <c r="A7" s="18"/>
      <c r="B7" s="20" t="s">
        <v>167</v>
      </c>
      <c r="C7" s="20"/>
    </row>
    <row r="8" spans="1:3" ht="127.5" customHeight="1">
      <c r="A8" s="18"/>
      <c r="B8" s="23" t="s">
        <v>168</v>
      </c>
      <c r="C8" s="23"/>
    </row>
    <row r="9" spans="1:3">
      <c r="A9" s="18"/>
      <c r="B9" s="13"/>
      <c r="C9" s="13"/>
    </row>
    <row r="10" spans="1:3" ht="25.5">
      <c r="A10" s="18"/>
      <c r="B10" s="24">
        <v>-1</v>
      </c>
      <c r="C10" s="25" t="s">
        <v>169</v>
      </c>
    </row>
    <row r="11" spans="1:3">
      <c r="A11" s="18"/>
      <c r="B11" s="13"/>
      <c r="C11" s="13"/>
    </row>
    <row r="12" spans="1:3" ht="25.5">
      <c r="A12" s="18"/>
      <c r="B12" s="24">
        <v>-2</v>
      </c>
      <c r="C12" s="25" t="s">
        <v>170</v>
      </c>
    </row>
    <row r="13" spans="1:3">
      <c r="A13" s="18"/>
      <c r="B13" s="13"/>
      <c r="C13" s="13"/>
    </row>
    <row r="14" spans="1:3" ht="25.5">
      <c r="A14" s="18"/>
      <c r="B14" s="24">
        <v>-3</v>
      </c>
      <c r="C14" s="25" t="s">
        <v>171</v>
      </c>
    </row>
    <row r="15" spans="1:3">
      <c r="A15" s="18"/>
      <c r="B15" s="13"/>
      <c r="C15" s="13"/>
    </row>
    <row r="16" spans="1:3" ht="25.5">
      <c r="A16" s="18"/>
      <c r="B16" s="24">
        <v>-4</v>
      </c>
      <c r="C16" s="25" t="s">
        <v>172</v>
      </c>
    </row>
    <row r="17" spans="1:3">
      <c r="A17" s="18"/>
      <c r="B17" s="13"/>
      <c r="C17" s="13"/>
    </row>
    <row r="18" spans="1:3" ht="38.25">
      <c r="A18" s="18"/>
      <c r="B18" s="24">
        <v>-5</v>
      </c>
      <c r="C18" s="25" t="s">
        <v>173</v>
      </c>
    </row>
    <row r="19" spans="1:3">
      <c r="A19" s="18"/>
      <c r="B19" s="13"/>
      <c r="C19" s="13"/>
    </row>
    <row r="20" spans="1:3" ht="25.5">
      <c r="A20" s="18"/>
      <c r="B20" s="24">
        <v>-6</v>
      </c>
      <c r="C20" s="25" t="s">
        <v>174</v>
      </c>
    </row>
    <row r="21" spans="1:3" ht="229.5" customHeight="1">
      <c r="A21" s="18"/>
      <c r="B21" s="21" t="s">
        <v>175</v>
      </c>
      <c r="C21" s="21"/>
    </row>
    <row r="22" spans="1:3" ht="25.5" customHeight="1">
      <c r="A22" s="18"/>
      <c r="B22" s="21" t="s">
        <v>176</v>
      </c>
      <c r="C22" s="21"/>
    </row>
    <row r="23" spans="1:3" ht="102" customHeight="1">
      <c r="A23" s="18"/>
      <c r="B23" s="23" t="s">
        <v>177</v>
      </c>
      <c r="C23" s="23"/>
    </row>
    <row r="24" spans="1:3" ht="140.25" customHeight="1">
      <c r="A24" s="18"/>
      <c r="B24" s="23" t="s">
        <v>178</v>
      </c>
      <c r="C24" s="23"/>
    </row>
    <row r="25" spans="1:3" ht="51" customHeight="1">
      <c r="A25" s="18"/>
      <c r="B25" s="23" t="s">
        <v>179</v>
      </c>
      <c r="C25" s="23"/>
    </row>
    <row r="26" spans="1:3" ht="76.5" customHeight="1">
      <c r="A26" s="18"/>
      <c r="B26" s="23" t="s">
        <v>180</v>
      </c>
      <c r="C26" s="23"/>
    </row>
    <row r="27" spans="1:3" ht="165.75" customHeight="1">
      <c r="A27" s="18"/>
      <c r="B27" s="23" t="s">
        <v>181</v>
      </c>
      <c r="C27" s="23"/>
    </row>
    <row r="28" spans="1:3" ht="114.75" customHeight="1">
      <c r="A28" s="18"/>
      <c r="B28" s="23" t="s">
        <v>182</v>
      </c>
      <c r="C28" s="23"/>
    </row>
    <row r="29" spans="1:3" ht="102" customHeight="1">
      <c r="A29" s="18"/>
      <c r="B29" s="23" t="s">
        <v>183</v>
      </c>
      <c r="C29" s="23"/>
    </row>
    <row r="30" spans="1:3" ht="127.5" customHeight="1">
      <c r="A30" s="18"/>
      <c r="B30" s="23" t="s">
        <v>184</v>
      </c>
      <c r="C30" s="23"/>
    </row>
    <row r="31" spans="1:3" ht="280.5" customHeight="1">
      <c r="A31" s="18"/>
      <c r="B31" s="23" t="s">
        <v>185</v>
      </c>
      <c r="C31" s="23"/>
    </row>
    <row r="32" spans="1:3" ht="51" customHeight="1">
      <c r="A32" s="18"/>
      <c r="B32" s="21" t="s">
        <v>186</v>
      </c>
      <c r="C32" s="21"/>
    </row>
    <row r="33" spans="1:3">
      <c r="A33" s="18"/>
      <c r="B33" s="20" t="s">
        <v>187</v>
      </c>
      <c r="C33" s="20"/>
    </row>
    <row r="34" spans="1:3" ht="38.25" customHeight="1">
      <c r="A34" s="18"/>
      <c r="B34" s="21" t="s">
        <v>188</v>
      </c>
      <c r="C34" s="21"/>
    </row>
    <row r="35" spans="1:3">
      <c r="A35" s="18"/>
      <c r="B35" s="20" t="s">
        <v>189</v>
      </c>
      <c r="C35" s="20"/>
    </row>
    <row r="36" spans="1:3" ht="140.25" customHeight="1">
      <c r="A36" s="18"/>
      <c r="B36" s="21" t="s">
        <v>190</v>
      </c>
      <c r="C36" s="21"/>
    </row>
    <row r="37" spans="1:3">
      <c r="A37" s="18"/>
      <c r="B37" s="20" t="s">
        <v>191</v>
      </c>
      <c r="C37" s="20"/>
    </row>
    <row r="38" spans="1:3" ht="102" customHeight="1">
      <c r="A38" s="18"/>
      <c r="B38" s="21" t="s">
        <v>192</v>
      </c>
      <c r="C38" s="21"/>
    </row>
    <row r="39" spans="1:3">
      <c r="A39" s="18"/>
      <c r="B39" s="20" t="s">
        <v>193</v>
      </c>
      <c r="C39" s="20"/>
    </row>
    <row r="40" spans="1:3" ht="114.75" customHeight="1">
      <c r="A40" s="18"/>
      <c r="B40" s="21" t="s">
        <v>194</v>
      </c>
      <c r="C40" s="21"/>
    </row>
    <row r="41" spans="1:3" ht="51" customHeight="1">
      <c r="A41" s="18"/>
      <c r="B41" s="21" t="s">
        <v>195</v>
      </c>
      <c r="C41" s="21"/>
    </row>
    <row r="42" spans="1:3">
      <c r="A42" s="18"/>
      <c r="B42" s="20" t="s">
        <v>196</v>
      </c>
      <c r="C42" s="20"/>
    </row>
    <row r="43" spans="1:3" ht="114.75" customHeight="1">
      <c r="A43" s="18"/>
      <c r="B43" s="21" t="s">
        <v>197</v>
      </c>
      <c r="C43" s="21"/>
    </row>
    <row r="44" spans="1:3">
      <c r="A44" s="18"/>
      <c r="B44" s="20" t="s">
        <v>198</v>
      </c>
      <c r="C44" s="20"/>
    </row>
    <row r="45" spans="1:3" ht="102" customHeight="1">
      <c r="A45" s="18"/>
      <c r="B45" s="21" t="s">
        <v>199</v>
      </c>
      <c r="C45" s="21"/>
    </row>
    <row r="46" spans="1:3" ht="76.5" customHeight="1">
      <c r="A46" s="18"/>
      <c r="B46" s="21" t="s">
        <v>200</v>
      </c>
      <c r="C46" s="21"/>
    </row>
    <row r="47" spans="1:3">
      <c r="A47" s="18"/>
      <c r="B47" s="13"/>
      <c r="C47" s="13"/>
    </row>
    <row r="48" spans="1:3" ht="25.5">
      <c r="A48" s="18"/>
      <c r="B48" s="26" t="s">
        <v>201</v>
      </c>
      <c r="C48" s="25" t="s">
        <v>202</v>
      </c>
    </row>
    <row r="49" spans="1:3">
      <c r="A49" s="18"/>
      <c r="B49" s="13"/>
      <c r="C49" s="13"/>
    </row>
    <row r="50" spans="1:3" ht="25.5">
      <c r="A50" s="18"/>
      <c r="B50" s="26" t="s">
        <v>203</v>
      </c>
      <c r="C50" s="25" t="s">
        <v>204</v>
      </c>
    </row>
    <row r="51" spans="1:3">
      <c r="A51" s="18"/>
      <c r="B51" s="13"/>
      <c r="C51" s="13"/>
    </row>
    <row r="52" spans="1:3" ht="38.25">
      <c r="A52" s="18"/>
      <c r="B52" s="26" t="s">
        <v>205</v>
      </c>
      <c r="C52" s="25" t="s">
        <v>206</v>
      </c>
    </row>
    <row r="53" spans="1:3" ht="76.5" customHeight="1">
      <c r="A53" s="18"/>
      <c r="B53" s="21" t="s">
        <v>207</v>
      </c>
      <c r="C53" s="21"/>
    </row>
    <row r="54" spans="1:3">
      <c r="A54" s="18"/>
      <c r="B54" s="20" t="s">
        <v>208</v>
      </c>
      <c r="C54" s="20"/>
    </row>
    <row r="55" spans="1:3" ht="165.75" customHeight="1">
      <c r="A55" s="18"/>
      <c r="B55" s="21" t="s">
        <v>209</v>
      </c>
      <c r="C55" s="21"/>
    </row>
    <row r="56" spans="1:3" ht="191.25" customHeight="1">
      <c r="A56" s="18"/>
      <c r="B56" s="21" t="s">
        <v>210</v>
      </c>
      <c r="C56" s="21"/>
    </row>
    <row r="57" spans="1:3" ht="25.5" customHeight="1">
      <c r="A57" s="18"/>
      <c r="B57" s="20" t="s">
        <v>211</v>
      </c>
      <c r="C57" s="20"/>
    </row>
    <row r="58" spans="1:3" ht="165.75" customHeight="1">
      <c r="A58" s="18"/>
      <c r="B58" s="21" t="s">
        <v>212</v>
      </c>
      <c r="C58" s="21"/>
    </row>
    <row r="59" spans="1:3" ht="242.25" customHeight="1">
      <c r="A59" s="18"/>
      <c r="B59" s="21" t="s">
        <v>213</v>
      </c>
      <c r="C59" s="21"/>
    </row>
    <row r="60" spans="1:3">
      <c r="A60" s="18"/>
      <c r="B60" s="20" t="s">
        <v>214</v>
      </c>
      <c r="C60" s="20"/>
    </row>
    <row r="61" spans="1:3" ht="114.75" customHeight="1">
      <c r="A61" s="18"/>
      <c r="B61" s="21" t="s">
        <v>215</v>
      </c>
      <c r="C61" s="21"/>
    </row>
    <row r="62" spans="1:3">
      <c r="A62" s="18"/>
      <c r="B62" s="20" t="s">
        <v>216</v>
      </c>
      <c r="C62" s="20"/>
    </row>
    <row r="63" spans="1:3" ht="127.5" customHeight="1">
      <c r="A63" s="18"/>
      <c r="B63" s="21" t="s">
        <v>217</v>
      </c>
      <c r="C63" s="21"/>
    </row>
    <row r="64" spans="1:3" ht="114.75" customHeight="1">
      <c r="A64" s="18"/>
      <c r="B64" s="21" t="s">
        <v>218</v>
      </c>
      <c r="C64" s="21"/>
    </row>
    <row r="65" spans="1:3" ht="76.5" customHeight="1">
      <c r="A65" s="18"/>
      <c r="B65" s="21" t="s">
        <v>219</v>
      </c>
      <c r="C65" s="21"/>
    </row>
    <row r="66" spans="1:3">
      <c r="A66" s="18"/>
      <c r="B66" s="20" t="s">
        <v>220</v>
      </c>
      <c r="C66" s="20"/>
    </row>
    <row r="67" spans="1:3" ht="51" customHeight="1">
      <c r="A67" s="18"/>
      <c r="B67" s="21" t="s">
        <v>221</v>
      </c>
      <c r="C67" s="21"/>
    </row>
    <row r="68" spans="1:3">
      <c r="A68" s="18"/>
      <c r="B68" s="20" t="s">
        <v>222</v>
      </c>
      <c r="C68" s="20"/>
    </row>
    <row r="69" spans="1:3" ht="127.5" customHeight="1">
      <c r="A69" s="18"/>
      <c r="B69" s="21" t="s">
        <v>223</v>
      </c>
      <c r="C69" s="21"/>
    </row>
    <row r="70" spans="1:3" ht="38.25" customHeight="1">
      <c r="A70" s="18"/>
      <c r="B70" s="23" t="s">
        <v>224</v>
      </c>
      <c r="C70" s="23"/>
    </row>
    <row r="71" spans="1:3" ht="76.5" customHeight="1">
      <c r="A71" s="18"/>
      <c r="B71" s="23" t="s">
        <v>225</v>
      </c>
      <c r="C71" s="23"/>
    </row>
    <row r="72" spans="1:3" ht="38.25" customHeight="1">
      <c r="A72" s="18"/>
      <c r="B72" s="23" t="s">
        <v>226</v>
      </c>
      <c r="C72" s="23"/>
    </row>
    <row r="73" spans="1:3" ht="76.5" customHeight="1">
      <c r="A73" s="18"/>
      <c r="B73" s="21" t="s">
        <v>227</v>
      </c>
      <c r="C73" s="21"/>
    </row>
    <row r="74" spans="1:3" ht="191.25" customHeight="1">
      <c r="A74" s="18"/>
      <c r="B74" s="21" t="s">
        <v>228</v>
      </c>
      <c r="C74" s="21"/>
    </row>
    <row r="75" spans="1:3" ht="140.25" customHeight="1">
      <c r="A75" s="18"/>
      <c r="B75" s="21" t="s">
        <v>229</v>
      </c>
      <c r="C75" s="21"/>
    </row>
  </sheetData>
  <mergeCells count="59">
    <mergeCell ref="B75:C75"/>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B45:C45"/>
    <mergeCell ref="B46:C46"/>
    <mergeCell ref="B53:C53"/>
    <mergeCell ref="B54:C54"/>
    <mergeCell ref="B55:C55"/>
    <mergeCell ref="B56:C56"/>
    <mergeCell ref="B39:C39"/>
    <mergeCell ref="B40:C40"/>
    <mergeCell ref="B41:C41"/>
    <mergeCell ref="B42:C42"/>
    <mergeCell ref="B43:C43"/>
    <mergeCell ref="B44:C44"/>
    <mergeCell ref="B33:C33"/>
    <mergeCell ref="B34:C34"/>
    <mergeCell ref="B35:C35"/>
    <mergeCell ref="B36:C36"/>
    <mergeCell ref="B37:C37"/>
    <mergeCell ref="B38:C38"/>
    <mergeCell ref="B27:C27"/>
    <mergeCell ref="B28:C28"/>
    <mergeCell ref="B29:C29"/>
    <mergeCell ref="B30:C30"/>
    <mergeCell ref="B31:C31"/>
    <mergeCell ref="B32:C32"/>
    <mergeCell ref="B21:C21"/>
    <mergeCell ref="B22:C22"/>
    <mergeCell ref="B23:C23"/>
    <mergeCell ref="B24:C24"/>
    <mergeCell ref="B25:C25"/>
    <mergeCell ref="B26:C26"/>
    <mergeCell ref="A1:A2"/>
    <mergeCell ref="B1:C1"/>
    <mergeCell ref="B2:C2"/>
    <mergeCell ref="B3:C3"/>
    <mergeCell ref="A4:A75"/>
    <mergeCell ref="B4:C4"/>
    <mergeCell ref="B5:C5"/>
    <mergeCell ref="B6:C6"/>
    <mergeCell ref="B7:C7"/>
    <mergeCell ref="B8:C8"/>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78"/>
  <sheetViews>
    <sheetView showGridLines="0" workbookViewId="0"/>
  </sheetViews>
  <sheetFormatPr defaultRowHeight="15"/>
  <cols>
    <col min="1" max="2" width="36.5703125" bestFit="1" customWidth="1"/>
    <col min="3" max="3" width="24.5703125" customWidth="1"/>
    <col min="4" max="4" width="27.85546875" customWidth="1"/>
    <col min="5" max="5" width="5.85546875" customWidth="1"/>
    <col min="6" max="6" width="20.85546875" customWidth="1"/>
    <col min="7" max="7" width="7.42578125" customWidth="1"/>
    <col min="8" max="8" width="26.140625" customWidth="1"/>
    <col min="9" max="9" width="5.85546875" customWidth="1"/>
    <col min="10" max="10" width="34.28515625" customWidth="1"/>
    <col min="11" max="11" width="7.42578125" customWidth="1"/>
    <col min="12" max="12" width="22.42578125" customWidth="1"/>
    <col min="13" max="13" width="5.85546875" customWidth="1"/>
    <col min="14" max="14" width="34.28515625" customWidth="1"/>
    <col min="15" max="15" width="7.42578125" customWidth="1"/>
    <col min="16" max="16" width="27.85546875" customWidth="1"/>
    <col min="17" max="17" width="5.85546875" customWidth="1"/>
    <col min="18" max="18" width="34.28515625" customWidth="1"/>
    <col min="19" max="19" width="7.42578125" customWidth="1"/>
    <col min="20" max="20" width="27.85546875" customWidth="1"/>
    <col min="21" max="22" width="34.28515625" customWidth="1"/>
    <col min="23" max="23" width="36.5703125" customWidth="1"/>
    <col min="24" max="24" width="20.28515625" customWidth="1"/>
    <col min="25" max="25" width="36.5703125" customWidth="1"/>
    <col min="26" max="26" width="34.28515625" customWidth="1"/>
    <col min="27" max="27" width="7.42578125" customWidth="1"/>
    <col min="28" max="28" width="10.140625" customWidth="1"/>
    <col min="29" max="29" width="34.28515625" customWidth="1"/>
  </cols>
  <sheetData>
    <row r="1" spans="1:29" ht="15" customHeight="1">
      <c r="A1" s="7" t="s">
        <v>230</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45">
      <c r="A3" s="3" t="s">
        <v>231</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row>
    <row r="4" spans="1:29">
      <c r="A4" s="18" t="s">
        <v>230</v>
      </c>
      <c r="B4" s="19" t="s">
        <v>232</v>
      </c>
      <c r="C4" s="19"/>
      <c r="D4" s="19"/>
      <c r="E4" s="19"/>
      <c r="F4" s="19"/>
      <c r="G4" s="19"/>
      <c r="H4" s="19"/>
      <c r="I4" s="19"/>
      <c r="J4" s="19"/>
      <c r="K4" s="19"/>
      <c r="L4" s="19"/>
      <c r="M4" s="19"/>
      <c r="N4" s="19"/>
      <c r="O4" s="19"/>
      <c r="P4" s="19"/>
      <c r="Q4" s="19"/>
      <c r="R4" s="19"/>
      <c r="S4" s="19"/>
      <c r="T4" s="19"/>
      <c r="U4" s="19"/>
      <c r="V4" s="19"/>
      <c r="W4" s="19"/>
      <c r="X4" s="19"/>
      <c r="Y4" s="19"/>
      <c r="Z4" s="19"/>
      <c r="AA4" s="19"/>
      <c r="AB4" s="19"/>
      <c r="AC4" s="19"/>
    </row>
    <row r="5" spans="1:29">
      <c r="A5" s="18"/>
      <c r="B5" s="21" t="s">
        <v>233</v>
      </c>
      <c r="C5" s="21"/>
      <c r="D5" s="21"/>
      <c r="E5" s="21"/>
      <c r="F5" s="21"/>
      <c r="G5" s="21"/>
      <c r="H5" s="21"/>
      <c r="I5" s="21"/>
      <c r="J5" s="21"/>
      <c r="K5" s="21"/>
      <c r="L5" s="21"/>
      <c r="M5" s="21"/>
      <c r="N5" s="21"/>
      <c r="O5" s="21"/>
      <c r="P5" s="21"/>
      <c r="Q5" s="21"/>
      <c r="R5" s="21"/>
      <c r="S5" s="21"/>
      <c r="T5" s="21"/>
      <c r="U5" s="21"/>
      <c r="V5" s="21"/>
      <c r="W5" s="21"/>
      <c r="X5" s="21"/>
      <c r="Y5" s="21"/>
      <c r="Z5" s="21"/>
      <c r="AA5" s="21"/>
      <c r="AB5" s="21"/>
      <c r="AC5" s="21"/>
    </row>
    <row r="6" spans="1:29">
      <c r="A6" s="18"/>
      <c r="B6" s="20" t="s">
        <v>234</v>
      </c>
      <c r="C6" s="20"/>
      <c r="D6" s="20"/>
      <c r="E6" s="20"/>
      <c r="F6" s="20"/>
      <c r="G6" s="20"/>
      <c r="H6" s="20"/>
      <c r="I6" s="20"/>
      <c r="J6" s="20"/>
      <c r="K6" s="20"/>
      <c r="L6" s="20"/>
      <c r="M6" s="20"/>
      <c r="N6" s="20"/>
      <c r="O6" s="20"/>
      <c r="P6" s="20"/>
      <c r="Q6" s="20"/>
      <c r="R6" s="20"/>
      <c r="S6" s="20"/>
      <c r="T6" s="20"/>
      <c r="U6" s="20"/>
      <c r="V6" s="20"/>
      <c r="W6" s="20"/>
      <c r="X6" s="20"/>
      <c r="Y6" s="20"/>
      <c r="Z6" s="20"/>
      <c r="AA6" s="20"/>
      <c r="AB6" s="20"/>
      <c r="AC6" s="20"/>
    </row>
    <row r="7" spans="1:29">
      <c r="A7" s="18"/>
      <c r="B7" s="21" t="s">
        <v>235</v>
      </c>
      <c r="C7" s="21"/>
      <c r="D7" s="21"/>
      <c r="E7" s="21"/>
      <c r="F7" s="21"/>
      <c r="G7" s="21"/>
      <c r="H7" s="21"/>
      <c r="I7" s="21"/>
      <c r="J7" s="21"/>
      <c r="K7" s="21"/>
      <c r="L7" s="21"/>
      <c r="M7" s="21"/>
      <c r="N7" s="21"/>
      <c r="O7" s="21"/>
      <c r="P7" s="21"/>
      <c r="Q7" s="21"/>
      <c r="R7" s="21"/>
      <c r="S7" s="21"/>
      <c r="T7" s="21"/>
      <c r="U7" s="21"/>
      <c r="V7" s="21"/>
      <c r="W7" s="21"/>
      <c r="X7" s="21"/>
      <c r="Y7" s="21"/>
      <c r="Z7" s="21"/>
      <c r="AA7" s="21"/>
      <c r="AB7" s="21"/>
      <c r="AC7" s="21"/>
    </row>
    <row r="8" spans="1:29" ht="25.5" customHeight="1">
      <c r="A8" s="18"/>
      <c r="B8" s="21" t="s">
        <v>236</v>
      </c>
      <c r="C8" s="21"/>
      <c r="D8" s="21"/>
      <c r="E8" s="21"/>
      <c r="F8" s="21"/>
      <c r="G8" s="21"/>
      <c r="H8" s="21"/>
      <c r="I8" s="21"/>
      <c r="J8" s="21"/>
      <c r="K8" s="21"/>
      <c r="L8" s="21"/>
      <c r="M8" s="21"/>
      <c r="N8" s="21"/>
      <c r="O8" s="21"/>
      <c r="P8" s="21"/>
      <c r="Q8" s="21"/>
      <c r="R8" s="21"/>
      <c r="S8" s="21"/>
      <c r="T8" s="21"/>
      <c r="U8" s="21"/>
      <c r="V8" s="21"/>
      <c r="W8" s="21"/>
      <c r="X8" s="21"/>
      <c r="Y8" s="21"/>
      <c r="Z8" s="21"/>
      <c r="AA8" s="21"/>
      <c r="AB8" s="21"/>
      <c r="AC8" s="21"/>
    </row>
    <row r="9" spans="1:29">
      <c r="A9" s="18"/>
      <c r="B9" s="103"/>
      <c r="C9" s="103"/>
      <c r="D9" s="103"/>
      <c r="E9" s="103"/>
      <c r="F9" s="103"/>
      <c r="G9" s="103"/>
      <c r="H9" s="103"/>
      <c r="I9" s="103"/>
      <c r="J9" s="103"/>
      <c r="K9" s="103"/>
      <c r="L9" s="103"/>
      <c r="M9" s="103"/>
      <c r="N9" s="103"/>
      <c r="O9" s="103"/>
      <c r="P9" s="103"/>
      <c r="Q9" s="103"/>
      <c r="R9" s="103"/>
      <c r="S9" s="103"/>
      <c r="T9" s="103"/>
      <c r="U9" s="103"/>
      <c r="V9" s="103"/>
      <c r="W9" s="103"/>
      <c r="X9" s="103"/>
      <c r="Y9" s="103"/>
      <c r="Z9" s="103"/>
      <c r="AA9" s="103"/>
      <c r="AB9" s="103"/>
      <c r="AC9" s="103"/>
    </row>
    <row r="10" spans="1:29">
      <c r="A10" s="18"/>
      <c r="B10" s="21" t="s">
        <v>237</v>
      </c>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row>
    <row r="11" spans="1:29">
      <c r="A11" s="18"/>
      <c r="B11" s="22" t="s">
        <v>238</v>
      </c>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row>
    <row r="12" spans="1:29">
      <c r="A12" s="18"/>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row>
    <row r="13" spans="1:29">
      <c r="A13" s="18"/>
      <c r="B13" s="13"/>
      <c r="C13" s="13"/>
      <c r="D13" s="13"/>
      <c r="E13" s="13"/>
      <c r="F13" s="13"/>
      <c r="G13" s="13"/>
      <c r="H13" s="13"/>
      <c r="I13" s="13"/>
      <c r="J13" s="13"/>
      <c r="K13" s="13"/>
      <c r="L13" s="13"/>
      <c r="M13" s="13"/>
      <c r="N13" s="13"/>
      <c r="O13" s="13"/>
      <c r="P13" s="13"/>
      <c r="Q13" s="13"/>
      <c r="R13" s="13"/>
      <c r="S13" s="13"/>
      <c r="T13" s="13"/>
      <c r="U13" s="13"/>
      <c r="V13" s="13"/>
      <c r="W13" s="13"/>
      <c r="X13" s="13"/>
      <c r="Y13" s="13"/>
      <c r="Z13" s="13"/>
      <c r="AA13" s="13"/>
      <c r="AB13" s="13"/>
      <c r="AC13" s="13"/>
    </row>
    <row r="14" spans="1:29" ht="15.75" thickBot="1">
      <c r="A14" s="18"/>
      <c r="B14" s="12"/>
      <c r="C14" s="21"/>
      <c r="D14" s="21"/>
      <c r="E14" s="21"/>
      <c r="F14" s="12"/>
      <c r="G14" s="21"/>
      <c r="H14" s="21"/>
      <c r="I14" s="21"/>
      <c r="J14" s="12"/>
      <c r="K14" s="21"/>
      <c r="L14" s="21"/>
      <c r="M14" s="21"/>
      <c r="N14" s="12"/>
      <c r="O14" s="21"/>
      <c r="P14" s="21"/>
      <c r="Q14" s="21"/>
      <c r="R14" s="12"/>
      <c r="S14" s="21"/>
      <c r="T14" s="21"/>
      <c r="U14" s="21"/>
      <c r="V14" s="34" t="s">
        <v>239</v>
      </c>
      <c r="W14" s="34"/>
      <c r="X14" s="34"/>
      <c r="Y14" s="34"/>
      <c r="Z14" s="34"/>
      <c r="AA14" s="34"/>
      <c r="AB14" s="34"/>
      <c r="AC14" s="34"/>
    </row>
    <row r="15" spans="1:29">
      <c r="A15" s="18"/>
      <c r="B15" s="21"/>
      <c r="C15" s="35" t="s">
        <v>240</v>
      </c>
      <c r="D15" s="35"/>
      <c r="E15" s="35"/>
      <c r="F15" s="21"/>
      <c r="G15" s="35" t="s">
        <v>241</v>
      </c>
      <c r="H15" s="35"/>
      <c r="I15" s="35"/>
      <c r="J15" s="21"/>
      <c r="K15" s="35" t="s">
        <v>241</v>
      </c>
      <c r="L15" s="35"/>
      <c r="M15" s="35"/>
      <c r="N15" s="21"/>
      <c r="O15" s="35" t="s">
        <v>245</v>
      </c>
      <c r="P15" s="35"/>
      <c r="Q15" s="35"/>
      <c r="R15" s="21"/>
      <c r="S15" s="35" t="s">
        <v>248</v>
      </c>
      <c r="T15" s="35"/>
      <c r="U15" s="35"/>
      <c r="V15" s="37"/>
      <c r="W15" s="38" t="s">
        <v>250</v>
      </c>
      <c r="X15" s="38"/>
      <c r="Y15" s="38"/>
      <c r="Z15" s="37"/>
      <c r="AA15" s="38" t="s">
        <v>251</v>
      </c>
      <c r="AB15" s="38"/>
      <c r="AC15" s="38"/>
    </row>
    <row r="16" spans="1:29">
      <c r="A16" s="18"/>
      <c r="B16" s="21"/>
      <c r="C16" s="35"/>
      <c r="D16" s="35"/>
      <c r="E16" s="35"/>
      <c r="F16" s="21"/>
      <c r="G16" s="35" t="s">
        <v>242</v>
      </c>
      <c r="H16" s="35"/>
      <c r="I16" s="35"/>
      <c r="J16" s="21"/>
      <c r="K16" s="35" t="s">
        <v>242</v>
      </c>
      <c r="L16" s="35"/>
      <c r="M16" s="35"/>
      <c r="N16" s="21"/>
      <c r="O16" s="35" t="s">
        <v>246</v>
      </c>
      <c r="P16" s="35"/>
      <c r="Q16" s="35"/>
      <c r="R16" s="21"/>
      <c r="S16" s="35" t="s">
        <v>249</v>
      </c>
      <c r="T16" s="35"/>
      <c r="U16" s="35"/>
      <c r="V16" s="21"/>
      <c r="W16" s="35"/>
      <c r="X16" s="35"/>
      <c r="Y16" s="35"/>
      <c r="Z16" s="21"/>
      <c r="AA16" s="35" t="s">
        <v>252</v>
      </c>
      <c r="AB16" s="35"/>
      <c r="AC16" s="35"/>
    </row>
    <row r="17" spans="1:29" ht="15.75" thickBot="1">
      <c r="A17" s="18"/>
      <c r="B17" s="21"/>
      <c r="C17" s="34"/>
      <c r="D17" s="34"/>
      <c r="E17" s="34"/>
      <c r="F17" s="21"/>
      <c r="G17" s="34" t="s">
        <v>243</v>
      </c>
      <c r="H17" s="34"/>
      <c r="I17" s="34"/>
      <c r="J17" s="21"/>
      <c r="K17" s="34" t="s">
        <v>244</v>
      </c>
      <c r="L17" s="34"/>
      <c r="M17" s="34"/>
      <c r="N17" s="21"/>
      <c r="O17" s="34" t="s">
        <v>247</v>
      </c>
      <c r="P17" s="34"/>
      <c r="Q17" s="34"/>
      <c r="R17" s="21"/>
      <c r="S17" s="36"/>
      <c r="T17" s="36"/>
      <c r="U17" s="36"/>
      <c r="V17" s="21"/>
      <c r="W17" s="34"/>
      <c r="X17" s="34"/>
      <c r="Y17" s="34"/>
      <c r="Z17" s="21"/>
      <c r="AA17" s="36"/>
      <c r="AB17" s="36"/>
      <c r="AC17" s="36"/>
    </row>
    <row r="18" spans="1:29">
      <c r="A18" s="18"/>
      <c r="B18" s="30" t="s">
        <v>253</v>
      </c>
      <c r="C18" s="40"/>
      <c r="D18" s="40"/>
      <c r="E18" s="40"/>
      <c r="F18" s="31"/>
      <c r="G18" s="40"/>
      <c r="H18" s="40"/>
      <c r="I18" s="40"/>
      <c r="J18" s="31"/>
      <c r="K18" s="40"/>
      <c r="L18" s="40"/>
      <c r="M18" s="40"/>
      <c r="N18" s="31"/>
      <c r="O18" s="40"/>
      <c r="P18" s="40"/>
      <c r="Q18" s="40"/>
      <c r="R18" s="31"/>
      <c r="S18" s="40"/>
      <c r="T18" s="40"/>
      <c r="U18" s="40"/>
      <c r="V18" s="31"/>
      <c r="W18" s="40"/>
      <c r="X18" s="40"/>
      <c r="Y18" s="40"/>
      <c r="Z18" s="31"/>
      <c r="AA18" s="40"/>
      <c r="AB18" s="40"/>
      <c r="AC18" s="40"/>
    </row>
    <row r="19" spans="1:29">
      <c r="A19" s="18"/>
      <c r="B19" s="41" t="s">
        <v>254</v>
      </c>
      <c r="C19" s="42" t="s">
        <v>255</v>
      </c>
      <c r="D19" s="43">
        <v>56395</v>
      </c>
      <c r="E19" s="21"/>
      <c r="F19" s="21"/>
      <c r="G19" s="42" t="s">
        <v>255</v>
      </c>
      <c r="H19" s="44" t="s">
        <v>256</v>
      </c>
      <c r="I19" s="21"/>
      <c r="J19" s="21"/>
      <c r="K19" s="42" t="s">
        <v>255</v>
      </c>
      <c r="L19" s="44" t="s">
        <v>256</v>
      </c>
      <c r="M19" s="21"/>
      <c r="N19" s="21"/>
      <c r="O19" s="42" t="s">
        <v>255</v>
      </c>
      <c r="P19" s="43">
        <v>56395</v>
      </c>
      <c r="Q19" s="21"/>
      <c r="R19" s="21"/>
      <c r="S19" s="42" t="s">
        <v>255</v>
      </c>
      <c r="T19" s="43">
        <v>56395</v>
      </c>
      <c r="U19" s="21"/>
      <c r="V19" s="21"/>
      <c r="W19" s="42" t="s">
        <v>255</v>
      </c>
      <c r="X19" s="44" t="s">
        <v>256</v>
      </c>
      <c r="Y19" s="21"/>
      <c r="Z19" s="21"/>
      <c r="AA19" s="42" t="s">
        <v>255</v>
      </c>
      <c r="AB19" s="44" t="s">
        <v>256</v>
      </c>
      <c r="AC19" s="21"/>
    </row>
    <row r="20" spans="1:29">
      <c r="A20" s="18"/>
      <c r="B20" s="41"/>
      <c r="C20" s="42"/>
      <c r="D20" s="43"/>
      <c r="E20" s="21"/>
      <c r="F20" s="21"/>
      <c r="G20" s="42"/>
      <c r="H20" s="44"/>
      <c r="I20" s="21"/>
      <c r="J20" s="21"/>
      <c r="K20" s="42"/>
      <c r="L20" s="44"/>
      <c r="M20" s="21"/>
      <c r="N20" s="21"/>
      <c r="O20" s="42"/>
      <c r="P20" s="43"/>
      <c r="Q20" s="21"/>
      <c r="R20" s="21"/>
      <c r="S20" s="42"/>
      <c r="T20" s="43"/>
      <c r="U20" s="21"/>
      <c r="V20" s="21"/>
      <c r="W20" s="42"/>
      <c r="X20" s="44"/>
      <c r="Y20" s="21"/>
      <c r="Z20" s="21"/>
      <c r="AA20" s="42"/>
      <c r="AB20" s="44"/>
      <c r="AC20" s="21"/>
    </row>
    <row r="21" spans="1:29">
      <c r="A21" s="18"/>
      <c r="B21" s="45" t="s">
        <v>257</v>
      </c>
      <c r="C21" s="46">
        <v>66970</v>
      </c>
      <c r="D21" s="46"/>
      <c r="E21" s="39"/>
      <c r="F21" s="39"/>
      <c r="G21" s="47" t="s">
        <v>256</v>
      </c>
      <c r="H21" s="47"/>
      <c r="I21" s="39"/>
      <c r="J21" s="39"/>
      <c r="K21" s="47" t="s">
        <v>256</v>
      </c>
      <c r="L21" s="47"/>
      <c r="M21" s="39"/>
      <c r="N21" s="39"/>
      <c r="O21" s="46">
        <v>66970</v>
      </c>
      <c r="P21" s="46"/>
      <c r="Q21" s="39"/>
      <c r="R21" s="39"/>
      <c r="S21" s="46">
        <v>66970</v>
      </c>
      <c r="T21" s="46"/>
      <c r="U21" s="39"/>
      <c r="V21" s="39"/>
      <c r="W21" s="47" t="s">
        <v>256</v>
      </c>
      <c r="X21" s="47"/>
      <c r="Y21" s="39"/>
      <c r="Z21" s="39"/>
      <c r="AA21" s="47" t="s">
        <v>256</v>
      </c>
      <c r="AB21" s="47"/>
      <c r="AC21" s="39"/>
    </row>
    <row r="22" spans="1:29">
      <c r="A22" s="18"/>
      <c r="B22" s="45"/>
      <c r="C22" s="46"/>
      <c r="D22" s="46"/>
      <c r="E22" s="39"/>
      <c r="F22" s="39"/>
      <c r="G22" s="47"/>
      <c r="H22" s="47"/>
      <c r="I22" s="39"/>
      <c r="J22" s="39"/>
      <c r="K22" s="47"/>
      <c r="L22" s="47"/>
      <c r="M22" s="39"/>
      <c r="N22" s="39"/>
      <c r="O22" s="46"/>
      <c r="P22" s="46"/>
      <c r="Q22" s="39"/>
      <c r="R22" s="39"/>
      <c r="S22" s="46"/>
      <c r="T22" s="46"/>
      <c r="U22" s="39"/>
      <c r="V22" s="39"/>
      <c r="W22" s="47"/>
      <c r="X22" s="47"/>
      <c r="Y22" s="39"/>
      <c r="Z22" s="39"/>
      <c r="AA22" s="47"/>
      <c r="AB22" s="47"/>
      <c r="AC22" s="39"/>
    </row>
    <row r="23" spans="1:29">
      <c r="A23" s="18"/>
      <c r="B23" s="41" t="s">
        <v>258</v>
      </c>
      <c r="C23" s="44">
        <v>246</v>
      </c>
      <c r="D23" s="44"/>
      <c r="E23" s="21"/>
      <c r="F23" s="21"/>
      <c r="G23" s="44" t="s">
        <v>256</v>
      </c>
      <c r="H23" s="44"/>
      <c r="I23" s="21"/>
      <c r="J23" s="21"/>
      <c r="K23" s="44" t="s">
        <v>256</v>
      </c>
      <c r="L23" s="44"/>
      <c r="M23" s="21"/>
      <c r="N23" s="21"/>
      <c r="O23" s="44">
        <v>246</v>
      </c>
      <c r="P23" s="44"/>
      <c r="Q23" s="21"/>
      <c r="R23" s="21"/>
      <c r="S23" s="44" t="s">
        <v>259</v>
      </c>
      <c r="T23" s="44"/>
      <c r="U23" s="21"/>
      <c r="V23" s="21"/>
      <c r="W23" s="44">
        <v>246</v>
      </c>
      <c r="X23" s="44"/>
      <c r="Y23" s="21"/>
      <c r="Z23" s="21"/>
      <c r="AA23" s="44" t="s">
        <v>256</v>
      </c>
      <c r="AB23" s="44"/>
      <c r="AC23" s="21"/>
    </row>
    <row r="24" spans="1:29">
      <c r="A24" s="18"/>
      <c r="B24" s="41"/>
      <c r="C24" s="44"/>
      <c r="D24" s="44"/>
      <c r="E24" s="21"/>
      <c r="F24" s="21"/>
      <c r="G24" s="44"/>
      <c r="H24" s="44"/>
      <c r="I24" s="21"/>
      <c r="J24" s="21"/>
      <c r="K24" s="44"/>
      <c r="L24" s="44"/>
      <c r="M24" s="21"/>
      <c r="N24" s="21"/>
      <c r="O24" s="44"/>
      <c r="P24" s="44"/>
      <c r="Q24" s="21"/>
      <c r="R24" s="21"/>
      <c r="S24" s="44"/>
      <c r="T24" s="44"/>
      <c r="U24" s="21"/>
      <c r="V24" s="21"/>
      <c r="W24" s="44"/>
      <c r="X24" s="44"/>
      <c r="Y24" s="21"/>
      <c r="Z24" s="21"/>
      <c r="AA24" s="44"/>
      <c r="AB24" s="44"/>
      <c r="AC24" s="21"/>
    </row>
    <row r="25" spans="1:29">
      <c r="A25" s="18"/>
      <c r="B25" s="45" t="s">
        <v>260</v>
      </c>
      <c r="C25" s="46">
        <v>3062</v>
      </c>
      <c r="D25" s="46"/>
      <c r="E25" s="39"/>
      <c r="F25" s="39"/>
      <c r="G25" s="47" t="s">
        <v>256</v>
      </c>
      <c r="H25" s="47"/>
      <c r="I25" s="39"/>
      <c r="J25" s="39"/>
      <c r="K25" s="47" t="s">
        <v>256</v>
      </c>
      <c r="L25" s="47"/>
      <c r="M25" s="39"/>
      <c r="N25" s="39"/>
      <c r="O25" s="46">
        <v>3062</v>
      </c>
      <c r="P25" s="46"/>
      <c r="Q25" s="39"/>
      <c r="R25" s="39"/>
      <c r="S25" s="47" t="s">
        <v>259</v>
      </c>
      <c r="T25" s="47"/>
      <c r="U25" s="39"/>
      <c r="V25" s="39"/>
      <c r="W25" s="46">
        <v>3062</v>
      </c>
      <c r="X25" s="46"/>
      <c r="Y25" s="39"/>
      <c r="Z25" s="39"/>
      <c r="AA25" s="47" t="s">
        <v>256</v>
      </c>
      <c r="AB25" s="47"/>
      <c r="AC25" s="39"/>
    </row>
    <row r="26" spans="1:29" ht="15.75" thickBot="1">
      <c r="A26" s="18"/>
      <c r="B26" s="45"/>
      <c r="C26" s="48"/>
      <c r="D26" s="48"/>
      <c r="E26" s="49"/>
      <c r="F26" s="39"/>
      <c r="G26" s="50"/>
      <c r="H26" s="50"/>
      <c r="I26" s="49"/>
      <c r="J26" s="39"/>
      <c r="K26" s="50"/>
      <c r="L26" s="50"/>
      <c r="M26" s="49"/>
      <c r="N26" s="39"/>
      <c r="O26" s="48"/>
      <c r="P26" s="48"/>
      <c r="Q26" s="49"/>
      <c r="R26" s="39"/>
      <c r="S26" s="50"/>
      <c r="T26" s="50"/>
      <c r="U26" s="49"/>
      <c r="V26" s="39"/>
      <c r="W26" s="48"/>
      <c r="X26" s="48"/>
      <c r="Y26" s="49"/>
      <c r="Z26" s="39"/>
      <c r="AA26" s="50"/>
      <c r="AB26" s="50"/>
      <c r="AC26" s="49"/>
    </row>
    <row r="27" spans="1:29">
      <c r="A27" s="18"/>
      <c r="B27" s="41" t="s">
        <v>261</v>
      </c>
      <c r="C27" s="51" t="s">
        <v>255</v>
      </c>
      <c r="D27" s="53">
        <v>126673</v>
      </c>
      <c r="E27" s="37"/>
      <c r="F27" s="21"/>
      <c r="G27" s="51" t="s">
        <v>255</v>
      </c>
      <c r="H27" s="56" t="s">
        <v>256</v>
      </c>
      <c r="I27" s="37"/>
      <c r="J27" s="21"/>
      <c r="K27" s="51" t="s">
        <v>255</v>
      </c>
      <c r="L27" s="56" t="s">
        <v>256</v>
      </c>
      <c r="M27" s="37"/>
      <c r="N27" s="21"/>
      <c r="O27" s="51" t="s">
        <v>255</v>
      </c>
      <c r="P27" s="53">
        <v>126673</v>
      </c>
      <c r="Q27" s="37"/>
      <c r="R27" s="21"/>
      <c r="S27" s="51" t="s">
        <v>255</v>
      </c>
      <c r="T27" s="53">
        <v>123365</v>
      </c>
      <c r="U27" s="37"/>
      <c r="V27" s="21"/>
      <c r="W27" s="51" t="s">
        <v>255</v>
      </c>
      <c r="X27" s="53">
        <v>3308</v>
      </c>
      <c r="Y27" s="37"/>
      <c r="Z27" s="21"/>
      <c r="AA27" s="51" t="s">
        <v>255</v>
      </c>
      <c r="AB27" s="56" t="s">
        <v>256</v>
      </c>
      <c r="AC27" s="37"/>
    </row>
    <row r="28" spans="1:29" ht="15.75" thickBot="1">
      <c r="A28" s="18"/>
      <c r="B28" s="41"/>
      <c r="C28" s="52"/>
      <c r="D28" s="54"/>
      <c r="E28" s="55"/>
      <c r="F28" s="21"/>
      <c r="G28" s="52"/>
      <c r="H28" s="57"/>
      <c r="I28" s="55"/>
      <c r="J28" s="21"/>
      <c r="K28" s="52"/>
      <c r="L28" s="57"/>
      <c r="M28" s="55"/>
      <c r="N28" s="21"/>
      <c r="O28" s="52"/>
      <c r="P28" s="54"/>
      <c r="Q28" s="55"/>
      <c r="R28" s="21"/>
      <c r="S28" s="52"/>
      <c r="T28" s="54"/>
      <c r="U28" s="55"/>
      <c r="V28" s="21"/>
      <c r="W28" s="52"/>
      <c r="X28" s="54"/>
      <c r="Y28" s="55"/>
      <c r="Z28" s="21"/>
      <c r="AA28" s="52"/>
      <c r="AB28" s="57"/>
      <c r="AC28" s="55"/>
    </row>
    <row r="29" spans="1:29" ht="15.75" thickTop="1">
      <c r="A29" s="18"/>
      <c r="B29" s="30" t="s">
        <v>262</v>
      </c>
      <c r="C29" s="58"/>
      <c r="D29" s="58"/>
      <c r="E29" s="58"/>
      <c r="F29" s="31"/>
      <c r="G29" s="58"/>
      <c r="H29" s="58"/>
      <c r="I29" s="58"/>
      <c r="J29" s="31"/>
      <c r="K29" s="58"/>
      <c r="L29" s="58"/>
      <c r="M29" s="58"/>
      <c r="N29" s="31"/>
      <c r="O29" s="58"/>
      <c r="P29" s="58"/>
      <c r="Q29" s="58"/>
      <c r="R29" s="31"/>
      <c r="S29" s="58"/>
      <c r="T29" s="58"/>
      <c r="U29" s="58"/>
      <c r="V29" s="31"/>
      <c r="W29" s="58"/>
      <c r="X29" s="58"/>
      <c r="Y29" s="58"/>
      <c r="Z29" s="31"/>
      <c r="AA29" s="58"/>
      <c r="AB29" s="58"/>
      <c r="AC29" s="58"/>
    </row>
    <row r="30" spans="1:29">
      <c r="A30" s="18"/>
      <c r="B30" s="41" t="s">
        <v>254</v>
      </c>
      <c r="C30" s="42" t="s">
        <v>255</v>
      </c>
      <c r="D30" s="43">
        <v>62997</v>
      </c>
      <c r="E30" s="21"/>
      <c r="F30" s="21"/>
      <c r="G30" s="42" t="s">
        <v>255</v>
      </c>
      <c r="H30" s="44" t="s">
        <v>256</v>
      </c>
      <c r="I30" s="21"/>
      <c r="J30" s="21"/>
      <c r="K30" s="42" t="s">
        <v>255</v>
      </c>
      <c r="L30" s="44" t="s">
        <v>256</v>
      </c>
      <c r="M30" s="21"/>
      <c r="N30" s="21"/>
      <c r="O30" s="42" t="s">
        <v>255</v>
      </c>
      <c r="P30" s="43">
        <v>62997</v>
      </c>
      <c r="Q30" s="21"/>
      <c r="R30" s="21"/>
      <c r="S30" s="42" t="s">
        <v>255</v>
      </c>
      <c r="T30" s="43">
        <v>62997</v>
      </c>
      <c r="U30" s="21"/>
      <c r="V30" s="21"/>
      <c r="W30" s="42" t="s">
        <v>255</v>
      </c>
      <c r="X30" s="44" t="s">
        <v>256</v>
      </c>
      <c r="Y30" s="21"/>
      <c r="Z30" s="21"/>
      <c r="AA30" s="42" t="s">
        <v>255</v>
      </c>
      <c r="AB30" s="44" t="s">
        <v>256</v>
      </c>
      <c r="AC30" s="21"/>
    </row>
    <row r="31" spans="1:29">
      <c r="A31" s="18"/>
      <c r="B31" s="41"/>
      <c r="C31" s="42"/>
      <c r="D31" s="43"/>
      <c r="E31" s="21"/>
      <c r="F31" s="21"/>
      <c r="G31" s="42"/>
      <c r="H31" s="44"/>
      <c r="I31" s="21"/>
      <c r="J31" s="21"/>
      <c r="K31" s="42"/>
      <c r="L31" s="44"/>
      <c r="M31" s="21"/>
      <c r="N31" s="21"/>
      <c r="O31" s="42"/>
      <c r="P31" s="43"/>
      <c r="Q31" s="21"/>
      <c r="R31" s="21"/>
      <c r="S31" s="42"/>
      <c r="T31" s="43"/>
      <c r="U31" s="21"/>
      <c r="V31" s="21"/>
      <c r="W31" s="42"/>
      <c r="X31" s="44"/>
      <c r="Y31" s="21"/>
      <c r="Z31" s="21"/>
      <c r="AA31" s="42"/>
      <c r="AB31" s="44"/>
      <c r="AC31" s="21"/>
    </row>
    <row r="32" spans="1:29">
      <c r="A32" s="18"/>
      <c r="B32" s="45" t="s">
        <v>257</v>
      </c>
      <c r="C32" s="46">
        <v>66945</v>
      </c>
      <c r="D32" s="46"/>
      <c r="E32" s="39"/>
      <c r="F32" s="39"/>
      <c r="G32" s="47" t="s">
        <v>256</v>
      </c>
      <c r="H32" s="47"/>
      <c r="I32" s="39"/>
      <c r="J32" s="39"/>
      <c r="K32" s="47" t="s">
        <v>256</v>
      </c>
      <c r="L32" s="47"/>
      <c r="M32" s="39"/>
      <c r="N32" s="39"/>
      <c r="O32" s="46">
        <v>66945</v>
      </c>
      <c r="P32" s="46"/>
      <c r="Q32" s="39"/>
      <c r="R32" s="39"/>
      <c r="S32" s="46">
        <v>66945</v>
      </c>
      <c r="T32" s="46"/>
      <c r="U32" s="39"/>
      <c r="V32" s="39"/>
      <c r="W32" s="47" t="s">
        <v>256</v>
      </c>
      <c r="X32" s="47"/>
      <c r="Y32" s="39"/>
      <c r="Z32" s="39"/>
      <c r="AA32" s="47" t="s">
        <v>256</v>
      </c>
      <c r="AB32" s="47"/>
      <c r="AC32" s="39"/>
    </row>
    <row r="33" spans="1:29">
      <c r="A33" s="18"/>
      <c r="B33" s="45"/>
      <c r="C33" s="46"/>
      <c r="D33" s="46"/>
      <c r="E33" s="39"/>
      <c r="F33" s="39"/>
      <c r="G33" s="47"/>
      <c r="H33" s="47"/>
      <c r="I33" s="39"/>
      <c r="J33" s="39"/>
      <c r="K33" s="47"/>
      <c r="L33" s="47"/>
      <c r="M33" s="39"/>
      <c r="N33" s="39"/>
      <c r="O33" s="46"/>
      <c r="P33" s="46"/>
      <c r="Q33" s="39"/>
      <c r="R33" s="39"/>
      <c r="S33" s="46"/>
      <c r="T33" s="46"/>
      <c r="U33" s="39"/>
      <c r="V33" s="39"/>
      <c r="W33" s="47"/>
      <c r="X33" s="47"/>
      <c r="Y33" s="39"/>
      <c r="Z33" s="39"/>
      <c r="AA33" s="47"/>
      <c r="AB33" s="47"/>
      <c r="AC33" s="39"/>
    </row>
    <row r="34" spans="1:29">
      <c r="A34" s="18"/>
      <c r="B34" s="41" t="s">
        <v>258</v>
      </c>
      <c r="C34" s="44">
        <v>244</v>
      </c>
      <c r="D34" s="44"/>
      <c r="E34" s="21"/>
      <c r="F34" s="21"/>
      <c r="G34" s="44" t="s">
        <v>256</v>
      </c>
      <c r="H34" s="44"/>
      <c r="I34" s="21"/>
      <c r="J34" s="21"/>
      <c r="K34" s="44" t="s">
        <v>256</v>
      </c>
      <c r="L34" s="44"/>
      <c r="M34" s="21"/>
      <c r="N34" s="21"/>
      <c r="O34" s="44">
        <v>244</v>
      </c>
      <c r="P34" s="44"/>
      <c r="Q34" s="21"/>
      <c r="R34" s="21"/>
      <c r="S34" s="44" t="s">
        <v>256</v>
      </c>
      <c r="T34" s="44"/>
      <c r="U34" s="21"/>
      <c r="V34" s="21"/>
      <c r="W34" s="44">
        <v>244</v>
      </c>
      <c r="X34" s="44"/>
      <c r="Y34" s="21"/>
      <c r="Z34" s="21"/>
      <c r="AA34" s="44" t="s">
        <v>256</v>
      </c>
      <c r="AB34" s="44"/>
      <c r="AC34" s="21"/>
    </row>
    <row r="35" spans="1:29">
      <c r="A35" s="18"/>
      <c r="B35" s="41"/>
      <c r="C35" s="44"/>
      <c r="D35" s="44"/>
      <c r="E35" s="21"/>
      <c r="F35" s="21"/>
      <c r="G35" s="44"/>
      <c r="H35" s="44"/>
      <c r="I35" s="21"/>
      <c r="J35" s="21"/>
      <c r="K35" s="44"/>
      <c r="L35" s="44"/>
      <c r="M35" s="21"/>
      <c r="N35" s="21"/>
      <c r="O35" s="44"/>
      <c r="P35" s="44"/>
      <c r="Q35" s="21"/>
      <c r="R35" s="21"/>
      <c r="S35" s="44"/>
      <c r="T35" s="44"/>
      <c r="U35" s="21"/>
      <c r="V35" s="21"/>
      <c r="W35" s="44"/>
      <c r="X35" s="44"/>
      <c r="Y35" s="21"/>
      <c r="Z35" s="21"/>
      <c r="AA35" s="44"/>
      <c r="AB35" s="44"/>
      <c r="AC35" s="21"/>
    </row>
    <row r="36" spans="1:29">
      <c r="A36" s="18"/>
      <c r="B36" s="45" t="s">
        <v>260</v>
      </c>
      <c r="C36" s="46">
        <v>3062</v>
      </c>
      <c r="D36" s="46"/>
      <c r="E36" s="39"/>
      <c r="F36" s="39"/>
      <c r="G36" s="47" t="s">
        <v>256</v>
      </c>
      <c r="H36" s="47"/>
      <c r="I36" s="39"/>
      <c r="J36" s="39"/>
      <c r="K36" s="47" t="s">
        <v>256</v>
      </c>
      <c r="L36" s="47"/>
      <c r="M36" s="39"/>
      <c r="N36" s="39"/>
      <c r="O36" s="46">
        <v>3062</v>
      </c>
      <c r="P36" s="46"/>
      <c r="Q36" s="39"/>
      <c r="R36" s="39"/>
      <c r="S36" s="47" t="s">
        <v>256</v>
      </c>
      <c r="T36" s="47"/>
      <c r="U36" s="39"/>
      <c r="V36" s="39"/>
      <c r="W36" s="46">
        <v>3062</v>
      </c>
      <c r="X36" s="46"/>
      <c r="Y36" s="39"/>
      <c r="Z36" s="39"/>
      <c r="AA36" s="47" t="s">
        <v>256</v>
      </c>
      <c r="AB36" s="47"/>
      <c r="AC36" s="39"/>
    </row>
    <row r="37" spans="1:29" ht="15.75" thickBot="1">
      <c r="A37" s="18"/>
      <c r="B37" s="45"/>
      <c r="C37" s="48"/>
      <c r="D37" s="48"/>
      <c r="E37" s="49"/>
      <c r="F37" s="39"/>
      <c r="G37" s="50"/>
      <c r="H37" s="50"/>
      <c r="I37" s="49"/>
      <c r="J37" s="39"/>
      <c r="K37" s="50"/>
      <c r="L37" s="50"/>
      <c r="M37" s="49"/>
      <c r="N37" s="39"/>
      <c r="O37" s="48"/>
      <c r="P37" s="48"/>
      <c r="Q37" s="49"/>
      <c r="R37" s="39"/>
      <c r="S37" s="50"/>
      <c r="T37" s="50"/>
      <c r="U37" s="49"/>
      <c r="V37" s="39"/>
      <c r="W37" s="48"/>
      <c r="X37" s="48"/>
      <c r="Y37" s="49"/>
      <c r="Z37" s="39"/>
      <c r="AA37" s="50"/>
      <c r="AB37" s="50"/>
      <c r="AC37" s="49"/>
    </row>
    <row r="38" spans="1:29">
      <c r="A38" s="18"/>
      <c r="B38" s="41" t="s">
        <v>261</v>
      </c>
      <c r="C38" s="51" t="s">
        <v>255</v>
      </c>
      <c r="D38" s="53">
        <v>133248</v>
      </c>
      <c r="E38" s="37"/>
      <c r="F38" s="21"/>
      <c r="G38" s="51" t="s">
        <v>255</v>
      </c>
      <c r="H38" s="56" t="s">
        <v>256</v>
      </c>
      <c r="I38" s="37"/>
      <c r="J38" s="21"/>
      <c r="K38" s="51" t="s">
        <v>255</v>
      </c>
      <c r="L38" s="56" t="s">
        <v>256</v>
      </c>
      <c r="M38" s="37"/>
      <c r="N38" s="21"/>
      <c r="O38" s="51" t="s">
        <v>255</v>
      </c>
      <c r="P38" s="53">
        <v>133248</v>
      </c>
      <c r="Q38" s="37"/>
      <c r="R38" s="21"/>
      <c r="S38" s="51" t="s">
        <v>255</v>
      </c>
      <c r="T38" s="53">
        <v>129942</v>
      </c>
      <c r="U38" s="37"/>
      <c r="V38" s="21"/>
      <c r="W38" s="51" t="s">
        <v>255</v>
      </c>
      <c r="X38" s="53">
        <v>3306</v>
      </c>
      <c r="Y38" s="37"/>
      <c r="Z38" s="21"/>
      <c r="AA38" s="51" t="s">
        <v>255</v>
      </c>
      <c r="AB38" s="56" t="s">
        <v>256</v>
      </c>
      <c r="AC38" s="37"/>
    </row>
    <row r="39" spans="1:29" ht="15.75" thickBot="1">
      <c r="A39" s="18"/>
      <c r="B39" s="41"/>
      <c r="C39" s="52"/>
      <c r="D39" s="54"/>
      <c r="E39" s="55"/>
      <c r="F39" s="21"/>
      <c r="G39" s="52"/>
      <c r="H39" s="57"/>
      <c r="I39" s="55"/>
      <c r="J39" s="21"/>
      <c r="K39" s="52"/>
      <c r="L39" s="57"/>
      <c r="M39" s="55"/>
      <c r="N39" s="21"/>
      <c r="O39" s="52"/>
      <c r="P39" s="54"/>
      <c r="Q39" s="55"/>
      <c r="R39" s="21"/>
      <c r="S39" s="52"/>
      <c r="T39" s="54"/>
      <c r="U39" s="55"/>
      <c r="V39" s="21"/>
      <c r="W39" s="52"/>
      <c r="X39" s="54"/>
      <c r="Y39" s="55"/>
      <c r="Z39" s="21"/>
      <c r="AA39" s="52"/>
      <c r="AB39" s="57"/>
      <c r="AC39" s="55"/>
    </row>
    <row r="40" spans="1:29" ht="15.75" thickTop="1">
      <c r="A40" s="18"/>
      <c r="B40" s="22" t="s">
        <v>263</v>
      </c>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row>
    <row r="41" spans="1:29">
      <c r="A41" s="18"/>
      <c r="B41" s="20" t="s">
        <v>264</v>
      </c>
      <c r="C41" s="20"/>
      <c r="D41" s="2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row>
    <row r="42" spans="1:29" ht="15" customHeight="1">
      <c r="A42" s="18"/>
      <c r="B42" s="21" t="s">
        <v>265</v>
      </c>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row>
    <row r="43" spans="1:29">
      <c r="A43" s="18"/>
      <c r="B43" s="33"/>
      <c r="C43" s="33"/>
      <c r="D43" s="33"/>
      <c r="E43" s="33"/>
      <c r="F43" s="33"/>
      <c r="G43" s="33"/>
      <c r="H43" s="33"/>
      <c r="I43" s="33"/>
    </row>
    <row r="44" spans="1:29">
      <c r="A44" s="18"/>
      <c r="B44" s="13"/>
      <c r="C44" s="13"/>
      <c r="D44" s="13"/>
      <c r="E44" s="13"/>
      <c r="F44" s="13"/>
      <c r="G44" s="13"/>
      <c r="H44" s="13"/>
      <c r="I44" s="13"/>
    </row>
    <row r="45" spans="1:29" ht="15.75" thickBot="1">
      <c r="A45" s="18"/>
      <c r="B45" s="12"/>
      <c r="C45" s="34" t="s">
        <v>253</v>
      </c>
      <c r="D45" s="34"/>
      <c r="E45" s="34"/>
      <c r="F45" s="12"/>
      <c r="G45" s="34" t="s">
        <v>262</v>
      </c>
      <c r="H45" s="34"/>
      <c r="I45" s="34"/>
    </row>
    <row r="46" spans="1:29">
      <c r="A46" s="18"/>
      <c r="B46" s="64" t="s">
        <v>266</v>
      </c>
      <c r="C46" s="66" t="s">
        <v>255</v>
      </c>
      <c r="D46" s="68">
        <v>3705</v>
      </c>
      <c r="E46" s="40"/>
      <c r="F46" s="39"/>
      <c r="G46" s="66" t="s">
        <v>255</v>
      </c>
      <c r="H46" s="68">
        <v>3616</v>
      </c>
      <c r="I46" s="40"/>
    </row>
    <row r="47" spans="1:29">
      <c r="A47" s="18"/>
      <c r="B47" s="64"/>
      <c r="C47" s="65"/>
      <c r="D47" s="67"/>
      <c r="E47" s="39"/>
      <c r="F47" s="39"/>
      <c r="G47" s="65"/>
      <c r="H47" s="67"/>
      <c r="I47" s="39"/>
    </row>
    <row r="48" spans="1:29">
      <c r="A48" s="18"/>
      <c r="B48" s="69" t="s">
        <v>267</v>
      </c>
      <c r="C48" s="70">
        <v>657</v>
      </c>
      <c r="D48" s="70"/>
      <c r="E48" s="21"/>
      <c r="F48" s="21"/>
      <c r="G48" s="70">
        <v>643</v>
      </c>
      <c r="H48" s="70"/>
      <c r="I48" s="21"/>
    </row>
    <row r="49" spans="1:29">
      <c r="A49" s="18"/>
      <c r="B49" s="69"/>
      <c r="C49" s="70"/>
      <c r="D49" s="70"/>
      <c r="E49" s="21"/>
      <c r="F49" s="21"/>
      <c r="G49" s="70"/>
      <c r="H49" s="70"/>
      <c r="I49" s="21"/>
    </row>
    <row r="50" spans="1:29">
      <c r="A50" s="18"/>
      <c r="B50" s="64" t="s">
        <v>268</v>
      </c>
      <c r="C50" s="71">
        <v>347</v>
      </c>
      <c r="D50" s="71"/>
      <c r="E50" s="39"/>
      <c r="F50" s="39"/>
      <c r="G50" s="71">
        <v>344</v>
      </c>
      <c r="H50" s="71"/>
      <c r="I50" s="39"/>
    </row>
    <row r="51" spans="1:29">
      <c r="A51" s="18"/>
      <c r="B51" s="64"/>
      <c r="C51" s="71"/>
      <c r="D51" s="71"/>
      <c r="E51" s="39"/>
      <c r="F51" s="39"/>
      <c r="G51" s="71"/>
      <c r="H51" s="71"/>
      <c r="I51" s="39"/>
    </row>
    <row r="52" spans="1:29">
      <c r="A52" s="18"/>
      <c r="B52" s="69" t="s">
        <v>269</v>
      </c>
      <c r="C52" s="72">
        <v>2860</v>
      </c>
      <c r="D52" s="72"/>
      <c r="E52" s="21"/>
      <c r="F52" s="21"/>
      <c r="G52" s="72">
        <v>2847</v>
      </c>
      <c r="H52" s="72"/>
      <c r="I52" s="21"/>
    </row>
    <row r="53" spans="1:29" ht="15.75" thickBot="1">
      <c r="A53" s="18"/>
      <c r="B53" s="69"/>
      <c r="C53" s="73"/>
      <c r="D53" s="73"/>
      <c r="E53" s="74"/>
      <c r="F53" s="21"/>
      <c r="G53" s="73"/>
      <c r="H53" s="73"/>
      <c r="I53" s="74"/>
    </row>
    <row r="54" spans="1:29">
      <c r="A54" s="18"/>
      <c r="B54" s="64" t="s">
        <v>270</v>
      </c>
      <c r="C54" s="68">
        <v>7569</v>
      </c>
      <c r="D54" s="68"/>
      <c r="E54" s="40"/>
      <c r="F54" s="39"/>
      <c r="G54" s="68">
        <v>7450</v>
      </c>
      <c r="H54" s="68"/>
      <c r="I54" s="40"/>
    </row>
    <row r="55" spans="1:29">
      <c r="A55" s="18"/>
      <c r="B55" s="64"/>
      <c r="C55" s="75"/>
      <c r="D55" s="75"/>
      <c r="E55" s="76"/>
      <c r="F55" s="39"/>
      <c r="G55" s="75"/>
      <c r="H55" s="75"/>
      <c r="I55" s="76"/>
    </row>
    <row r="56" spans="1:29" ht="15.75" thickBot="1">
      <c r="A56" s="18"/>
      <c r="B56" s="62" t="s">
        <v>271</v>
      </c>
      <c r="C56" s="77" t="s">
        <v>272</v>
      </c>
      <c r="D56" s="77"/>
      <c r="E56" s="63" t="s">
        <v>273</v>
      </c>
      <c r="F56" s="12"/>
      <c r="G56" s="77" t="s">
        <v>274</v>
      </c>
      <c r="H56" s="77"/>
      <c r="I56" s="63" t="s">
        <v>273</v>
      </c>
    </row>
    <row r="57" spans="1:29">
      <c r="A57" s="18"/>
      <c r="B57" s="64" t="s">
        <v>33</v>
      </c>
      <c r="C57" s="66" t="s">
        <v>255</v>
      </c>
      <c r="D57" s="68">
        <v>1313</v>
      </c>
      <c r="E57" s="40"/>
      <c r="F57" s="39"/>
      <c r="G57" s="66" t="s">
        <v>255</v>
      </c>
      <c r="H57" s="68">
        <v>1405</v>
      </c>
      <c r="I57" s="40"/>
    </row>
    <row r="58" spans="1:29" ht="15.75" thickBot="1">
      <c r="A58" s="18"/>
      <c r="B58" s="64"/>
      <c r="C58" s="78"/>
      <c r="D58" s="79"/>
      <c r="E58" s="80"/>
      <c r="F58" s="39"/>
      <c r="G58" s="78"/>
      <c r="H58" s="79"/>
      <c r="I58" s="80"/>
    </row>
    <row r="59" spans="1:29" ht="15.75" thickTop="1">
      <c r="A59" s="18"/>
      <c r="B59" s="21" t="s">
        <v>275</v>
      </c>
      <c r="C59" s="21"/>
      <c r="D59" s="21"/>
      <c r="E59" s="21"/>
      <c r="F59" s="21"/>
      <c r="G59" s="21"/>
      <c r="H59" s="21"/>
      <c r="I59" s="21"/>
      <c r="J59" s="21"/>
      <c r="K59" s="21"/>
      <c r="L59" s="21"/>
      <c r="M59" s="21"/>
      <c r="N59" s="21"/>
      <c r="O59" s="21"/>
      <c r="P59" s="21"/>
      <c r="Q59" s="21"/>
      <c r="R59" s="21"/>
      <c r="S59" s="21"/>
      <c r="T59" s="21"/>
      <c r="U59" s="21"/>
      <c r="V59" s="21"/>
      <c r="W59" s="21"/>
      <c r="X59" s="21"/>
      <c r="Y59" s="21"/>
      <c r="Z59" s="21"/>
      <c r="AA59" s="21"/>
      <c r="AB59" s="21"/>
      <c r="AC59" s="21"/>
    </row>
    <row r="60" spans="1:29">
      <c r="A60" s="18"/>
      <c r="B60" s="103"/>
      <c r="C60" s="103"/>
      <c r="D60" s="103"/>
      <c r="E60" s="103"/>
      <c r="F60" s="103"/>
      <c r="G60" s="103"/>
      <c r="H60" s="103"/>
      <c r="I60" s="103"/>
      <c r="J60" s="103"/>
      <c r="K60" s="103"/>
      <c r="L60" s="103"/>
      <c r="M60" s="103"/>
      <c r="N60" s="103"/>
      <c r="O60" s="103"/>
      <c r="P60" s="103"/>
      <c r="Q60" s="103"/>
      <c r="R60" s="103"/>
      <c r="S60" s="103"/>
      <c r="T60" s="103"/>
      <c r="U60" s="103"/>
      <c r="V60" s="103"/>
      <c r="W60" s="103"/>
      <c r="X60" s="103"/>
      <c r="Y60" s="103"/>
      <c r="Z60" s="103"/>
      <c r="AA60" s="103"/>
      <c r="AB60" s="103"/>
      <c r="AC60" s="103"/>
    </row>
    <row r="61" spans="1:29">
      <c r="A61" s="18"/>
      <c r="B61" s="20" t="s">
        <v>276</v>
      </c>
      <c r="C61" s="20"/>
      <c r="D61" s="20"/>
      <c r="E61" s="20"/>
      <c r="F61" s="20"/>
      <c r="G61" s="20"/>
      <c r="H61" s="20"/>
      <c r="I61" s="20"/>
      <c r="J61" s="20"/>
      <c r="K61" s="20"/>
      <c r="L61" s="20"/>
      <c r="M61" s="20"/>
      <c r="N61" s="20"/>
      <c r="O61" s="20"/>
      <c r="P61" s="20"/>
      <c r="Q61" s="20"/>
      <c r="R61" s="20"/>
      <c r="S61" s="20"/>
      <c r="T61" s="20"/>
      <c r="U61" s="20"/>
      <c r="V61" s="20"/>
      <c r="W61" s="20"/>
      <c r="X61" s="20"/>
      <c r="Y61" s="20"/>
      <c r="Z61" s="20"/>
      <c r="AA61" s="20"/>
      <c r="AB61" s="20"/>
      <c r="AC61" s="20"/>
    </row>
    <row r="62" spans="1:29" ht="15" customHeight="1">
      <c r="A62" s="18"/>
      <c r="B62" s="21" t="s">
        <v>277</v>
      </c>
      <c r="C62" s="21"/>
      <c r="D62" s="21"/>
      <c r="E62" s="21"/>
      <c r="F62" s="21"/>
      <c r="G62" s="21"/>
      <c r="H62" s="21"/>
      <c r="I62" s="21"/>
      <c r="J62" s="21"/>
      <c r="K62" s="21"/>
      <c r="L62" s="21"/>
      <c r="M62" s="21"/>
      <c r="N62" s="21"/>
      <c r="O62" s="21"/>
      <c r="P62" s="21"/>
      <c r="Q62" s="21"/>
      <c r="R62" s="21"/>
      <c r="S62" s="21"/>
      <c r="T62" s="21"/>
      <c r="U62" s="21"/>
      <c r="V62" s="21"/>
      <c r="W62" s="21"/>
      <c r="X62" s="21"/>
      <c r="Y62" s="21"/>
      <c r="Z62" s="21"/>
      <c r="AA62" s="21"/>
      <c r="AB62" s="21"/>
      <c r="AC62" s="21"/>
    </row>
    <row r="63" spans="1:29">
      <c r="A63" s="18"/>
      <c r="B63" s="33"/>
      <c r="C63" s="33"/>
      <c r="D63" s="33"/>
      <c r="E63" s="33"/>
      <c r="F63" s="33"/>
      <c r="G63" s="33"/>
      <c r="H63" s="33"/>
      <c r="I63" s="33"/>
    </row>
    <row r="64" spans="1:29">
      <c r="A64" s="18"/>
      <c r="B64" s="13"/>
      <c r="C64" s="13"/>
      <c r="D64" s="13"/>
      <c r="E64" s="13"/>
      <c r="F64" s="13"/>
      <c r="G64" s="13"/>
      <c r="H64" s="13"/>
      <c r="I64" s="13"/>
    </row>
    <row r="65" spans="1:29" ht="15.75" thickBot="1">
      <c r="A65" s="18"/>
      <c r="B65" s="12"/>
      <c r="C65" s="34" t="s">
        <v>253</v>
      </c>
      <c r="D65" s="34"/>
      <c r="E65" s="34"/>
      <c r="F65" s="12"/>
      <c r="G65" s="34" t="s">
        <v>262</v>
      </c>
      <c r="H65" s="34"/>
      <c r="I65" s="34"/>
    </row>
    <row r="66" spans="1:29">
      <c r="A66" s="18"/>
      <c r="B66" s="64" t="s">
        <v>278</v>
      </c>
      <c r="C66" s="66" t="s">
        <v>255</v>
      </c>
      <c r="D66" s="68">
        <v>1054</v>
      </c>
      <c r="E66" s="40"/>
      <c r="F66" s="39"/>
      <c r="G66" s="66" t="s">
        <v>255</v>
      </c>
      <c r="H66" s="68">
        <v>1507</v>
      </c>
      <c r="I66" s="40"/>
    </row>
    <row r="67" spans="1:29">
      <c r="A67" s="18"/>
      <c r="B67" s="64"/>
      <c r="C67" s="65"/>
      <c r="D67" s="67"/>
      <c r="E67" s="39"/>
      <c r="F67" s="39"/>
      <c r="G67" s="65"/>
      <c r="H67" s="67"/>
      <c r="I67" s="39"/>
    </row>
    <row r="68" spans="1:29">
      <c r="A68" s="18"/>
      <c r="B68" s="69" t="s">
        <v>279</v>
      </c>
      <c r="C68" s="72">
        <v>5018</v>
      </c>
      <c r="D68" s="72"/>
      <c r="E68" s="21"/>
      <c r="F68" s="21"/>
      <c r="G68" s="72">
        <v>3979</v>
      </c>
      <c r="H68" s="72"/>
      <c r="I68" s="21"/>
    </row>
    <row r="69" spans="1:29">
      <c r="A69" s="18"/>
      <c r="B69" s="69"/>
      <c r="C69" s="72"/>
      <c r="D69" s="72"/>
      <c r="E69" s="21"/>
      <c r="F69" s="21"/>
      <c r="G69" s="72"/>
      <c r="H69" s="72"/>
      <c r="I69" s="21"/>
    </row>
    <row r="70" spans="1:29">
      <c r="A70" s="18"/>
      <c r="B70" s="64" t="s">
        <v>280</v>
      </c>
      <c r="C70" s="67">
        <v>3007</v>
      </c>
      <c r="D70" s="67"/>
      <c r="E70" s="39"/>
      <c r="F70" s="39"/>
      <c r="G70" s="67">
        <v>3714</v>
      </c>
      <c r="H70" s="67"/>
      <c r="I70" s="39"/>
    </row>
    <row r="71" spans="1:29" ht="15.75" thickBot="1">
      <c r="A71" s="18"/>
      <c r="B71" s="64"/>
      <c r="C71" s="81"/>
      <c r="D71" s="81"/>
      <c r="E71" s="49"/>
      <c r="F71" s="39"/>
      <c r="G71" s="81"/>
      <c r="H71" s="81"/>
      <c r="I71" s="49"/>
    </row>
    <row r="72" spans="1:29">
      <c r="A72" s="18"/>
      <c r="B72" s="69" t="s">
        <v>29</v>
      </c>
      <c r="C72" s="82" t="s">
        <v>255</v>
      </c>
      <c r="D72" s="84">
        <v>9079</v>
      </c>
      <c r="E72" s="37"/>
      <c r="F72" s="21"/>
      <c r="G72" s="82" t="s">
        <v>255</v>
      </c>
      <c r="H72" s="84">
        <v>9200</v>
      </c>
      <c r="I72" s="37"/>
    </row>
    <row r="73" spans="1:29" ht="15.75" thickBot="1">
      <c r="A73" s="18"/>
      <c r="B73" s="69"/>
      <c r="C73" s="83"/>
      <c r="D73" s="85"/>
      <c r="E73" s="55"/>
      <c r="F73" s="21"/>
      <c r="G73" s="83"/>
      <c r="H73" s="85"/>
      <c r="I73" s="55"/>
    </row>
    <row r="74" spans="1:29" ht="15.75" thickTop="1">
      <c r="A74" s="18"/>
      <c r="B74" s="104" t="s">
        <v>281</v>
      </c>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c r="AB74" s="104"/>
      <c r="AC74" s="104"/>
    </row>
    <row r="75" spans="1:29">
      <c r="A75" s="18"/>
      <c r="B75" s="20" t="s">
        <v>282</v>
      </c>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row>
    <row r="76" spans="1:29" ht="15" customHeight="1">
      <c r="A76" s="18"/>
      <c r="B76" s="21" t="s">
        <v>283</v>
      </c>
      <c r="C76" s="21"/>
      <c r="D76" s="21"/>
      <c r="E76" s="21"/>
      <c r="F76" s="21"/>
      <c r="G76" s="21"/>
      <c r="H76" s="21"/>
      <c r="I76" s="21"/>
      <c r="J76" s="21"/>
      <c r="K76" s="21"/>
      <c r="L76" s="21"/>
      <c r="M76" s="21"/>
      <c r="N76" s="21"/>
      <c r="O76" s="21"/>
      <c r="P76" s="21"/>
      <c r="Q76" s="21"/>
      <c r="R76" s="21"/>
      <c r="S76" s="21"/>
      <c r="T76" s="21"/>
      <c r="U76" s="21"/>
      <c r="V76" s="21"/>
      <c r="W76" s="21"/>
      <c r="X76" s="21"/>
      <c r="Y76" s="21"/>
      <c r="Z76" s="21"/>
      <c r="AA76" s="21"/>
      <c r="AB76" s="21"/>
      <c r="AC76" s="21"/>
    </row>
    <row r="77" spans="1:29">
      <c r="A77" s="18"/>
      <c r="B77" s="33"/>
      <c r="C77" s="33"/>
      <c r="D77" s="33"/>
      <c r="E77" s="33"/>
      <c r="F77" s="33"/>
      <c r="G77" s="33"/>
      <c r="H77" s="33"/>
      <c r="I77" s="33"/>
    </row>
    <row r="78" spans="1:29">
      <c r="A78" s="18"/>
      <c r="B78" s="13"/>
      <c r="C78" s="13"/>
      <c r="D78" s="13"/>
      <c r="E78" s="13"/>
      <c r="F78" s="13"/>
      <c r="G78" s="13"/>
      <c r="H78" s="13"/>
      <c r="I78" s="13"/>
    </row>
    <row r="79" spans="1:29" ht="15.75" thickBot="1">
      <c r="A79" s="18"/>
      <c r="B79" s="12"/>
      <c r="C79" s="34" t="s">
        <v>253</v>
      </c>
      <c r="D79" s="34"/>
      <c r="E79" s="34"/>
      <c r="F79" s="12"/>
      <c r="G79" s="34" t="s">
        <v>262</v>
      </c>
      <c r="H79" s="34"/>
      <c r="I79" s="34"/>
    </row>
    <row r="80" spans="1:29">
      <c r="A80" s="18"/>
      <c r="B80" s="64" t="s">
        <v>284</v>
      </c>
      <c r="C80" s="66" t="s">
        <v>255</v>
      </c>
      <c r="D80" s="68">
        <v>1658</v>
      </c>
      <c r="E80" s="40"/>
      <c r="F80" s="39"/>
      <c r="G80" s="66" t="s">
        <v>255</v>
      </c>
      <c r="H80" s="68">
        <v>1387</v>
      </c>
      <c r="I80" s="40"/>
    </row>
    <row r="81" spans="1:29">
      <c r="A81" s="18"/>
      <c r="B81" s="64"/>
      <c r="C81" s="86"/>
      <c r="D81" s="75"/>
      <c r="E81" s="76"/>
      <c r="F81" s="39"/>
      <c r="G81" s="65"/>
      <c r="H81" s="67"/>
      <c r="I81" s="39"/>
    </row>
    <row r="82" spans="1:29">
      <c r="A82" s="18"/>
      <c r="B82" s="69" t="s">
        <v>285</v>
      </c>
      <c r="C82" s="72">
        <v>1746</v>
      </c>
      <c r="D82" s="72"/>
      <c r="E82" s="21"/>
      <c r="F82" s="21"/>
      <c r="G82" s="70" t="s">
        <v>256</v>
      </c>
      <c r="H82" s="70"/>
      <c r="I82" s="21"/>
    </row>
    <row r="83" spans="1:29">
      <c r="A83" s="18"/>
      <c r="B83" s="69"/>
      <c r="C83" s="72"/>
      <c r="D83" s="72"/>
      <c r="E83" s="21"/>
      <c r="F83" s="21"/>
      <c r="G83" s="70"/>
      <c r="H83" s="70"/>
      <c r="I83" s="21"/>
    </row>
    <row r="84" spans="1:29">
      <c r="A84" s="18"/>
      <c r="B84" s="64" t="s">
        <v>286</v>
      </c>
      <c r="C84" s="67">
        <v>4510</v>
      </c>
      <c r="D84" s="67"/>
      <c r="E84" s="39"/>
      <c r="F84" s="39"/>
      <c r="G84" s="67">
        <v>4102</v>
      </c>
      <c r="H84" s="67"/>
      <c r="I84" s="39"/>
    </row>
    <row r="85" spans="1:29" ht="15.75" thickBot="1">
      <c r="A85" s="18"/>
      <c r="B85" s="64"/>
      <c r="C85" s="81"/>
      <c r="D85" s="81"/>
      <c r="E85" s="49"/>
      <c r="F85" s="39"/>
      <c r="G85" s="81"/>
      <c r="H85" s="81"/>
      <c r="I85" s="49"/>
    </row>
    <row r="86" spans="1:29">
      <c r="A86" s="18"/>
      <c r="B86" s="69" t="s">
        <v>28</v>
      </c>
      <c r="C86" s="82" t="s">
        <v>255</v>
      </c>
      <c r="D86" s="84">
        <v>7914</v>
      </c>
      <c r="E86" s="37"/>
      <c r="F86" s="21"/>
      <c r="G86" s="82" t="s">
        <v>255</v>
      </c>
      <c r="H86" s="84">
        <v>5489</v>
      </c>
      <c r="I86" s="37"/>
    </row>
    <row r="87" spans="1:29" ht="15.75" thickBot="1">
      <c r="A87" s="18"/>
      <c r="B87" s="69"/>
      <c r="C87" s="83"/>
      <c r="D87" s="85"/>
      <c r="E87" s="55"/>
      <c r="F87" s="21"/>
      <c r="G87" s="83"/>
      <c r="H87" s="85"/>
      <c r="I87" s="55"/>
    </row>
    <row r="88" spans="1:29" ht="15.75" thickTop="1">
      <c r="A88" s="18"/>
      <c r="B88" s="20" t="s">
        <v>287</v>
      </c>
      <c r="C88" s="20"/>
      <c r="D88" s="20"/>
      <c r="E88" s="20"/>
      <c r="F88" s="20"/>
      <c r="G88" s="20"/>
      <c r="H88" s="20"/>
      <c r="I88" s="20"/>
      <c r="J88" s="20"/>
      <c r="K88" s="20"/>
      <c r="L88" s="20"/>
      <c r="M88" s="20"/>
      <c r="N88" s="20"/>
      <c r="O88" s="20"/>
      <c r="P88" s="20"/>
      <c r="Q88" s="20"/>
      <c r="R88" s="20"/>
      <c r="S88" s="20"/>
      <c r="T88" s="20"/>
      <c r="U88" s="20"/>
      <c r="V88" s="20"/>
      <c r="W88" s="20"/>
      <c r="X88" s="20"/>
      <c r="Y88" s="20"/>
      <c r="Z88" s="20"/>
      <c r="AA88" s="20"/>
      <c r="AB88" s="20"/>
      <c r="AC88" s="20"/>
    </row>
    <row r="89" spans="1:29" ht="15" customHeight="1">
      <c r="A89" s="18"/>
      <c r="B89" s="21" t="s">
        <v>288</v>
      </c>
      <c r="C89" s="21"/>
      <c r="D89" s="21"/>
      <c r="E89" s="21"/>
      <c r="F89" s="21"/>
      <c r="G89" s="21"/>
      <c r="H89" s="21"/>
      <c r="I89" s="21"/>
      <c r="J89" s="21"/>
      <c r="K89" s="21"/>
      <c r="L89" s="21"/>
      <c r="M89" s="21"/>
      <c r="N89" s="21"/>
      <c r="O89" s="21"/>
      <c r="P89" s="21"/>
      <c r="Q89" s="21"/>
      <c r="R89" s="21"/>
      <c r="S89" s="21"/>
      <c r="T89" s="21"/>
      <c r="U89" s="21"/>
      <c r="V89" s="21"/>
      <c r="W89" s="21"/>
      <c r="X89" s="21"/>
      <c r="Y89" s="21"/>
      <c r="Z89" s="21"/>
      <c r="AA89" s="21"/>
      <c r="AB89" s="21"/>
      <c r="AC89" s="21"/>
    </row>
    <row r="90" spans="1:29">
      <c r="A90" s="18"/>
      <c r="B90" s="33"/>
      <c r="C90" s="33"/>
      <c r="D90" s="33"/>
      <c r="E90" s="33"/>
      <c r="F90" s="33"/>
      <c r="G90" s="33"/>
      <c r="H90" s="33"/>
      <c r="I90" s="33"/>
      <c r="J90" s="33"/>
      <c r="K90" s="33"/>
      <c r="L90" s="33"/>
      <c r="M90" s="33"/>
      <c r="N90" s="33"/>
      <c r="O90" s="33"/>
      <c r="P90" s="33"/>
      <c r="Q90" s="33"/>
      <c r="R90" s="33"/>
      <c r="S90" s="33"/>
      <c r="T90" s="33"/>
      <c r="U90" s="33"/>
      <c r="V90" s="33"/>
      <c r="W90" s="33"/>
      <c r="X90" s="33"/>
      <c r="Y90" s="33"/>
    </row>
    <row r="91" spans="1:29">
      <c r="A91" s="18"/>
      <c r="B91" s="13"/>
      <c r="C91" s="13"/>
      <c r="D91" s="13"/>
      <c r="E91" s="13"/>
      <c r="F91" s="13"/>
      <c r="G91" s="13"/>
      <c r="H91" s="13"/>
      <c r="I91" s="13"/>
      <c r="J91" s="13"/>
      <c r="K91" s="13"/>
      <c r="L91" s="13"/>
      <c r="M91" s="13"/>
      <c r="N91" s="13"/>
      <c r="O91" s="13"/>
      <c r="P91" s="13"/>
      <c r="Q91" s="13"/>
      <c r="R91" s="13"/>
      <c r="S91" s="13"/>
      <c r="T91" s="13"/>
      <c r="U91" s="13"/>
      <c r="V91" s="13"/>
      <c r="W91" s="13"/>
      <c r="X91" s="13"/>
      <c r="Y91" s="13"/>
    </row>
    <row r="92" spans="1:29" ht="15.75" thickBot="1">
      <c r="A92" s="18"/>
      <c r="B92" s="12"/>
      <c r="C92" s="21"/>
      <c r="D92" s="21"/>
      <c r="E92" s="21"/>
      <c r="F92" s="12"/>
      <c r="G92" s="87">
        <v>42094</v>
      </c>
      <c r="H92" s="87"/>
      <c r="I92" s="87"/>
      <c r="J92" s="87"/>
      <c r="K92" s="87"/>
      <c r="L92" s="87"/>
      <c r="M92" s="87"/>
      <c r="N92" s="87"/>
      <c r="O92" s="87"/>
      <c r="P92" s="87"/>
      <c r="Q92" s="87"/>
      <c r="R92" s="87"/>
      <c r="S92" s="87"/>
      <c r="T92" s="87"/>
      <c r="U92" s="87"/>
      <c r="V92" s="87"/>
      <c r="W92" s="87"/>
      <c r="X92" s="87"/>
      <c r="Y92" s="87"/>
    </row>
    <row r="93" spans="1:29">
      <c r="A93" s="18"/>
      <c r="B93" s="21"/>
      <c r="C93" s="35" t="s">
        <v>289</v>
      </c>
      <c r="D93" s="35"/>
      <c r="E93" s="35"/>
      <c r="F93" s="21"/>
      <c r="G93" s="38" t="s">
        <v>290</v>
      </c>
      <c r="H93" s="38"/>
      <c r="I93" s="38"/>
      <c r="J93" s="37"/>
      <c r="K93" s="38" t="s">
        <v>292</v>
      </c>
      <c r="L93" s="38"/>
      <c r="M93" s="38"/>
      <c r="N93" s="37"/>
      <c r="O93" s="38" t="s">
        <v>295</v>
      </c>
      <c r="P93" s="38"/>
      <c r="Q93" s="38"/>
      <c r="R93" s="37"/>
      <c r="S93" s="38" t="s">
        <v>296</v>
      </c>
      <c r="T93" s="38"/>
      <c r="U93" s="38"/>
      <c r="V93" s="37"/>
      <c r="W93" s="28" t="s">
        <v>297</v>
      </c>
      <c r="X93" s="37"/>
      <c r="Y93" s="28" t="s">
        <v>300</v>
      </c>
    </row>
    <row r="94" spans="1:29">
      <c r="A94" s="18"/>
      <c r="B94" s="21"/>
      <c r="C94" s="35" t="s">
        <v>240</v>
      </c>
      <c r="D94" s="35"/>
      <c r="E94" s="35"/>
      <c r="F94" s="21"/>
      <c r="G94" s="35" t="s">
        <v>291</v>
      </c>
      <c r="H94" s="35"/>
      <c r="I94" s="35"/>
      <c r="J94" s="21"/>
      <c r="K94" s="35" t="s">
        <v>293</v>
      </c>
      <c r="L94" s="35"/>
      <c r="M94" s="35"/>
      <c r="N94" s="21"/>
      <c r="O94" s="35"/>
      <c r="P94" s="35"/>
      <c r="Q94" s="35"/>
      <c r="R94" s="21"/>
      <c r="S94" s="35"/>
      <c r="T94" s="35"/>
      <c r="U94" s="35"/>
      <c r="V94" s="21"/>
      <c r="W94" s="28" t="s">
        <v>291</v>
      </c>
      <c r="X94" s="21"/>
      <c r="Y94" s="28" t="s">
        <v>291</v>
      </c>
    </row>
    <row r="95" spans="1:29">
      <c r="A95" s="18"/>
      <c r="B95" s="21"/>
      <c r="C95" s="17"/>
      <c r="D95" s="17"/>
      <c r="E95" s="17"/>
      <c r="F95" s="21"/>
      <c r="G95" s="17"/>
      <c r="H95" s="17"/>
      <c r="I95" s="17"/>
      <c r="J95" s="21"/>
      <c r="K95" s="35" t="s">
        <v>294</v>
      </c>
      <c r="L95" s="35"/>
      <c r="M95" s="35"/>
      <c r="N95" s="21"/>
      <c r="O95" s="35"/>
      <c r="P95" s="35"/>
      <c r="Q95" s="35"/>
      <c r="R95" s="21"/>
      <c r="S95" s="35"/>
      <c r="T95" s="35"/>
      <c r="U95" s="35"/>
      <c r="V95" s="21"/>
      <c r="W95" s="28" t="s">
        <v>298</v>
      </c>
      <c r="X95" s="21"/>
      <c r="Y95" s="28" t="s">
        <v>298</v>
      </c>
    </row>
    <row r="96" spans="1:29" ht="15.75" thickBot="1">
      <c r="A96" s="18"/>
      <c r="B96" s="21"/>
      <c r="C96" s="36"/>
      <c r="D96" s="36"/>
      <c r="E96" s="36"/>
      <c r="F96" s="21"/>
      <c r="G96" s="36"/>
      <c r="H96" s="36"/>
      <c r="I96" s="36"/>
      <c r="J96" s="21"/>
      <c r="K96" s="36"/>
      <c r="L96" s="36"/>
      <c r="M96" s="36"/>
      <c r="N96" s="21"/>
      <c r="O96" s="34"/>
      <c r="P96" s="34"/>
      <c r="Q96" s="34"/>
      <c r="R96" s="21"/>
      <c r="S96" s="34"/>
      <c r="T96" s="34"/>
      <c r="U96" s="34"/>
      <c r="V96" s="21"/>
      <c r="W96" s="29" t="s">
        <v>299</v>
      </c>
      <c r="X96" s="21"/>
      <c r="Y96" s="29" t="s">
        <v>299</v>
      </c>
    </row>
    <row r="97" spans="1:25">
      <c r="A97" s="18"/>
      <c r="B97" s="45" t="s">
        <v>301</v>
      </c>
      <c r="C97" s="89" t="s">
        <v>255</v>
      </c>
      <c r="D97" s="90">
        <v>17600</v>
      </c>
      <c r="E97" s="40"/>
      <c r="F97" s="39"/>
      <c r="G97" s="89" t="s">
        <v>255</v>
      </c>
      <c r="H97" s="91" t="s">
        <v>256</v>
      </c>
      <c r="I97" s="40"/>
      <c r="J97" s="39"/>
      <c r="K97" s="89" t="s">
        <v>255</v>
      </c>
      <c r="L97" s="91" t="s">
        <v>256</v>
      </c>
      <c r="M97" s="40"/>
      <c r="N97" s="39"/>
      <c r="O97" s="89" t="s">
        <v>255</v>
      </c>
      <c r="P97" s="91" t="s">
        <v>256</v>
      </c>
      <c r="Q97" s="40"/>
      <c r="R97" s="39"/>
      <c r="S97" s="89" t="s">
        <v>255</v>
      </c>
      <c r="T97" s="90">
        <v>17600</v>
      </c>
      <c r="U97" s="40"/>
      <c r="V97" s="39"/>
      <c r="W97" s="91" t="s">
        <v>302</v>
      </c>
      <c r="X97" s="39"/>
      <c r="Y97" s="91" t="s">
        <v>302</v>
      </c>
    </row>
    <row r="98" spans="1:25">
      <c r="A98" s="18"/>
      <c r="B98" s="45"/>
      <c r="C98" s="88"/>
      <c r="D98" s="46"/>
      <c r="E98" s="39"/>
      <c r="F98" s="39"/>
      <c r="G98" s="88"/>
      <c r="H98" s="47"/>
      <c r="I98" s="39"/>
      <c r="J98" s="39"/>
      <c r="K98" s="88"/>
      <c r="L98" s="47"/>
      <c r="M98" s="39"/>
      <c r="N98" s="39"/>
      <c r="O98" s="88"/>
      <c r="P98" s="47"/>
      <c r="Q98" s="39"/>
      <c r="R98" s="39"/>
      <c r="S98" s="88"/>
      <c r="T98" s="46"/>
      <c r="U98" s="39"/>
      <c r="V98" s="39"/>
      <c r="W98" s="47"/>
      <c r="X98" s="39"/>
      <c r="Y98" s="47"/>
    </row>
    <row r="99" spans="1:25">
      <c r="A99" s="18"/>
      <c r="B99" s="41" t="s">
        <v>303</v>
      </c>
      <c r="C99" s="43">
        <v>7700</v>
      </c>
      <c r="D99" s="43"/>
      <c r="E99" s="21"/>
      <c r="F99" s="21"/>
      <c r="G99" s="44" t="s">
        <v>256</v>
      </c>
      <c r="H99" s="44"/>
      <c r="I99" s="21"/>
      <c r="J99" s="21"/>
      <c r="K99" s="44" t="s">
        <v>256</v>
      </c>
      <c r="L99" s="44"/>
      <c r="M99" s="21"/>
      <c r="N99" s="21"/>
      <c r="O99" s="44" t="s">
        <v>256</v>
      </c>
      <c r="P99" s="44"/>
      <c r="Q99" s="21"/>
      <c r="R99" s="21"/>
      <c r="S99" s="43">
        <v>7700</v>
      </c>
      <c r="T99" s="43"/>
      <c r="U99" s="21"/>
      <c r="V99" s="21"/>
      <c r="W99" s="44" t="s">
        <v>302</v>
      </c>
      <c r="X99" s="21"/>
      <c r="Y99" s="44" t="s">
        <v>302</v>
      </c>
    </row>
    <row r="100" spans="1:25">
      <c r="A100" s="18"/>
      <c r="B100" s="41"/>
      <c r="C100" s="43"/>
      <c r="D100" s="43"/>
      <c r="E100" s="21"/>
      <c r="F100" s="21"/>
      <c r="G100" s="44"/>
      <c r="H100" s="44"/>
      <c r="I100" s="21"/>
      <c r="J100" s="21"/>
      <c r="K100" s="44"/>
      <c r="L100" s="44"/>
      <c r="M100" s="21"/>
      <c r="N100" s="21"/>
      <c r="O100" s="44"/>
      <c r="P100" s="44"/>
      <c r="Q100" s="21"/>
      <c r="R100" s="21"/>
      <c r="S100" s="43"/>
      <c r="T100" s="43"/>
      <c r="U100" s="21"/>
      <c r="V100" s="21"/>
      <c r="W100" s="44"/>
      <c r="X100" s="21"/>
      <c r="Y100" s="44"/>
    </row>
    <row r="101" spans="1:25">
      <c r="A101" s="18"/>
      <c r="B101" s="45" t="s">
        <v>304</v>
      </c>
      <c r="C101" s="46">
        <v>25000</v>
      </c>
      <c r="D101" s="46"/>
      <c r="E101" s="39"/>
      <c r="F101" s="39"/>
      <c r="G101" s="47" t="s">
        <v>305</v>
      </c>
      <c r="H101" s="47"/>
      <c r="I101" s="88" t="s">
        <v>273</v>
      </c>
      <c r="J101" s="39"/>
      <c r="K101" s="47" t="s">
        <v>256</v>
      </c>
      <c r="L101" s="47"/>
      <c r="M101" s="39"/>
      <c r="N101" s="39"/>
      <c r="O101" s="47" t="s">
        <v>256</v>
      </c>
      <c r="P101" s="47"/>
      <c r="Q101" s="39"/>
      <c r="R101" s="39"/>
      <c r="S101" s="46">
        <v>23593</v>
      </c>
      <c r="T101" s="46"/>
      <c r="U101" s="39"/>
      <c r="V101" s="39"/>
      <c r="W101" s="47">
        <v>160</v>
      </c>
      <c r="X101" s="39"/>
      <c r="Y101" s="47">
        <v>151</v>
      </c>
    </row>
    <row r="102" spans="1:25">
      <c r="A102" s="18"/>
      <c r="B102" s="45"/>
      <c r="C102" s="46"/>
      <c r="D102" s="46"/>
      <c r="E102" s="39"/>
      <c r="F102" s="39"/>
      <c r="G102" s="47"/>
      <c r="H102" s="47"/>
      <c r="I102" s="88"/>
      <c r="J102" s="39"/>
      <c r="K102" s="47"/>
      <c r="L102" s="47"/>
      <c r="M102" s="39"/>
      <c r="N102" s="39"/>
      <c r="O102" s="47"/>
      <c r="P102" s="47"/>
      <c r="Q102" s="39"/>
      <c r="R102" s="39"/>
      <c r="S102" s="46"/>
      <c r="T102" s="46"/>
      <c r="U102" s="39"/>
      <c r="V102" s="39"/>
      <c r="W102" s="47"/>
      <c r="X102" s="39"/>
      <c r="Y102" s="47"/>
    </row>
    <row r="103" spans="1:25">
      <c r="A103" s="18"/>
      <c r="B103" s="41" t="s">
        <v>306</v>
      </c>
      <c r="C103" s="43">
        <v>26900</v>
      </c>
      <c r="D103" s="43"/>
      <c r="E103" s="21"/>
      <c r="F103" s="21"/>
      <c r="G103" s="44" t="s">
        <v>307</v>
      </c>
      <c r="H103" s="44"/>
      <c r="I103" s="42" t="s">
        <v>273</v>
      </c>
      <c r="J103" s="21"/>
      <c r="K103" s="44" t="s">
        <v>256</v>
      </c>
      <c r="L103" s="44"/>
      <c r="M103" s="21"/>
      <c r="N103" s="21"/>
      <c r="O103" s="44" t="s">
        <v>256</v>
      </c>
      <c r="P103" s="44"/>
      <c r="Q103" s="21"/>
      <c r="R103" s="21"/>
      <c r="S103" s="43">
        <v>21596</v>
      </c>
      <c r="T103" s="43"/>
      <c r="U103" s="21"/>
      <c r="V103" s="21"/>
      <c r="W103" s="44">
        <v>81</v>
      </c>
      <c r="X103" s="21"/>
      <c r="Y103" s="44">
        <v>60</v>
      </c>
    </row>
    <row r="104" spans="1:25">
      <c r="A104" s="18"/>
      <c r="B104" s="41"/>
      <c r="C104" s="43"/>
      <c r="D104" s="43"/>
      <c r="E104" s="21"/>
      <c r="F104" s="21"/>
      <c r="G104" s="44"/>
      <c r="H104" s="44"/>
      <c r="I104" s="42"/>
      <c r="J104" s="21"/>
      <c r="K104" s="44"/>
      <c r="L104" s="44"/>
      <c r="M104" s="21"/>
      <c r="N104" s="21"/>
      <c r="O104" s="44"/>
      <c r="P104" s="44"/>
      <c r="Q104" s="21"/>
      <c r="R104" s="21"/>
      <c r="S104" s="43"/>
      <c r="T104" s="43"/>
      <c r="U104" s="21"/>
      <c r="V104" s="21"/>
      <c r="W104" s="44"/>
      <c r="X104" s="21"/>
      <c r="Y104" s="44"/>
    </row>
    <row r="105" spans="1:25">
      <c r="A105" s="18"/>
      <c r="B105" s="45" t="s">
        <v>308</v>
      </c>
      <c r="C105" s="46">
        <v>118400</v>
      </c>
      <c r="D105" s="46"/>
      <c r="E105" s="39"/>
      <c r="F105" s="39"/>
      <c r="G105" s="47" t="s">
        <v>309</v>
      </c>
      <c r="H105" s="47"/>
      <c r="I105" s="88" t="s">
        <v>273</v>
      </c>
      <c r="J105" s="39"/>
      <c r="K105" s="47" t="s">
        <v>256</v>
      </c>
      <c r="L105" s="47"/>
      <c r="M105" s="39"/>
      <c r="N105" s="39"/>
      <c r="O105" s="47" t="s">
        <v>256</v>
      </c>
      <c r="P105" s="47"/>
      <c r="Q105" s="39"/>
      <c r="R105" s="39"/>
      <c r="S105" s="46">
        <v>96009</v>
      </c>
      <c r="T105" s="46"/>
      <c r="U105" s="39"/>
      <c r="V105" s="39"/>
      <c r="W105" s="47">
        <v>152</v>
      </c>
      <c r="X105" s="39"/>
      <c r="Y105" s="47">
        <v>122</v>
      </c>
    </row>
    <row r="106" spans="1:25">
      <c r="A106" s="18"/>
      <c r="B106" s="45"/>
      <c r="C106" s="46"/>
      <c r="D106" s="46"/>
      <c r="E106" s="39"/>
      <c r="F106" s="39"/>
      <c r="G106" s="47"/>
      <c r="H106" s="47"/>
      <c r="I106" s="88"/>
      <c r="J106" s="39"/>
      <c r="K106" s="47"/>
      <c r="L106" s="47"/>
      <c r="M106" s="39"/>
      <c r="N106" s="39"/>
      <c r="O106" s="47"/>
      <c r="P106" s="47"/>
      <c r="Q106" s="39"/>
      <c r="R106" s="39"/>
      <c r="S106" s="46"/>
      <c r="T106" s="46"/>
      <c r="U106" s="39"/>
      <c r="V106" s="39"/>
      <c r="W106" s="47"/>
      <c r="X106" s="39"/>
      <c r="Y106" s="47"/>
    </row>
    <row r="107" spans="1:25">
      <c r="A107" s="18"/>
      <c r="B107" s="41" t="s">
        <v>310</v>
      </c>
      <c r="C107" s="43">
        <v>41900</v>
      </c>
      <c r="D107" s="43"/>
      <c r="E107" s="21"/>
      <c r="F107" s="21"/>
      <c r="G107" s="44" t="s">
        <v>311</v>
      </c>
      <c r="H107" s="44"/>
      <c r="I107" s="42" t="s">
        <v>273</v>
      </c>
      <c r="J107" s="21"/>
      <c r="K107" s="44" t="s">
        <v>256</v>
      </c>
      <c r="L107" s="44"/>
      <c r="M107" s="21"/>
      <c r="N107" s="21"/>
      <c r="O107" s="44" t="s">
        <v>256</v>
      </c>
      <c r="P107" s="44"/>
      <c r="Q107" s="21"/>
      <c r="R107" s="21"/>
      <c r="S107" s="43">
        <v>13898</v>
      </c>
      <c r="T107" s="43"/>
      <c r="U107" s="21"/>
      <c r="V107" s="21"/>
      <c r="W107" s="44">
        <v>123</v>
      </c>
      <c r="X107" s="21"/>
      <c r="Y107" s="44">
        <v>48</v>
      </c>
    </row>
    <row r="108" spans="1:25">
      <c r="A108" s="18"/>
      <c r="B108" s="41"/>
      <c r="C108" s="43"/>
      <c r="D108" s="43"/>
      <c r="E108" s="21"/>
      <c r="F108" s="21"/>
      <c r="G108" s="44"/>
      <c r="H108" s="44"/>
      <c r="I108" s="42"/>
      <c r="J108" s="21"/>
      <c r="K108" s="44"/>
      <c r="L108" s="44"/>
      <c r="M108" s="21"/>
      <c r="N108" s="21"/>
      <c r="O108" s="44"/>
      <c r="P108" s="44"/>
      <c r="Q108" s="21"/>
      <c r="R108" s="21"/>
      <c r="S108" s="43"/>
      <c r="T108" s="43"/>
      <c r="U108" s="21"/>
      <c r="V108" s="21"/>
      <c r="W108" s="44"/>
      <c r="X108" s="21"/>
      <c r="Y108" s="44"/>
    </row>
    <row r="109" spans="1:25">
      <c r="A109" s="18"/>
      <c r="B109" s="88" t="s">
        <v>312</v>
      </c>
      <c r="C109" s="46">
        <v>23490</v>
      </c>
      <c r="D109" s="46"/>
      <c r="E109" s="39"/>
      <c r="F109" s="39"/>
      <c r="G109" s="47" t="s">
        <v>313</v>
      </c>
      <c r="H109" s="47"/>
      <c r="I109" s="88" t="s">
        <v>273</v>
      </c>
      <c r="J109" s="39"/>
      <c r="K109" s="47" t="s">
        <v>314</v>
      </c>
      <c r="L109" s="47"/>
      <c r="M109" s="88" t="s">
        <v>273</v>
      </c>
      <c r="N109" s="39"/>
      <c r="O109" s="47" t="s">
        <v>256</v>
      </c>
      <c r="P109" s="47"/>
      <c r="Q109" s="39"/>
      <c r="R109" s="39"/>
      <c r="S109" s="46">
        <v>11839</v>
      </c>
      <c r="T109" s="46"/>
      <c r="U109" s="39"/>
      <c r="V109" s="39"/>
      <c r="W109" s="47">
        <v>96</v>
      </c>
      <c r="X109" s="39"/>
      <c r="Y109" s="47">
        <v>60</v>
      </c>
    </row>
    <row r="110" spans="1:25">
      <c r="A110" s="18"/>
      <c r="B110" s="88"/>
      <c r="C110" s="46"/>
      <c r="D110" s="46"/>
      <c r="E110" s="39"/>
      <c r="F110" s="39"/>
      <c r="G110" s="47"/>
      <c r="H110" s="47"/>
      <c r="I110" s="88"/>
      <c r="J110" s="39"/>
      <c r="K110" s="47"/>
      <c r="L110" s="47"/>
      <c r="M110" s="88"/>
      <c r="N110" s="39"/>
      <c r="O110" s="47"/>
      <c r="P110" s="47"/>
      <c r="Q110" s="39"/>
      <c r="R110" s="39"/>
      <c r="S110" s="46"/>
      <c r="T110" s="46"/>
      <c r="U110" s="39"/>
      <c r="V110" s="39"/>
      <c r="W110" s="47"/>
      <c r="X110" s="39"/>
      <c r="Y110" s="47"/>
    </row>
    <row r="111" spans="1:25">
      <c r="A111" s="18"/>
      <c r="B111" s="41" t="s">
        <v>315</v>
      </c>
      <c r="C111" s="43">
        <v>16778</v>
      </c>
      <c r="D111" s="43"/>
      <c r="E111" s="21"/>
      <c r="F111" s="21"/>
      <c r="G111" s="44" t="s">
        <v>316</v>
      </c>
      <c r="H111" s="44"/>
      <c r="I111" s="42" t="s">
        <v>273</v>
      </c>
      <c r="J111" s="21"/>
      <c r="K111" s="44" t="s">
        <v>256</v>
      </c>
      <c r="L111" s="44"/>
      <c r="M111" s="21"/>
      <c r="N111" s="21"/>
      <c r="O111" s="44" t="s">
        <v>317</v>
      </c>
      <c r="P111" s="44"/>
      <c r="Q111" s="42" t="s">
        <v>273</v>
      </c>
      <c r="R111" s="21"/>
      <c r="S111" s="43">
        <v>2560</v>
      </c>
      <c r="T111" s="43"/>
      <c r="U111" s="21"/>
      <c r="V111" s="21"/>
      <c r="W111" s="44">
        <v>56</v>
      </c>
      <c r="X111" s="21"/>
      <c r="Y111" s="44">
        <v>9</v>
      </c>
    </row>
    <row r="112" spans="1:25">
      <c r="A112" s="18"/>
      <c r="B112" s="41"/>
      <c r="C112" s="43"/>
      <c r="D112" s="43"/>
      <c r="E112" s="21"/>
      <c r="F112" s="21"/>
      <c r="G112" s="44"/>
      <c r="H112" s="44"/>
      <c r="I112" s="42"/>
      <c r="J112" s="21"/>
      <c r="K112" s="44"/>
      <c r="L112" s="44"/>
      <c r="M112" s="21"/>
      <c r="N112" s="21"/>
      <c r="O112" s="44"/>
      <c r="P112" s="44"/>
      <c r="Q112" s="42"/>
      <c r="R112" s="21"/>
      <c r="S112" s="43"/>
      <c r="T112" s="43"/>
      <c r="U112" s="21"/>
      <c r="V112" s="21"/>
      <c r="W112" s="44"/>
      <c r="X112" s="21"/>
      <c r="Y112" s="44"/>
    </row>
    <row r="113" spans="1:29">
      <c r="A113" s="18"/>
      <c r="B113" s="45" t="s">
        <v>318</v>
      </c>
      <c r="C113" s="46">
        <v>27900</v>
      </c>
      <c r="D113" s="46"/>
      <c r="E113" s="39"/>
      <c r="F113" s="39"/>
      <c r="G113" s="47" t="s">
        <v>319</v>
      </c>
      <c r="H113" s="47"/>
      <c r="I113" s="88" t="s">
        <v>273</v>
      </c>
      <c r="J113" s="39"/>
      <c r="K113" s="47" t="s">
        <v>256</v>
      </c>
      <c r="L113" s="47"/>
      <c r="M113" s="39"/>
      <c r="N113" s="39"/>
      <c r="O113" s="47" t="s">
        <v>320</v>
      </c>
      <c r="P113" s="47"/>
      <c r="Q113" s="88" t="s">
        <v>273</v>
      </c>
      <c r="R113" s="39"/>
      <c r="S113" s="46">
        <v>19811</v>
      </c>
      <c r="T113" s="46"/>
      <c r="U113" s="39"/>
      <c r="V113" s="39"/>
      <c r="W113" s="47">
        <v>110</v>
      </c>
      <c r="X113" s="39"/>
      <c r="Y113" s="47">
        <v>88</v>
      </c>
    </row>
    <row r="114" spans="1:29" ht="15.75" thickBot="1">
      <c r="A114" s="18"/>
      <c r="B114" s="45"/>
      <c r="C114" s="48"/>
      <c r="D114" s="48"/>
      <c r="E114" s="49"/>
      <c r="F114" s="39"/>
      <c r="G114" s="50"/>
      <c r="H114" s="50"/>
      <c r="I114" s="92"/>
      <c r="J114" s="39"/>
      <c r="K114" s="50"/>
      <c r="L114" s="50"/>
      <c r="M114" s="49"/>
      <c r="N114" s="39"/>
      <c r="O114" s="50"/>
      <c r="P114" s="50"/>
      <c r="Q114" s="92"/>
      <c r="R114" s="39"/>
      <c r="S114" s="48"/>
      <c r="T114" s="48"/>
      <c r="U114" s="49"/>
      <c r="V114" s="39"/>
      <c r="W114" s="47"/>
      <c r="X114" s="39"/>
      <c r="Y114" s="47"/>
    </row>
    <row r="115" spans="1:29">
      <c r="A115" s="18"/>
      <c r="B115" s="93" t="s">
        <v>321</v>
      </c>
      <c r="C115" s="51" t="s">
        <v>255</v>
      </c>
      <c r="D115" s="53">
        <v>305668</v>
      </c>
      <c r="E115" s="37"/>
      <c r="F115" s="21"/>
      <c r="G115" s="51" t="s">
        <v>255</v>
      </c>
      <c r="H115" s="56" t="s">
        <v>322</v>
      </c>
      <c r="I115" s="51" t="s">
        <v>273</v>
      </c>
      <c r="J115" s="21"/>
      <c r="K115" s="51" t="s">
        <v>255</v>
      </c>
      <c r="L115" s="56" t="s">
        <v>314</v>
      </c>
      <c r="M115" s="51" t="s">
        <v>273</v>
      </c>
      <c r="N115" s="21"/>
      <c r="O115" s="51" t="s">
        <v>255</v>
      </c>
      <c r="P115" s="56" t="s">
        <v>323</v>
      </c>
      <c r="Q115" s="51" t="s">
        <v>273</v>
      </c>
      <c r="R115" s="21"/>
      <c r="S115" s="51" t="s">
        <v>255</v>
      </c>
      <c r="T115" s="53">
        <v>214606</v>
      </c>
      <c r="U115" s="37"/>
      <c r="V115" s="21"/>
      <c r="W115" s="94"/>
      <c r="X115" s="21"/>
      <c r="Y115" s="94"/>
    </row>
    <row r="116" spans="1:29" ht="15.75" thickBot="1">
      <c r="A116" s="18"/>
      <c r="B116" s="93"/>
      <c r="C116" s="52"/>
      <c r="D116" s="54"/>
      <c r="E116" s="55"/>
      <c r="F116" s="21"/>
      <c r="G116" s="52"/>
      <c r="H116" s="57"/>
      <c r="I116" s="52"/>
      <c r="J116" s="21"/>
      <c r="K116" s="52"/>
      <c r="L116" s="57"/>
      <c r="M116" s="52"/>
      <c r="N116" s="21"/>
      <c r="O116" s="52"/>
      <c r="P116" s="57"/>
      <c r="Q116" s="52"/>
      <c r="R116" s="21"/>
      <c r="S116" s="52"/>
      <c r="T116" s="54"/>
      <c r="U116" s="55"/>
      <c r="V116" s="21"/>
      <c r="W116" s="94"/>
      <c r="X116" s="21"/>
      <c r="Y116" s="94"/>
    </row>
    <row r="117" spans="1:29" ht="15.75" thickTop="1">
      <c r="A117" s="18"/>
      <c r="B117" s="103"/>
      <c r="C117" s="103"/>
      <c r="D117" s="103"/>
      <c r="E117" s="103"/>
      <c r="F117" s="103"/>
      <c r="G117" s="103"/>
      <c r="H117" s="103"/>
      <c r="I117" s="103"/>
      <c r="J117" s="103"/>
      <c r="K117" s="103"/>
      <c r="L117" s="103"/>
      <c r="M117" s="103"/>
      <c r="N117" s="103"/>
      <c r="O117" s="103"/>
      <c r="P117" s="103"/>
      <c r="Q117" s="103"/>
      <c r="R117" s="103"/>
      <c r="S117" s="103"/>
      <c r="T117" s="103"/>
      <c r="U117" s="103"/>
      <c r="V117" s="103"/>
      <c r="W117" s="103"/>
      <c r="X117" s="103"/>
      <c r="Y117" s="103"/>
      <c r="Z117" s="103"/>
      <c r="AA117" s="103"/>
      <c r="AB117" s="103"/>
      <c r="AC117" s="103"/>
    </row>
    <row r="118" spans="1:29" ht="25.5" customHeight="1">
      <c r="A118" s="18"/>
      <c r="B118" s="21" t="s">
        <v>324</v>
      </c>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row>
    <row r="119" spans="1:29">
      <c r="A119" s="18"/>
      <c r="B119" s="17"/>
      <c r="C119" s="17"/>
      <c r="D119" s="17"/>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row>
    <row r="120" spans="1:29">
      <c r="A120" s="18"/>
      <c r="B120" s="21" t="s">
        <v>325</v>
      </c>
      <c r="C120" s="21"/>
      <c r="D120" s="21"/>
      <c r="E120" s="21"/>
      <c r="F120" s="21"/>
      <c r="G120" s="21"/>
      <c r="H120" s="21"/>
      <c r="I120" s="21"/>
      <c r="J120" s="21"/>
      <c r="K120" s="21"/>
      <c r="L120" s="21"/>
      <c r="M120" s="21"/>
      <c r="N120" s="21"/>
      <c r="O120" s="21"/>
      <c r="P120" s="21"/>
      <c r="Q120" s="21"/>
      <c r="R120" s="21"/>
      <c r="S120" s="21"/>
      <c r="T120" s="21"/>
      <c r="U120" s="21"/>
      <c r="V120" s="21"/>
      <c r="W120" s="21"/>
      <c r="X120" s="21"/>
      <c r="Y120" s="21"/>
      <c r="Z120" s="21"/>
      <c r="AA120" s="21"/>
      <c r="AB120" s="21"/>
      <c r="AC120" s="21"/>
    </row>
    <row r="121" spans="1:29">
      <c r="A121" s="18"/>
      <c r="B121" s="21" t="s">
        <v>326</v>
      </c>
      <c r="C121" s="21"/>
      <c r="D121" s="21"/>
      <c r="E121" s="21"/>
      <c r="F121" s="21"/>
      <c r="G121" s="21"/>
      <c r="H121" s="21"/>
      <c r="I121" s="21"/>
      <c r="J121" s="21"/>
      <c r="K121" s="21"/>
      <c r="L121" s="21"/>
      <c r="M121" s="21"/>
      <c r="N121" s="21"/>
      <c r="O121" s="21"/>
      <c r="P121" s="21"/>
      <c r="Q121" s="21"/>
      <c r="R121" s="21"/>
      <c r="S121" s="21"/>
      <c r="T121" s="21"/>
      <c r="U121" s="21"/>
      <c r="V121" s="21"/>
      <c r="W121" s="21"/>
      <c r="X121" s="21"/>
      <c r="Y121" s="21"/>
      <c r="Z121" s="21"/>
      <c r="AA121" s="21"/>
      <c r="AB121" s="21"/>
      <c r="AC121" s="21"/>
    </row>
    <row r="122" spans="1:29">
      <c r="A122" s="18"/>
      <c r="B122" s="33"/>
      <c r="C122" s="33"/>
      <c r="D122" s="33"/>
      <c r="E122" s="33"/>
      <c r="F122" s="33"/>
      <c r="G122" s="33"/>
      <c r="H122" s="33"/>
      <c r="I122" s="33"/>
      <c r="J122" s="33"/>
      <c r="K122" s="33"/>
      <c r="L122" s="33"/>
      <c r="M122" s="33"/>
      <c r="N122" s="33"/>
      <c r="O122" s="33"/>
      <c r="P122" s="33"/>
      <c r="Q122" s="33"/>
      <c r="R122" s="33"/>
      <c r="S122" s="33"/>
      <c r="T122" s="33"/>
      <c r="U122" s="33"/>
    </row>
    <row r="123" spans="1:29">
      <c r="A123" s="18"/>
      <c r="B123" s="13"/>
      <c r="C123" s="13"/>
      <c r="D123" s="13"/>
      <c r="E123" s="13"/>
      <c r="F123" s="13"/>
      <c r="G123" s="13"/>
      <c r="H123" s="13"/>
      <c r="I123" s="13"/>
      <c r="J123" s="13"/>
      <c r="K123" s="13"/>
      <c r="L123" s="13"/>
      <c r="M123" s="13"/>
      <c r="N123" s="13"/>
      <c r="O123" s="13"/>
      <c r="P123" s="13"/>
      <c r="Q123" s="13"/>
      <c r="R123" s="13"/>
      <c r="S123" s="13"/>
      <c r="T123" s="13"/>
      <c r="U123" s="13"/>
    </row>
    <row r="124" spans="1:29" ht="15.75" thickBot="1">
      <c r="A124" s="18"/>
      <c r="B124" s="12"/>
      <c r="C124" s="21"/>
      <c r="D124" s="21"/>
      <c r="E124" s="21"/>
      <c r="F124" s="12"/>
      <c r="G124" s="87">
        <v>42004</v>
      </c>
      <c r="H124" s="87"/>
      <c r="I124" s="87"/>
      <c r="J124" s="87"/>
      <c r="K124" s="87"/>
      <c r="L124" s="87"/>
      <c r="M124" s="87"/>
      <c r="N124" s="87"/>
      <c r="O124" s="87"/>
      <c r="P124" s="87"/>
      <c r="Q124" s="87"/>
      <c r="R124" s="87"/>
      <c r="S124" s="87"/>
      <c r="T124" s="87"/>
      <c r="U124" s="87"/>
    </row>
    <row r="125" spans="1:29">
      <c r="A125" s="18"/>
      <c r="B125" s="94"/>
      <c r="C125" s="35" t="s">
        <v>289</v>
      </c>
      <c r="D125" s="35"/>
      <c r="E125" s="35"/>
      <c r="F125" s="21"/>
      <c r="G125" s="38" t="s">
        <v>290</v>
      </c>
      <c r="H125" s="38"/>
      <c r="I125" s="38"/>
      <c r="J125" s="37"/>
      <c r="K125" s="38" t="s">
        <v>292</v>
      </c>
      <c r="L125" s="38"/>
      <c r="M125" s="38"/>
      <c r="N125" s="37"/>
      <c r="O125" s="38" t="s">
        <v>295</v>
      </c>
      <c r="P125" s="38"/>
      <c r="Q125" s="38"/>
      <c r="R125" s="37"/>
      <c r="S125" s="38" t="s">
        <v>296</v>
      </c>
      <c r="T125" s="38"/>
      <c r="U125" s="38"/>
    </row>
    <row r="126" spans="1:29">
      <c r="A126" s="18"/>
      <c r="B126" s="94"/>
      <c r="C126" s="35" t="s">
        <v>240</v>
      </c>
      <c r="D126" s="35"/>
      <c r="E126" s="35"/>
      <c r="F126" s="21"/>
      <c r="G126" s="35" t="s">
        <v>291</v>
      </c>
      <c r="H126" s="35"/>
      <c r="I126" s="35"/>
      <c r="J126" s="21"/>
      <c r="K126" s="35" t="s">
        <v>293</v>
      </c>
      <c r="L126" s="35"/>
      <c r="M126" s="35"/>
      <c r="N126" s="21"/>
      <c r="O126" s="95"/>
      <c r="P126" s="95"/>
      <c r="Q126" s="95"/>
      <c r="R126" s="21"/>
      <c r="S126" s="95"/>
      <c r="T126" s="95"/>
      <c r="U126" s="95"/>
    </row>
    <row r="127" spans="1:29" ht="15.75" thickBot="1">
      <c r="A127" s="18"/>
      <c r="B127" s="94"/>
      <c r="C127" s="36"/>
      <c r="D127" s="36"/>
      <c r="E127" s="36"/>
      <c r="F127" s="21"/>
      <c r="G127" s="36"/>
      <c r="H127" s="36"/>
      <c r="I127" s="36"/>
      <c r="J127" s="21"/>
      <c r="K127" s="34" t="s">
        <v>294</v>
      </c>
      <c r="L127" s="34"/>
      <c r="M127" s="34"/>
      <c r="N127" s="21"/>
      <c r="O127" s="34"/>
      <c r="P127" s="34"/>
      <c r="Q127" s="34"/>
      <c r="R127" s="21"/>
      <c r="S127" s="34"/>
      <c r="T127" s="34"/>
      <c r="U127" s="34"/>
    </row>
    <row r="128" spans="1:29">
      <c r="A128" s="18"/>
      <c r="B128" s="45" t="s">
        <v>301</v>
      </c>
      <c r="C128" s="89" t="s">
        <v>255</v>
      </c>
      <c r="D128" s="90">
        <v>17600</v>
      </c>
      <c r="E128" s="40"/>
      <c r="F128" s="39"/>
      <c r="G128" s="89" t="s">
        <v>255</v>
      </c>
      <c r="H128" s="91" t="s">
        <v>256</v>
      </c>
      <c r="I128" s="40"/>
      <c r="J128" s="39"/>
      <c r="K128" s="89" t="s">
        <v>255</v>
      </c>
      <c r="L128" s="91" t="s">
        <v>256</v>
      </c>
      <c r="M128" s="40"/>
      <c r="N128" s="39"/>
      <c r="O128" s="89" t="s">
        <v>255</v>
      </c>
      <c r="P128" s="91" t="s">
        <v>256</v>
      </c>
      <c r="Q128" s="40"/>
      <c r="R128" s="39"/>
      <c r="S128" s="89" t="s">
        <v>255</v>
      </c>
      <c r="T128" s="90">
        <v>17600</v>
      </c>
      <c r="U128" s="40"/>
    </row>
    <row r="129" spans="1:21">
      <c r="A129" s="18"/>
      <c r="B129" s="45"/>
      <c r="C129" s="88"/>
      <c r="D129" s="46"/>
      <c r="E129" s="39"/>
      <c r="F129" s="39"/>
      <c r="G129" s="88"/>
      <c r="H129" s="47"/>
      <c r="I129" s="39"/>
      <c r="J129" s="39"/>
      <c r="K129" s="88"/>
      <c r="L129" s="47"/>
      <c r="M129" s="39"/>
      <c r="N129" s="39"/>
      <c r="O129" s="88"/>
      <c r="P129" s="47"/>
      <c r="Q129" s="39"/>
      <c r="R129" s="39"/>
      <c r="S129" s="88"/>
      <c r="T129" s="46"/>
      <c r="U129" s="39"/>
    </row>
    <row r="130" spans="1:21">
      <c r="A130" s="18"/>
      <c r="B130" s="41" t="s">
        <v>303</v>
      </c>
      <c r="C130" s="43">
        <v>7700</v>
      </c>
      <c r="D130" s="43"/>
      <c r="E130" s="21"/>
      <c r="F130" s="21"/>
      <c r="G130" s="44" t="s">
        <v>256</v>
      </c>
      <c r="H130" s="44"/>
      <c r="I130" s="21"/>
      <c r="J130" s="21"/>
      <c r="K130" s="44" t="s">
        <v>256</v>
      </c>
      <c r="L130" s="44"/>
      <c r="M130" s="21"/>
      <c r="N130" s="21"/>
      <c r="O130" s="44" t="s">
        <v>256</v>
      </c>
      <c r="P130" s="44"/>
      <c r="Q130" s="21"/>
      <c r="R130" s="21"/>
      <c r="S130" s="43">
        <v>7700</v>
      </c>
      <c r="T130" s="43"/>
      <c r="U130" s="21"/>
    </row>
    <row r="131" spans="1:21">
      <c r="A131" s="18"/>
      <c r="B131" s="41"/>
      <c r="C131" s="43"/>
      <c r="D131" s="43"/>
      <c r="E131" s="21"/>
      <c r="F131" s="21"/>
      <c r="G131" s="44"/>
      <c r="H131" s="44"/>
      <c r="I131" s="21"/>
      <c r="J131" s="21"/>
      <c r="K131" s="44"/>
      <c r="L131" s="44"/>
      <c r="M131" s="21"/>
      <c r="N131" s="21"/>
      <c r="O131" s="44"/>
      <c r="P131" s="44"/>
      <c r="Q131" s="21"/>
      <c r="R131" s="21"/>
      <c r="S131" s="43"/>
      <c r="T131" s="43"/>
      <c r="U131" s="21"/>
    </row>
    <row r="132" spans="1:21">
      <c r="A132" s="18"/>
      <c r="B132" s="45" t="s">
        <v>304</v>
      </c>
      <c r="C132" s="46">
        <v>25000</v>
      </c>
      <c r="D132" s="46"/>
      <c r="E132" s="39"/>
      <c r="F132" s="39"/>
      <c r="G132" s="47" t="s">
        <v>327</v>
      </c>
      <c r="H132" s="47"/>
      <c r="I132" s="88" t="s">
        <v>273</v>
      </c>
      <c r="J132" s="39"/>
      <c r="K132" s="47" t="s">
        <v>256</v>
      </c>
      <c r="L132" s="47"/>
      <c r="M132" s="39"/>
      <c r="N132" s="39"/>
      <c r="O132" s="47" t="s">
        <v>256</v>
      </c>
      <c r="P132" s="47"/>
      <c r="Q132" s="39"/>
      <c r="R132" s="39"/>
      <c r="S132" s="46">
        <v>24063</v>
      </c>
      <c r="T132" s="46"/>
      <c r="U132" s="39"/>
    </row>
    <row r="133" spans="1:21">
      <c r="A133" s="18"/>
      <c r="B133" s="45"/>
      <c r="C133" s="46"/>
      <c r="D133" s="46"/>
      <c r="E133" s="39"/>
      <c r="F133" s="39"/>
      <c r="G133" s="47"/>
      <c r="H133" s="47"/>
      <c r="I133" s="88"/>
      <c r="J133" s="39"/>
      <c r="K133" s="47"/>
      <c r="L133" s="47"/>
      <c r="M133" s="39"/>
      <c r="N133" s="39"/>
      <c r="O133" s="47"/>
      <c r="P133" s="47"/>
      <c r="Q133" s="39"/>
      <c r="R133" s="39"/>
      <c r="S133" s="46"/>
      <c r="T133" s="46"/>
      <c r="U133" s="39"/>
    </row>
    <row r="134" spans="1:21">
      <c r="A134" s="18"/>
      <c r="B134" s="41" t="s">
        <v>306</v>
      </c>
      <c r="C134" s="43">
        <v>26900</v>
      </c>
      <c r="D134" s="43"/>
      <c r="E134" s="21"/>
      <c r="F134" s="21"/>
      <c r="G134" s="44" t="s">
        <v>328</v>
      </c>
      <c r="H134" s="44"/>
      <c r="I134" s="42" t="s">
        <v>273</v>
      </c>
      <c r="J134" s="21"/>
      <c r="K134" s="44" t="s">
        <v>256</v>
      </c>
      <c r="L134" s="44"/>
      <c r="M134" s="21"/>
      <c r="N134" s="21"/>
      <c r="O134" s="44" t="s">
        <v>256</v>
      </c>
      <c r="P134" s="44"/>
      <c r="Q134" s="21"/>
      <c r="R134" s="21"/>
      <c r="S134" s="43">
        <v>22675</v>
      </c>
      <c r="T134" s="43"/>
      <c r="U134" s="21"/>
    </row>
    <row r="135" spans="1:21">
      <c r="A135" s="18"/>
      <c r="B135" s="41"/>
      <c r="C135" s="43"/>
      <c r="D135" s="43"/>
      <c r="E135" s="21"/>
      <c r="F135" s="21"/>
      <c r="G135" s="44"/>
      <c r="H135" s="44"/>
      <c r="I135" s="42"/>
      <c r="J135" s="21"/>
      <c r="K135" s="44"/>
      <c r="L135" s="44"/>
      <c r="M135" s="21"/>
      <c r="N135" s="21"/>
      <c r="O135" s="44"/>
      <c r="P135" s="44"/>
      <c r="Q135" s="21"/>
      <c r="R135" s="21"/>
      <c r="S135" s="43"/>
      <c r="T135" s="43"/>
      <c r="U135" s="21"/>
    </row>
    <row r="136" spans="1:21">
      <c r="A136" s="18"/>
      <c r="B136" s="45" t="s">
        <v>308</v>
      </c>
      <c r="C136" s="46">
        <v>118400</v>
      </c>
      <c r="D136" s="46"/>
      <c r="E136" s="39"/>
      <c r="F136" s="39"/>
      <c r="G136" s="47" t="s">
        <v>329</v>
      </c>
      <c r="H136" s="47"/>
      <c r="I136" s="88" t="s">
        <v>273</v>
      </c>
      <c r="J136" s="39"/>
      <c r="K136" s="47" t="s">
        <v>256</v>
      </c>
      <c r="L136" s="47"/>
      <c r="M136" s="39"/>
      <c r="N136" s="39"/>
      <c r="O136" s="47" t="s">
        <v>256</v>
      </c>
      <c r="P136" s="47"/>
      <c r="Q136" s="39"/>
      <c r="R136" s="39"/>
      <c r="S136" s="46">
        <v>98370</v>
      </c>
      <c r="T136" s="46"/>
      <c r="U136" s="39"/>
    </row>
    <row r="137" spans="1:21">
      <c r="A137" s="18"/>
      <c r="B137" s="45"/>
      <c r="C137" s="46"/>
      <c r="D137" s="46"/>
      <c r="E137" s="39"/>
      <c r="F137" s="39"/>
      <c r="G137" s="47"/>
      <c r="H137" s="47"/>
      <c r="I137" s="88"/>
      <c r="J137" s="39"/>
      <c r="K137" s="47"/>
      <c r="L137" s="47"/>
      <c r="M137" s="39"/>
      <c r="N137" s="39"/>
      <c r="O137" s="47"/>
      <c r="P137" s="47"/>
      <c r="Q137" s="39"/>
      <c r="R137" s="39"/>
      <c r="S137" s="46"/>
      <c r="T137" s="46"/>
      <c r="U137" s="39"/>
    </row>
    <row r="138" spans="1:21">
      <c r="A138" s="18"/>
      <c r="B138" s="41" t="s">
        <v>310</v>
      </c>
      <c r="C138" s="43">
        <v>41900</v>
      </c>
      <c r="D138" s="43"/>
      <c r="E138" s="21"/>
      <c r="F138" s="21"/>
      <c r="G138" s="44" t="s">
        <v>330</v>
      </c>
      <c r="H138" s="44"/>
      <c r="I138" s="42" t="s">
        <v>273</v>
      </c>
      <c r="J138" s="21"/>
      <c r="K138" s="44" t="s">
        <v>256</v>
      </c>
      <c r="L138" s="44"/>
      <c r="M138" s="21"/>
      <c r="N138" s="21"/>
      <c r="O138" s="44" t="s">
        <v>256</v>
      </c>
      <c r="P138" s="44"/>
      <c r="Q138" s="21"/>
      <c r="R138" s="21"/>
      <c r="S138" s="43">
        <v>14766</v>
      </c>
      <c r="T138" s="43"/>
      <c r="U138" s="21"/>
    </row>
    <row r="139" spans="1:21">
      <c r="A139" s="18"/>
      <c r="B139" s="41"/>
      <c r="C139" s="43"/>
      <c r="D139" s="43"/>
      <c r="E139" s="21"/>
      <c r="F139" s="21"/>
      <c r="G139" s="44"/>
      <c r="H139" s="44"/>
      <c r="I139" s="42"/>
      <c r="J139" s="21"/>
      <c r="K139" s="44"/>
      <c r="L139" s="44"/>
      <c r="M139" s="21"/>
      <c r="N139" s="21"/>
      <c r="O139" s="44"/>
      <c r="P139" s="44"/>
      <c r="Q139" s="21"/>
      <c r="R139" s="21"/>
      <c r="S139" s="43"/>
      <c r="T139" s="43"/>
      <c r="U139" s="21"/>
    </row>
    <row r="140" spans="1:21">
      <c r="A140" s="18"/>
      <c r="B140" s="45" t="s">
        <v>312</v>
      </c>
      <c r="C140" s="46">
        <v>23490</v>
      </c>
      <c r="D140" s="46"/>
      <c r="E140" s="39"/>
      <c r="F140" s="39"/>
      <c r="G140" s="47" t="s">
        <v>331</v>
      </c>
      <c r="H140" s="47"/>
      <c r="I140" s="88" t="s">
        <v>273</v>
      </c>
      <c r="J140" s="39"/>
      <c r="K140" s="47" t="s">
        <v>332</v>
      </c>
      <c r="L140" s="47"/>
      <c r="M140" s="88" t="s">
        <v>273</v>
      </c>
      <c r="N140" s="39"/>
      <c r="O140" s="47" t="s">
        <v>256</v>
      </c>
      <c r="P140" s="47"/>
      <c r="Q140" s="39"/>
      <c r="R140" s="39"/>
      <c r="S140" s="46">
        <v>13926</v>
      </c>
      <c r="T140" s="46"/>
      <c r="U140" s="39"/>
    </row>
    <row r="141" spans="1:21">
      <c r="A141" s="18"/>
      <c r="B141" s="45"/>
      <c r="C141" s="46"/>
      <c r="D141" s="46"/>
      <c r="E141" s="39"/>
      <c r="F141" s="39"/>
      <c r="G141" s="47"/>
      <c r="H141" s="47"/>
      <c r="I141" s="88"/>
      <c r="J141" s="39"/>
      <c r="K141" s="47"/>
      <c r="L141" s="47"/>
      <c r="M141" s="88"/>
      <c r="N141" s="39"/>
      <c r="O141" s="47"/>
      <c r="P141" s="47"/>
      <c r="Q141" s="39"/>
      <c r="R141" s="39"/>
      <c r="S141" s="46"/>
      <c r="T141" s="46"/>
      <c r="U141" s="39"/>
    </row>
    <row r="142" spans="1:21">
      <c r="A142" s="18"/>
      <c r="B142" s="42" t="s">
        <v>333</v>
      </c>
      <c r="C142" s="43">
        <v>16778</v>
      </c>
      <c r="D142" s="43"/>
      <c r="E142" s="21"/>
      <c r="F142" s="21"/>
      <c r="G142" s="44" t="s">
        <v>334</v>
      </c>
      <c r="H142" s="44"/>
      <c r="I142" s="42" t="s">
        <v>273</v>
      </c>
      <c r="J142" s="21"/>
      <c r="K142" s="44" t="s">
        <v>256</v>
      </c>
      <c r="L142" s="44"/>
      <c r="M142" s="21"/>
      <c r="N142" s="21"/>
      <c r="O142" s="44" t="s">
        <v>256</v>
      </c>
      <c r="P142" s="44"/>
      <c r="Q142" s="21"/>
      <c r="R142" s="21"/>
      <c r="S142" s="43">
        <v>10508</v>
      </c>
      <c r="T142" s="43"/>
      <c r="U142" s="21"/>
    </row>
    <row r="143" spans="1:21">
      <c r="A143" s="18"/>
      <c r="B143" s="42"/>
      <c r="C143" s="43"/>
      <c r="D143" s="43"/>
      <c r="E143" s="21"/>
      <c r="F143" s="21"/>
      <c r="G143" s="44"/>
      <c r="H143" s="44"/>
      <c r="I143" s="42"/>
      <c r="J143" s="21"/>
      <c r="K143" s="44"/>
      <c r="L143" s="44"/>
      <c r="M143" s="21"/>
      <c r="N143" s="21"/>
      <c r="O143" s="44"/>
      <c r="P143" s="44"/>
      <c r="Q143" s="21"/>
      <c r="R143" s="21"/>
      <c r="S143" s="43"/>
      <c r="T143" s="43"/>
      <c r="U143" s="21"/>
    </row>
    <row r="144" spans="1:21">
      <c r="A144" s="18"/>
      <c r="B144" s="45" t="s">
        <v>335</v>
      </c>
      <c r="C144" s="46">
        <v>27900</v>
      </c>
      <c r="D144" s="46"/>
      <c r="E144" s="39"/>
      <c r="F144" s="39"/>
      <c r="G144" s="47" t="s">
        <v>336</v>
      </c>
      <c r="H144" s="47"/>
      <c r="I144" s="88" t="s">
        <v>273</v>
      </c>
      <c r="J144" s="39"/>
      <c r="K144" s="47" t="s">
        <v>256</v>
      </c>
      <c r="L144" s="47"/>
      <c r="M144" s="39"/>
      <c r="N144" s="39"/>
      <c r="O144" s="47" t="s">
        <v>320</v>
      </c>
      <c r="P144" s="47"/>
      <c r="Q144" s="88" t="s">
        <v>273</v>
      </c>
      <c r="R144" s="39"/>
      <c r="S144" s="46">
        <v>20492</v>
      </c>
      <c r="T144" s="46"/>
      <c r="U144" s="39"/>
    </row>
    <row r="145" spans="1:29" ht="15.75" thickBot="1">
      <c r="A145" s="18"/>
      <c r="B145" s="45"/>
      <c r="C145" s="48"/>
      <c r="D145" s="48"/>
      <c r="E145" s="49"/>
      <c r="F145" s="39"/>
      <c r="G145" s="50"/>
      <c r="H145" s="50"/>
      <c r="I145" s="92"/>
      <c r="J145" s="39"/>
      <c r="K145" s="50"/>
      <c r="L145" s="50"/>
      <c r="M145" s="49"/>
      <c r="N145" s="39"/>
      <c r="O145" s="50"/>
      <c r="P145" s="50"/>
      <c r="Q145" s="92"/>
      <c r="R145" s="39"/>
      <c r="S145" s="48"/>
      <c r="T145" s="48"/>
      <c r="U145" s="49"/>
    </row>
    <row r="146" spans="1:29">
      <c r="A146" s="18"/>
      <c r="B146" s="41" t="s">
        <v>321</v>
      </c>
      <c r="C146" s="51" t="s">
        <v>255</v>
      </c>
      <c r="D146" s="53">
        <v>305668</v>
      </c>
      <c r="E146" s="37"/>
      <c r="F146" s="21"/>
      <c r="G146" s="51" t="s">
        <v>255</v>
      </c>
      <c r="H146" s="56" t="s">
        <v>337</v>
      </c>
      <c r="I146" s="51" t="s">
        <v>273</v>
      </c>
      <c r="J146" s="21"/>
      <c r="K146" s="51" t="s">
        <v>255</v>
      </c>
      <c r="L146" s="56" t="s">
        <v>332</v>
      </c>
      <c r="M146" s="51" t="s">
        <v>273</v>
      </c>
      <c r="N146" s="21"/>
      <c r="O146" s="51" t="s">
        <v>255</v>
      </c>
      <c r="P146" s="56" t="s">
        <v>320</v>
      </c>
      <c r="Q146" s="51" t="s">
        <v>273</v>
      </c>
      <c r="R146" s="21"/>
      <c r="S146" s="51" t="s">
        <v>255</v>
      </c>
      <c r="T146" s="53">
        <v>230100</v>
      </c>
      <c r="U146" s="37"/>
    </row>
    <row r="147" spans="1:29" ht="15.75" thickBot="1">
      <c r="A147" s="18"/>
      <c r="B147" s="41"/>
      <c r="C147" s="52"/>
      <c r="D147" s="54"/>
      <c r="E147" s="55"/>
      <c r="F147" s="21"/>
      <c r="G147" s="52"/>
      <c r="H147" s="57"/>
      <c r="I147" s="52"/>
      <c r="J147" s="21"/>
      <c r="K147" s="52"/>
      <c r="L147" s="57"/>
      <c r="M147" s="52"/>
      <c r="N147" s="21"/>
      <c r="O147" s="52"/>
      <c r="P147" s="57"/>
      <c r="Q147" s="52"/>
      <c r="R147" s="21"/>
      <c r="S147" s="52"/>
      <c r="T147" s="54"/>
      <c r="U147" s="55"/>
    </row>
    <row r="148" spans="1:29" ht="15.75" thickTop="1">
      <c r="A148" s="18"/>
      <c r="B148" s="17"/>
      <c r="C148" s="17"/>
      <c r="D148" s="17"/>
      <c r="E148" s="17"/>
      <c r="F148" s="17"/>
      <c r="G148" s="17"/>
      <c r="H148" s="17"/>
      <c r="I148" s="17"/>
      <c r="J148" s="17"/>
      <c r="K148" s="17"/>
      <c r="L148" s="17"/>
      <c r="M148" s="17"/>
      <c r="N148" s="17"/>
      <c r="O148" s="17"/>
      <c r="P148" s="17"/>
      <c r="Q148" s="17"/>
      <c r="R148" s="17"/>
      <c r="S148" s="17"/>
      <c r="T148" s="17"/>
      <c r="U148" s="17"/>
      <c r="V148" s="17"/>
      <c r="W148" s="17"/>
      <c r="X148" s="17"/>
      <c r="Y148" s="17"/>
      <c r="Z148" s="17"/>
      <c r="AA148" s="17"/>
      <c r="AB148" s="17"/>
      <c r="AC148" s="17"/>
    </row>
    <row r="149" spans="1:29">
      <c r="A149" s="18"/>
      <c r="B149" s="21" t="s">
        <v>338</v>
      </c>
      <c r="C149" s="21"/>
      <c r="D149" s="21"/>
      <c r="E149" s="21"/>
      <c r="F149" s="21"/>
      <c r="G149" s="21"/>
      <c r="H149" s="21"/>
      <c r="I149" s="21"/>
      <c r="J149" s="21"/>
      <c r="K149" s="21"/>
      <c r="L149" s="21"/>
      <c r="M149" s="21"/>
      <c r="N149" s="21"/>
      <c r="O149" s="21"/>
      <c r="P149" s="21"/>
      <c r="Q149" s="21"/>
      <c r="R149" s="21"/>
      <c r="S149" s="21"/>
      <c r="T149" s="21"/>
      <c r="U149" s="21"/>
      <c r="V149" s="21"/>
      <c r="W149" s="21"/>
      <c r="X149" s="21"/>
      <c r="Y149" s="21"/>
      <c r="Z149" s="21"/>
      <c r="AA149" s="21"/>
      <c r="AB149" s="21"/>
      <c r="AC149" s="21"/>
    </row>
    <row r="150" spans="1:29">
      <c r="A150" s="18"/>
      <c r="B150" s="17"/>
      <c r="C150" s="17"/>
      <c r="D150" s="17"/>
      <c r="E150" s="17"/>
      <c r="F150" s="17"/>
      <c r="G150" s="17"/>
      <c r="H150" s="17"/>
      <c r="I150" s="17"/>
      <c r="J150" s="17"/>
      <c r="K150" s="17"/>
      <c r="L150" s="17"/>
      <c r="M150" s="17"/>
      <c r="N150" s="17"/>
      <c r="O150" s="17"/>
      <c r="P150" s="17"/>
      <c r="Q150" s="17"/>
      <c r="R150" s="17"/>
      <c r="S150" s="17"/>
      <c r="T150" s="17"/>
      <c r="U150" s="17"/>
      <c r="V150" s="17"/>
      <c r="W150" s="17"/>
      <c r="X150" s="17"/>
      <c r="Y150" s="17"/>
      <c r="Z150" s="17"/>
      <c r="AA150" s="17"/>
      <c r="AB150" s="17"/>
      <c r="AC150" s="17"/>
    </row>
    <row r="151" spans="1:29">
      <c r="A151" s="18"/>
      <c r="B151" s="21" t="s">
        <v>339</v>
      </c>
      <c r="C151" s="21"/>
      <c r="D151" s="21"/>
      <c r="E151" s="21"/>
      <c r="F151" s="21"/>
      <c r="G151" s="21"/>
      <c r="H151" s="21"/>
      <c r="I151" s="21"/>
      <c r="J151" s="21"/>
      <c r="K151" s="21"/>
      <c r="L151" s="21"/>
      <c r="M151" s="21"/>
      <c r="N151" s="21"/>
      <c r="O151" s="21"/>
      <c r="P151" s="21"/>
      <c r="Q151" s="21"/>
      <c r="R151" s="21"/>
      <c r="S151" s="21"/>
      <c r="T151" s="21"/>
      <c r="U151" s="21"/>
      <c r="V151" s="21"/>
      <c r="W151" s="21"/>
      <c r="X151" s="21"/>
      <c r="Y151" s="21"/>
      <c r="Z151" s="21"/>
      <c r="AA151" s="21"/>
      <c r="AB151" s="21"/>
      <c r="AC151" s="21"/>
    </row>
    <row r="152" spans="1:29">
      <c r="A152" s="18"/>
      <c r="B152" s="33"/>
      <c r="C152" s="33"/>
      <c r="D152" s="33"/>
      <c r="E152" s="33"/>
      <c r="F152" s="33"/>
      <c r="G152" s="33"/>
      <c r="H152" s="33"/>
      <c r="I152" s="33"/>
      <c r="J152" s="33"/>
      <c r="K152" s="33"/>
      <c r="L152" s="33"/>
      <c r="M152" s="33"/>
      <c r="N152" s="33"/>
      <c r="O152" s="33"/>
      <c r="P152" s="33"/>
      <c r="Q152" s="33"/>
      <c r="R152" s="33"/>
      <c r="S152" s="33"/>
      <c r="T152" s="33"/>
      <c r="U152" s="33"/>
      <c r="V152" s="33"/>
      <c r="W152" s="33"/>
      <c r="X152" s="33"/>
      <c r="Y152" s="33"/>
      <c r="Z152" s="33"/>
      <c r="AA152" s="33"/>
      <c r="AB152" s="33"/>
      <c r="AC152" s="33"/>
    </row>
    <row r="153" spans="1:29">
      <c r="A153" s="18"/>
      <c r="B153" s="33"/>
      <c r="C153" s="33"/>
      <c r="D153" s="33"/>
      <c r="E153" s="33"/>
    </row>
    <row r="154" spans="1:29">
      <c r="A154" s="18"/>
      <c r="B154" s="13"/>
      <c r="C154" s="13"/>
      <c r="D154" s="13"/>
      <c r="E154" s="13"/>
    </row>
    <row r="155" spans="1:29">
      <c r="A155" s="18"/>
      <c r="B155" s="96" t="s">
        <v>340</v>
      </c>
      <c r="C155" s="21"/>
      <c r="D155" s="21"/>
      <c r="E155" s="21"/>
    </row>
    <row r="156" spans="1:29">
      <c r="A156" s="18"/>
      <c r="B156" s="45" t="s">
        <v>341</v>
      </c>
      <c r="C156" s="88" t="s">
        <v>255</v>
      </c>
      <c r="D156" s="46">
        <v>20712</v>
      </c>
      <c r="E156" s="39"/>
    </row>
    <row r="157" spans="1:29">
      <c r="A157" s="18"/>
      <c r="B157" s="45"/>
      <c r="C157" s="88"/>
      <c r="D157" s="46"/>
      <c r="E157" s="39"/>
    </row>
    <row r="158" spans="1:29">
      <c r="A158" s="18"/>
      <c r="B158" s="41">
        <v>2016</v>
      </c>
      <c r="C158" s="43">
        <v>24203</v>
      </c>
      <c r="D158" s="43"/>
      <c r="E158" s="21"/>
    </row>
    <row r="159" spans="1:29">
      <c r="A159" s="18"/>
      <c r="B159" s="41"/>
      <c r="C159" s="43"/>
      <c r="D159" s="43"/>
      <c r="E159" s="21"/>
    </row>
    <row r="160" spans="1:29">
      <c r="A160" s="18"/>
      <c r="B160" s="45">
        <v>2017</v>
      </c>
      <c r="C160" s="46">
        <v>24203</v>
      </c>
      <c r="D160" s="46"/>
      <c r="E160" s="39"/>
    </row>
    <row r="161" spans="1:29">
      <c r="A161" s="18"/>
      <c r="B161" s="45"/>
      <c r="C161" s="46"/>
      <c r="D161" s="46"/>
      <c r="E161" s="39"/>
    </row>
    <row r="162" spans="1:29">
      <c r="A162" s="18"/>
      <c r="B162" s="41">
        <v>2018</v>
      </c>
      <c r="C162" s="43">
        <v>24203</v>
      </c>
      <c r="D162" s="43"/>
      <c r="E162" s="21"/>
    </row>
    <row r="163" spans="1:29">
      <c r="A163" s="18"/>
      <c r="B163" s="41"/>
      <c r="C163" s="43"/>
      <c r="D163" s="43"/>
      <c r="E163" s="21"/>
    </row>
    <row r="164" spans="1:29">
      <c r="A164" s="18"/>
      <c r="B164" s="45">
        <v>2019</v>
      </c>
      <c r="C164" s="46">
        <v>21597</v>
      </c>
      <c r="D164" s="46"/>
      <c r="E164" s="39"/>
    </row>
    <row r="165" spans="1:29">
      <c r="A165" s="18"/>
      <c r="B165" s="45"/>
      <c r="C165" s="46"/>
      <c r="D165" s="46"/>
      <c r="E165" s="39"/>
    </row>
    <row r="166" spans="1:29">
      <c r="A166" s="18"/>
      <c r="B166" s="41">
        <v>2020</v>
      </c>
      <c r="C166" s="43">
        <v>15714</v>
      </c>
      <c r="D166" s="43"/>
      <c r="E166" s="21"/>
    </row>
    <row r="167" spans="1:29">
      <c r="A167" s="18"/>
      <c r="B167" s="41"/>
      <c r="C167" s="43"/>
      <c r="D167" s="43"/>
      <c r="E167" s="21"/>
    </row>
    <row r="168" spans="1:29">
      <c r="A168" s="18"/>
      <c r="B168" s="45" t="s">
        <v>342</v>
      </c>
      <c r="C168" s="46">
        <v>58674</v>
      </c>
      <c r="D168" s="46"/>
      <c r="E168" s="39"/>
    </row>
    <row r="169" spans="1:29" ht="15.75" thickBot="1">
      <c r="A169" s="18"/>
      <c r="B169" s="45"/>
      <c r="C169" s="48"/>
      <c r="D169" s="48"/>
      <c r="E169" s="49"/>
    </row>
    <row r="170" spans="1:29">
      <c r="A170" s="18"/>
      <c r="B170" s="21"/>
      <c r="C170" s="51" t="s">
        <v>255</v>
      </c>
      <c r="D170" s="53">
        <v>189306</v>
      </c>
      <c r="E170" s="37"/>
    </row>
    <row r="171" spans="1:29" ht="15.75" thickBot="1">
      <c r="A171" s="18"/>
      <c r="B171" s="21"/>
      <c r="C171" s="52"/>
      <c r="D171" s="54"/>
      <c r="E171" s="55"/>
    </row>
    <row r="172" spans="1:29" ht="15.75" thickTop="1">
      <c r="A172" s="18"/>
      <c r="B172" s="21" t="s">
        <v>343</v>
      </c>
      <c r="C172" s="21"/>
      <c r="D172" s="21"/>
      <c r="E172" s="21"/>
      <c r="F172" s="21"/>
      <c r="G172" s="21"/>
      <c r="H172" s="21"/>
      <c r="I172" s="21"/>
      <c r="J172" s="21"/>
      <c r="K172" s="21"/>
      <c r="L172" s="21"/>
      <c r="M172" s="21"/>
      <c r="N172" s="21"/>
      <c r="O172" s="21"/>
      <c r="P172" s="21"/>
      <c r="Q172" s="21"/>
      <c r="R172" s="21"/>
      <c r="S172" s="21"/>
      <c r="T172" s="21"/>
      <c r="U172" s="21"/>
      <c r="V172" s="21"/>
      <c r="W172" s="21"/>
      <c r="X172" s="21"/>
      <c r="Y172" s="21"/>
      <c r="Z172" s="21"/>
      <c r="AA172" s="21"/>
      <c r="AB172" s="21"/>
      <c r="AC172" s="21"/>
    </row>
    <row r="173" spans="1:29">
      <c r="A173" s="18"/>
      <c r="B173" s="33"/>
      <c r="C173" s="33"/>
      <c r="D173" s="33"/>
      <c r="E173" s="33"/>
      <c r="F173" s="33"/>
      <c r="G173" s="33"/>
      <c r="H173" s="33"/>
      <c r="I173" s="33"/>
    </row>
    <row r="174" spans="1:29">
      <c r="A174" s="18"/>
      <c r="B174" s="13"/>
      <c r="C174" s="13"/>
      <c r="D174" s="13"/>
      <c r="E174" s="13"/>
      <c r="F174" s="13"/>
      <c r="G174" s="13"/>
      <c r="H174" s="13"/>
      <c r="I174" s="13"/>
    </row>
    <row r="175" spans="1:29" ht="15.75" thickBot="1">
      <c r="A175" s="18"/>
      <c r="B175" s="12"/>
      <c r="C175" s="34" t="s">
        <v>253</v>
      </c>
      <c r="D175" s="34"/>
      <c r="E175" s="34"/>
      <c r="F175" s="12"/>
      <c r="G175" s="34" t="s">
        <v>262</v>
      </c>
      <c r="H175" s="34"/>
      <c r="I175" s="34"/>
    </row>
    <row r="176" spans="1:29">
      <c r="A176" s="18"/>
      <c r="B176" s="64" t="s">
        <v>344</v>
      </c>
      <c r="C176" s="66" t="s">
        <v>255</v>
      </c>
      <c r="D176" s="68">
        <v>10526</v>
      </c>
      <c r="E176" s="40"/>
      <c r="F176" s="39"/>
      <c r="G176" s="66" t="s">
        <v>255</v>
      </c>
      <c r="H176" s="68">
        <v>10526</v>
      </c>
      <c r="I176" s="40"/>
    </row>
    <row r="177" spans="1:29">
      <c r="A177" s="18"/>
      <c r="B177" s="64"/>
      <c r="C177" s="65"/>
      <c r="D177" s="67"/>
      <c r="E177" s="39"/>
      <c r="F177" s="39"/>
      <c r="G177" s="65"/>
      <c r="H177" s="67"/>
      <c r="I177" s="39"/>
    </row>
    <row r="178" spans="1:29">
      <c r="A178" s="18"/>
      <c r="B178" s="69" t="s">
        <v>345</v>
      </c>
      <c r="C178" s="72">
        <v>2525</v>
      </c>
      <c r="D178" s="72"/>
      <c r="E178" s="21"/>
      <c r="F178" s="21"/>
      <c r="G178" s="72">
        <v>2525</v>
      </c>
      <c r="H178" s="72"/>
      <c r="I178" s="21"/>
    </row>
    <row r="179" spans="1:29">
      <c r="A179" s="18"/>
      <c r="B179" s="69"/>
      <c r="C179" s="72"/>
      <c r="D179" s="72"/>
      <c r="E179" s="21"/>
      <c r="F179" s="21"/>
      <c r="G179" s="72"/>
      <c r="H179" s="72"/>
      <c r="I179" s="21"/>
    </row>
    <row r="180" spans="1:29">
      <c r="A180" s="18"/>
      <c r="B180" s="64" t="s">
        <v>346</v>
      </c>
      <c r="C180" s="67">
        <v>5346</v>
      </c>
      <c r="D180" s="67"/>
      <c r="E180" s="39"/>
      <c r="F180" s="39"/>
      <c r="G180" s="67">
        <v>5346</v>
      </c>
      <c r="H180" s="67"/>
      <c r="I180" s="39"/>
    </row>
    <row r="181" spans="1:29">
      <c r="A181" s="18"/>
      <c r="B181" s="64"/>
      <c r="C181" s="67"/>
      <c r="D181" s="67"/>
      <c r="E181" s="39"/>
      <c r="F181" s="39"/>
      <c r="G181" s="67"/>
      <c r="H181" s="67"/>
      <c r="I181" s="39"/>
    </row>
    <row r="182" spans="1:29" ht="26.25" thickBot="1">
      <c r="A182" s="18"/>
      <c r="B182" s="25" t="s">
        <v>347</v>
      </c>
      <c r="C182" s="77" t="s">
        <v>348</v>
      </c>
      <c r="D182" s="77"/>
      <c r="E182" s="63" t="s">
        <v>273</v>
      </c>
      <c r="F182" s="12"/>
      <c r="G182" s="77" t="s">
        <v>349</v>
      </c>
      <c r="H182" s="77"/>
      <c r="I182" s="63" t="s">
        <v>273</v>
      </c>
    </row>
    <row r="183" spans="1:29">
      <c r="A183" s="18"/>
      <c r="B183" s="65" t="s">
        <v>35</v>
      </c>
      <c r="C183" s="66" t="s">
        <v>255</v>
      </c>
      <c r="D183" s="68">
        <v>17949</v>
      </c>
      <c r="E183" s="40"/>
      <c r="F183" s="39"/>
      <c r="G183" s="66" t="s">
        <v>255</v>
      </c>
      <c r="H183" s="68">
        <v>18195</v>
      </c>
      <c r="I183" s="40"/>
    </row>
    <row r="184" spans="1:29" ht="15.75" thickBot="1">
      <c r="A184" s="18"/>
      <c r="B184" s="65"/>
      <c r="C184" s="78"/>
      <c r="D184" s="79"/>
      <c r="E184" s="80"/>
      <c r="F184" s="39"/>
      <c r="G184" s="78"/>
      <c r="H184" s="79"/>
      <c r="I184" s="80"/>
    </row>
    <row r="185" spans="1:29" ht="15.75" thickTop="1">
      <c r="A185" s="18"/>
      <c r="B185" s="20" t="s">
        <v>350</v>
      </c>
      <c r="C185" s="20"/>
      <c r="D185" s="20"/>
      <c r="E185" s="20"/>
      <c r="F185" s="20"/>
      <c r="G185" s="20"/>
      <c r="H185" s="20"/>
      <c r="I185" s="20"/>
      <c r="J185" s="20"/>
      <c r="K185" s="20"/>
      <c r="L185" s="20"/>
      <c r="M185" s="20"/>
      <c r="N185" s="20"/>
      <c r="O185" s="20"/>
      <c r="P185" s="20"/>
      <c r="Q185" s="20"/>
      <c r="R185" s="20"/>
      <c r="S185" s="20"/>
      <c r="T185" s="20"/>
      <c r="U185" s="20"/>
      <c r="V185" s="20"/>
      <c r="W185" s="20"/>
      <c r="X185" s="20"/>
      <c r="Y185" s="20"/>
      <c r="Z185" s="20"/>
      <c r="AA185" s="20"/>
      <c r="AB185" s="20"/>
      <c r="AC185" s="20"/>
    </row>
    <row r="186" spans="1:29" ht="15" customHeight="1">
      <c r="A186" s="18"/>
      <c r="B186" s="21" t="s">
        <v>351</v>
      </c>
      <c r="C186" s="21"/>
      <c r="D186" s="21"/>
      <c r="E186" s="21"/>
      <c r="F186" s="21"/>
      <c r="G186" s="21"/>
      <c r="H186" s="21"/>
      <c r="I186" s="21"/>
      <c r="J186" s="21"/>
      <c r="K186" s="21"/>
      <c r="L186" s="21"/>
      <c r="M186" s="21"/>
      <c r="N186" s="21"/>
      <c r="O186" s="21"/>
      <c r="P186" s="21"/>
      <c r="Q186" s="21"/>
      <c r="R186" s="21"/>
      <c r="S186" s="21"/>
      <c r="T186" s="21"/>
      <c r="U186" s="21"/>
      <c r="V186" s="21"/>
      <c r="W186" s="21"/>
      <c r="X186" s="21"/>
      <c r="Y186" s="21"/>
      <c r="Z186" s="21"/>
      <c r="AA186" s="21"/>
      <c r="AB186" s="21"/>
      <c r="AC186" s="21"/>
    </row>
    <row r="187" spans="1:29">
      <c r="A187" s="18"/>
      <c r="B187" s="33"/>
      <c r="C187" s="33"/>
      <c r="D187" s="33"/>
      <c r="E187" s="33"/>
      <c r="F187" s="33"/>
      <c r="G187" s="33"/>
      <c r="H187" s="33"/>
      <c r="I187" s="33"/>
    </row>
    <row r="188" spans="1:29">
      <c r="A188" s="18"/>
      <c r="B188" s="13"/>
      <c r="C188" s="13"/>
      <c r="D188" s="13"/>
      <c r="E188" s="13"/>
      <c r="F188" s="13"/>
      <c r="G188" s="13"/>
      <c r="H188" s="13"/>
      <c r="I188" s="13"/>
    </row>
    <row r="189" spans="1:29" ht="15.75" thickBot="1">
      <c r="A189" s="18"/>
      <c r="B189" s="12"/>
      <c r="C189" s="34" t="s">
        <v>253</v>
      </c>
      <c r="D189" s="34"/>
      <c r="E189" s="34"/>
      <c r="F189" s="12"/>
      <c r="G189" s="34" t="s">
        <v>262</v>
      </c>
      <c r="H189" s="34"/>
      <c r="I189" s="34"/>
    </row>
    <row r="190" spans="1:29">
      <c r="A190" s="18"/>
      <c r="B190" s="65" t="s">
        <v>352</v>
      </c>
      <c r="C190" s="66" t="s">
        <v>255</v>
      </c>
      <c r="D190" s="68">
        <v>9254</v>
      </c>
      <c r="E190" s="40"/>
      <c r="F190" s="39"/>
      <c r="G190" s="66" t="s">
        <v>255</v>
      </c>
      <c r="H190" s="68">
        <v>8501</v>
      </c>
      <c r="I190" s="40"/>
    </row>
    <row r="191" spans="1:29">
      <c r="A191" s="18"/>
      <c r="B191" s="65"/>
      <c r="C191" s="65"/>
      <c r="D191" s="67"/>
      <c r="E191" s="39"/>
      <c r="F191" s="39"/>
      <c r="G191" s="65"/>
      <c r="H191" s="67"/>
      <c r="I191" s="39"/>
    </row>
    <row r="192" spans="1:29">
      <c r="A192" s="18"/>
      <c r="B192" s="69" t="s">
        <v>353</v>
      </c>
      <c r="C192" s="70">
        <v>239</v>
      </c>
      <c r="D192" s="70"/>
      <c r="E192" s="21"/>
      <c r="F192" s="21"/>
      <c r="G192" s="70">
        <v>234</v>
      </c>
      <c r="H192" s="70"/>
      <c r="I192" s="21"/>
    </row>
    <row r="193" spans="1:29">
      <c r="A193" s="18"/>
      <c r="B193" s="69"/>
      <c r="C193" s="70"/>
      <c r="D193" s="70"/>
      <c r="E193" s="21"/>
      <c r="F193" s="21"/>
      <c r="G193" s="70"/>
      <c r="H193" s="70"/>
      <c r="I193" s="21"/>
    </row>
    <row r="194" spans="1:29">
      <c r="A194" s="18"/>
      <c r="B194" s="64" t="s">
        <v>354</v>
      </c>
      <c r="C194" s="67">
        <v>2000</v>
      </c>
      <c r="D194" s="67"/>
      <c r="E194" s="39"/>
      <c r="F194" s="39"/>
      <c r="G194" s="67">
        <v>2171</v>
      </c>
      <c r="H194" s="67"/>
      <c r="I194" s="39"/>
    </row>
    <row r="195" spans="1:29">
      <c r="A195" s="18"/>
      <c r="B195" s="64"/>
      <c r="C195" s="67"/>
      <c r="D195" s="67"/>
      <c r="E195" s="39"/>
      <c r="F195" s="39"/>
      <c r="G195" s="67"/>
      <c r="H195" s="67"/>
      <c r="I195" s="39"/>
    </row>
    <row r="196" spans="1:29">
      <c r="A196" s="18"/>
      <c r="B196" s="69" t="s">
        <v>355</v>
      </c>
      <c r="C196" s="72">
        <v>7315</v>
      </c>
      <c r="D196" s="72"/>
      <c r="E196" s="21"/>
      <c r="F196" s="21"/>
      <c r="G196" s="72">
        <v>6958</v>
      </c>
      <c r="H196" s="72"/>
      <c r="I196" s="21"/>
    </row>
    <row r="197" spans="1:29" ht="15.75" thickBot="1">
      <c r="A197" s="18"/>
      <c r="B197" s="69"/>
      <c r="C197" s="73"/>
      <c r="D197" s="73"/>
      <c r="E197" s="74"/>
      <c r="F197" s="21"/>
      <c r="G197" s="73"/>
      <c r="H197" s="73"/>
      <c r="I197" s="74"/>
    </row>
    <row r="198" spans="1:29">
      <c r="A198" s="18"/>
      <c r="B198" s="65" t="s">
        <v>36</v>
      </c>
      <c r="C198" s="66" t="s">
        <v>255</v>
      </c>
      <c r="D198" s="68">
        <v>18808</v>
      </c>
      <c r="E198" s="40"/>
      <c r="F198" s="39"/>
      <c r="G198" s="66" t="s">
        <v>255</v>
      </c>
      <c r="H198" s="68">
        <v>17864</v>
      </c>
      <c r="I198" s="40"/>
    </row>
    <row r="199" spans="1:29" ht="15.75" thickBot="1">
      <c r="A199" s="18"/>
      <c r="B199" s="65"/>
      <c r="C199" s="78"/>
      <c r="D199" s="79"/>
      <c r="E199" s="80"/>
      <c r="F199" s="39"/>
      <c r="G199" s="78"/>
      <c r="H199" s="79"/>
      <c r="I199" s="80"/>
    </row>
    <row r="200" spans="1:29" ht="15.75" thickTop="1">
      <c r="A200" s="18"/>
      <c r="B200" s="21" t="s">
        <v>356</v>
      </c>
      <c r="C200" s="21"/>
      <c r="D200" s="21"/>
      <c r="E200" s="21"/>
      <c r="F200" s="21"/>
      <c r="G200" s="21"/>
      <c r="H200" s="21"/>
      <c r="I200" s="21"/>
      <c r="J200" s="21"/>
      <c r="K200" s="21"/>
      <c r="L200" s="21"/>
      <c r="M200" s="21"/>
      <c r="N200" s="21"/>
      <c r="O200" s="21"/>
      <c r="P200" s="21"/>
      <c r="Q200" s="21"/>
      <c r="R200" s="21"/>
      <c r="S200" s="21"/>
      <c r="T200" s="21"/>
      <c r="U200" s="21"/>
      <c r="V200" s="21"/>
      <c r="W200" s="21"/>
      <c r="X200" s="21"/>
      <c r="Y200" s="21"/>
      <c r="Z200" s="21"/>
      <c r="AA200" s="21"/>
      <c r="AB200" s="21"/>
      <c r="AC200" s="21"/>
    </row>
    <row r="201" spans="1:29">
      <c r="A201" s="18"/>
      <c r="B201" s="17"/>
      <c r="C201" s="17"/>
      <c r="D201" s="17"/>
      <c r="E201" s="17"/>
      <c r="F201" s="17"/>
      <c r="G201" s="17"/>
      <c r="H201" s="17"/>
      <c r="I201" s="17"/>
      <c r="J201" s="17"/>
      <c r="K201" s="17"/>
      <c r="L201" s="17"/>
      <c r="M201" s="17"/>
      <c r="N201" s="17"/>
      <c r="O201" s="17"/>
      <c r="P201" s="17"/>
      <c r="Q201" s="17"/>
      <c r="R201" s="17"/>
      <c r="S201" s="17"/>
      <c r="T201" s="17"/>
      <c r="U201" s="17"/>
      <c r="V201" s="17"/>
      <c r="W201" s="17"/>
      <c r="X201" s="17"/>
      <c r="Y201" s="17"/>
      <c r="Z201" s="17"/>
      <c r="AA201" s="17"/>
      <c r="AB201" s="17"/>
      <c r="AC201" s="17"/>
    </row>
    <row r="202" spans="1:29" ht="25.5" customHeight="1">
      <c r="A202" s="18"/>
      <c r="B202" s="21" t="s">
        <v>357</v>
      </c>
      <c r="C202" s="21"/>
      <c r="D202" s="21"/>
      <c r="E202" s="21"/>
      <c r="F202" s="21"/>
      <c r="G202" s="21"/>
      <c r="H202" s="21"/>
      <c r="I202" s="21"/>
      <c r="J202" s="21"/>
      <c r="K202" s="21"/>
      <c r="L202" s="21"/>
      <c r="M202" s="21"/>
      <c r="N202" s="21"/>
      <c r="O202" s="21"/>
      <c r="P202" s="21"/>
      <c r="Q202" s="21"/>
      <c r="R202" s="21"/>
      <c r="S202" s="21"/>
      <c r="T202" s="21"/>
      <c r="U202" s="21"/>
      <c r="V202" s="21"/>
      <c r="W202" s="21"/>
      <c r="X202" s="21"/>
      <c r="Y202" s="21"/>
      <c r="Z202" s="21"/>
      <c r="AA202" s="21"/>
      <c r="AB202" s="21"/>
      <c r="AC202" s="21"/>
    </row>
    <row r="203" spans="1:29">
      <c r="A203" s="18"/>
      <c r="B203" s="20" t="s">
        <v>358</v>
      </c>
      <c r="C203" s="20"/>
      <c r="D203" s="20"/>
      <c r="E203" s="20"/>
      <c r="F203" s="20"/>
      <c r="G203" s="20"/>
      <c r="H203" s="20"/>
      <c r="I203" s="20"/>
      <c r="J203" s="20"/>
      <c r="K203" s="20"/>
      <c r="L203" s="20"/>
      <c r="M203" s="20"/>
      <c r="N203" s="20"/>
      <c r="O203" s="20"/>
      <c r="P203" s="20"/>
      <c r="Q203" s="20"/>
      <c r="R203" s="20"/>
      <c r="S203" s="20"/>
      <c r="T203" s="20"/>
      <c r="U203" s="20"/>
      <c r="V203" s="20"/>
      <c r="W203" s="20"/>
      <c r="X203" s="20"/>
      <c r="Y203" s="20"/>
      <c r="Z203" s="20"/>
      <c r="AA203" s="20"/>
      <c r="AB203" s="20"/>
      <c r="AC203" s="20"/>
    </row>
    <row r="204" spans="1:29" ht="15" customHeight="1">
      <c r="A204" s="18"/>
      <c r="B204" s="21" t="s">
        <v>359</v>
      </c>
      <c r="C204" s="21"/>
      <c r="D204" s="21"/>
      <c r="E204" s="21"/>
      <c r="F204" s="21"/>
      <c r="G204" s="21"/>
      <c r="H204" s="21"/>
      <c r="I204" s="21"/>
      <c r="J204" s="21"/>
      <c r="K204" s="21"/>
      <c r="L204" s="21"/>
      <c r="M204" s="21"/>
      <c r="N204" s="21"/>
      <c r="O204" s="21"/>
      <c r="P204" s="21"/>
      <c r="Q204" s="21"/>
      <c r="R204" s="21"/>
      <c r="S204" s="21"/>
      <c r="T204" s="21"/>
      <c r="U204" s="21"/>
      <c r="V204" s="21"/>
      <c r="W204" s="21"/>
      <c r="X204" s="21"/>
      <c r="Y204" s="21"/>
      <c r="Z204" s="21"/>
      <c r="AA204" s="21"/>
      <c r="AB204" s="21"/>
      <c r="AC204" s="21"/>
    </row>
    <row r="205" spans="1:29">
      <c r="A205" s="18"/>
      <c r="B205" s="33"/>
      <c r="C205" s="33"/>
      <c r="D205" s="33"/>
      <c r="E205" s="33"/>
      <c r="F205" s="33"/>
      <c r="G205" s="33"/>
      <c r="H205" s="33"/>
      <c r="I205" s="33"/>
    </row>
    <row r="206" spans="1:29">
      <c r="A206" s="18"/>
      <c r="B206" s="13"/>
      <c r="C206" s="13"/>
      <c r="D206" s="13"/>
      <c r="E206" s="13"/>
      <c r="F206" s="13"/>
      <c r="G206" s="13"/>
      <c r="H206" s="13"/>
      <c r="I206" s="13"/>
    </row>
    <row r="207" spans="1:29" ht="15.75" thickBot="1">
      <c r="A207" s="18"/>
      <c r="B207" s="12"/>
      <c r="C207" s="34" t="s">
        <v>253</v>
      </c>
      <c r="D207" s="34"/>
      <c r="E207" s="34"/>
      <c r="F207" s="12"/>
      <c r="G207" s="34" t="s">
        <v>262</v>
      </c>
      <c r="H207" s="34"/>
      <c r="I207" s="34"/>
    </row>
    <row r="208" spans="1:29">
      <c r="A208" s="18"/>
      <c r="B208" s="64" t="s">
        <v>360</v>
      </c>
      <c r="C208" s="66" t="s">
        <v>255</v>
      </c>
      <c r="D208" s="68">
        <v>22386</v>
      </c>
      <c r="E208" s="40"/>
      <c r="F208" s="39"/>
      <c r="G208" s="66" t="s">
        <v>255</v>
      </c>
      <c r="H208" s="68">
        <v>24571</v>
      </c>
      <c r="I208" s="40"/>
    </row>
    <row r="209" spans="1:9">
      <c r="A209" s="18"/>
      <c r="B209" s="64"/>
      <c r="C209" s="65"/>
      <c r="D209" s="67"/>
      <c r="E209" s="39"/>
      <c r="F209" s="39"/>
      <c r="G209" s="65"/>
      <c r="H209" s="67"/>
      <c r="I209" s="39"/>
    </row>
    <row r="210" spans="1:9">
      <c r="A210" s="18"/>
      <c r="B210" s="69" t="s">
        <v>361</v>
      </c>
      <c r="C210" s="72">
        <v>43104</v>
      </c>
      <c r="D210" s="72"/>
      <c r="E210" s="21"/>
      <c r="F210" s="21"/>
      <c r="G210" s="72">
        <v>41782</v>
      </c>
      <c r="H210" s="72"/>
      <c r="I210" s="21"/>
    </row>
    <row r="211" spans="1:9">
      <c r="A211" s="18"/>
      <c r="B211" s="69"/>
      <c r="C211" s="72"/>
      <c r="D211" s="72"/>
      <c r="E211" s="21"/>
      <c r="F211" s="21"/>
      <c r="G211" s="72"/>
      <c r="H211" s="72"/>
      <c r="I211" s="21"/>
    </row>
    <row r="212" spans="1:9">
      <c r="A212" s="18"/>
      <c r="B212" s="64" t="s">
        <v>362</v>
      </c>
      <c r="C212" s="67">
        <v>2849</v>
      </c>
      <c r="D212" s="67"/>
      <c r="E212" s="39"/>
      <c r="F212" s="39"/>
      <c r="G212" s="67">
        <v>5182</v>
      </c>
      <c r="H212" s="67"/>
      <c r="I212" s="39"/>
    </row>
    <row r="213" spans="1:9">
      <c r="A213" s="18"/>
      <c r="B213" s="64"/>
      <c r="C213" s="67"/>
      <c r="D213" s="67"/>
      <c r="E213" s="39"/>
      <c r="F213" s="39"/>
      <c r="G213" s="67"/>
      <c r="H213" s="67"/>
      <c r="I213" s="39"/>
    </row>
    <row r="214" spans="1:9">
      <c r="A214" s="18"/>
      <c r="B214" s="69" t="s">
        <v>363</v>
      </c>
      <c r="C214" s="72">
        <v>1381</v>
      </c>
      <c r="D214" s="72"/>
      <c r="E214" s="21"/>
      <c r="F214" s="21"/>
      <c r="G214" s="72">
        <v>1135</v>
      </c>
      <c r="H214" s="72"/>
      <c r="I214" s="21"/>
    </row>
    <row r="215" spans="1:9">
      <c r="A215" s="18"/>
      <c r="B215" s="69"/>
      <c r="C215" s="72"/>
      <c r="D215" s="72"/>
      <c r="E215" s="21"/>
      <c r="F215" s="21"/>
      <c r="G215" s="72"/>
      <c r="H215" s="72"/>
      <c r="I215" s="21"/>
    </row>
    <row r="216" spans="1:9">
      <c r="A216" s="18"/>
      <c r="B216" s="64" t="s">
        <v>364</v>
      </c>
      <c r="C216" s="67">
        <v>3650</v>
      </c>
      <c r="D216" s="67"/>
      <c r="E216" s="39"/>
      <c r="F216" s="39"/>
      <c r="G216" s="67">
        <v>3952</v>
      </c>
      <c r="H216" s="67"/>
      <c r="I216" s="39"/>
    </row>
    <row r="217" spans="1:9">
      <c r="A217" s="18"/>
      <c r="B217" s="64"/>
      <c r="C217" s="67"/>
      <c r="D217" s="67"/>
      <c r="E217" s="39"/>
      <c r="F217" s="39"/>
      <c r="G217" s="67"/>
      <c r="H217" s="67"/>
      <c r="I217" s="39"/>
    </row>
    <row r="218" spans="1:9">
      <c r="A218" s="18"/>
      <c r="B218" s="69" t="s">
        <v>365</v>
      </c>
      <c r="C218" s="72">
        <v>3254</v>
      </c>
      <c r="D218" s="72"/>
      <c r="E218" s="21"/>
      <c r="F218" s="21"/>
      <c r="G218" s="72">
        <v>3222</v>
      </c>
      <c r="H218" s="72"/>
      <c r="I218" s="21"/>
    </row>
    <row r="219" spans="1:9">
      <c r="A219" s="18"/>
      <c r="B219" s="69"/>
      <c r="C219" s="72"/>
      <c r="D219" s="72"/>
      <c r="E219" s="21"/>
      <c r="F219" s="21"/>
      <c r="G219" s="72"/>
      <c r="H219" s="72"/>
      <c r="I219" s="21"/>
    </row>
    <row r="220" spans="1:9">
      <c r="A220" s="18"/>
      <c r="B220" s="64" t="s">
        <v>366</v>
      </c>
      <c r="C220" s="67">
        <v>1103</v>
      </c>
      <c r="D220" s="67"/>
      <c r="E220" s="39"/>
      <c r="F220" s="39"/>
      <c r="G220" s="67">
        <v>1110</v>
      </c>
      <c r="H220" s="67"/>
      <c r="I220" s="39"/>
    </row>
    <row r="221" spans="1:9">
      <c r="A221" s="18"/>
      <c r="B221" s="64"/>
      <c r="C221" s="67"/>
      <c r="D221" s="67"/>
      <c r="E221" s="39"/>
      <c r="F221" s="39"/>
      <c r="G221" s="67"/>
      <c r="H221" s="67"/>
      <c r="I221" s="39"/>
    </row>
    <row r="222" spans="1:9">
      <c r="A222" s="18"/>
      <c r="B222" s="69" t="s">
        <v>367</v>
      </c>
      <c r="C222" s="72">
        <v>4426</v>
      </c>
      <c r="D222" s="72"/>
      <c r="E222" s="21"/>
      <c r="F222" s="21"/>
      <c r="G222" s="72">
        <v>4040</v>
      </c>
      <c r="H222" s="72"/>
      <c r="I222" s="21"/>
    </row>
    <row r="223" spans="1:9" ht="15.75" thickBot="1">
      <c r="A223" s="18"/>
      <c r="B223" s="69"/>
      <c r="C223" s="73"/>
      <c r="D223" s="73"/>
      <c r="E223" s="74"/>
      <c r="F223" s="21"/>
      <c r="G223" s="73"/>
      <c r="H223" s="73"/>
      <c r="I223" s="74"/>
    </row>
    <row r="224" spans="1:9">
      <c r="A224" s="18"/>
      <c r="B224" s="65" t="s">
        <v>368</v>
      </c>
      <c r="C224" s="66" t="s">
        <v>255</v>
      </c>
      <c r="D224" s="68">
        <v>82153</v>
      </c>
      <c r="E224" s="40"/>
      <c r="F224" s="39"/>
      <c r="G224" s="66" t="s">
        <v>255</v>
      </c>
      <c r="H224" s="68">
        <v>84994</v>
      </c>
      <c r="I224" s="40"/>
    </row>
    <row r="225" spans="1:29" ht="15.75" thickBot="1">
      <c r="A225" s="18"/>
      <c r="B225" s="65"/>
      <c r="C225" s="78"/>
      <c r="D225" s="79"/>
      <c r="E225" s="80"/>
      <c r="F225" s="39"/>
      <c r="G225" s="78"/>
      <c r="H225" s="79"/>
      <c r="I225" s="80"/>
    </row>
    <row r="226" spans="1:29" ht="15.75" thickTop="1">
      <c r="A226" s="18"/>
      <c r="B226" s="21" t="s">
        <v>369</v>
      </c>
      <c r="C226" s="21"/>
      <c r="D226" s="21"/>
      <c r="E226" s="21"/>
      <c r="F226" s="21"/>
      <c r="G226" s="21"/>
      <c r="H226" s="21"/>
      <c r="I226" s="21"/>
      <c r="J226" s="21"/>
      <c r="K226" s="21"/>
      <c r="L226" s="21"/>
      <c r="M226" s="21"/>
      <c r="N226" s="21"/>
      <c r="O226" s="21"/>
      <c r="P226" s="21"/>
      <c r="Q226" s="21"/>
      <c r="R226" s="21"/>
      <c r="S226" s="21"/>
      <c r="T226" s="21"/>
      <c r="U226" s="21"/>
      <c r="V226" s="21"/>
      <c r="W226" s="21"/>
      <c r="X226" s="21"/>
      <c r="Y226" s="21"/>
      <c r="Z226" s="21"/>
      <c r="AA226" s="21"/>
      <c r="AB226" s="21"/>
      <c r="AC226" s="21"/>
    </row>
    <row r="227" spans="1:29">
      <c r="A227" s="18"/>
      <c r="B227" s="33"/>
      <c r="C227" s="33"/>
      <c r="D227" s="33"/>
      <c r="E227" s="33"/>
      <c r="F227" s="33"/>
      <c r="G227" s="33"/>
      <c r="H227" s="33"/>
      <c r="I227" s="33"/>
      <c r="J227" s="33"/>
      <c r="K227" s="33"/>
      <c r="L227" s="33"/>
      <c r="M227" s="33"/>
    </row>
    <row r="228" spans="1:29">
      <c r="A228" s="18"/>
      <c r="B228" s="13"/>
      <c r="C228" s="13"/>
      <c r="D228" s="13"/>
      <c r="E228" s="13"/>
      <c r="F228" s="13"/>
      <c r="G228" s="13"/>
      <c r="H228" s="13"/>
      <c r="I228" s="13"/>
      <c r="J228" s="13"/>
      <c r="K228" s="13"/>
      <c r="L228" s="13"/>
      <c r="M228" s="13"/>
    </row>
    <row r="229" spans="1:29">
      <c r="A229" s="18"/>
      <c r="B229" s="99" t="s">
        <v>370</v>
      </c>
      <c r="C229" s="35" t="s">
        <v>371</v>
      </c>
      <c r="D229" s="35"/>
      <c r="E229" s="35"/>
      <c r="F229" s="21"/>
      <c r="G229" s="35" t="s">
        <v>373</v>
      </c>
      <c r="H229" s="35"/>
      <c r="I229" s="35"/>
      <c r="J229" s="21"/>
      <c r="K229" s="35" t="s">
        <v>379</v>
      </c>
      <c r="L229" s="35"/>
      <c r="M229" s="35"/>
    </row>
    <row r="230" spans="1:29">
      <c r="A230" s="18"/>
      <c r="B230" s="99"/>
      <c r="C230" s="35" t="s">
        <v>372</v>
      </c>
      <c r="D230" s="35"/>
      <c r="E230" s="35"/>
      <c r="F230" s="21"/>
      <c r="G230" s="35" t="s">
        <v>374</v>
      </c>
      <c r="H230" s="35"/>
      <c r="I230" s="35"/>
      <c r="J230" s="21"/>
      <c r="K230" s="35"/>
      <c r="L230" s="35"/>
      <c r="M230" s="35"/>
    </row>
    <row r="231" spans="1:29">
      <c r="A231" s="18"/>
      <c r="B231" s="99"/>
      <c r="C231" s="17"/>
      <c r="D231" s="17"/>
      <c r="E231" s="17"/>
      <c r="F231" s="21"/>
      <c r="G231" s="35" t="s">
        <v>375</v>
      </c>
      <c r="H231" s="35"/>
      <c r="I231" s="35"/>
      <c r="J231" s="21"/>
      <c r="K231" s="35"/>
      <c r="L231" s="35"/>
      <c r="M231" s="35"/>
    </row>
    <row r="232" spans="1:29">
      <c r="A232" s="18"/>
      <c r="B232" s="99"/>
      <c r="C232" s="17"/>
      <c r="D232" s="17"/>
      <c r="E232" s="17"/>
      <c r="F232" s="21"/>
      <c r="G232" s="35" t="s">
        <v>376</v>
      </c>
      <c r="H232" s="35"/>
      <c r="I232" s="35"/>
      <c r="J232" s="21"/>
      <c r="K232" s="35"/>
      <c r="L232" s="35"/>
      <c r="M232" s="35"/>
    </row>
    <row r="233" spans="1:29">
      <c r="A233" s="18"/>
      <c r="B233" s="99"/>
      <c r="C233" s="17"/>
      <c r="D233" s="17"/>
      <c r="E233" s="17"/>
      <c r="F233" s="21"/>
      <c r="G233" s="35" t="s">
        <v>377</v>
      </c>
      <c r="H233" s="35"/>
      <c r="I233" s="35"/>
      <c r="J233" s="21"/>
      <c r="K233" s="35"/>
      <c r="L233" s="35"/>
      <c r="M233" s="35"/>
    </row>
    <row r="234" spans="1:29" ht="15.75" thickBot="1">
      <c r="A234" s="18"/>
      <c r="B234" s="99"/>
      <c r="C234" s="36"/>
      <c r="D234" s="36"/>
      <c r="E234" s="36"/>
      <c r="F234" s="21"/>
      <c r="G234" s="34" t="s">
        <v>378</v>
      </c>
      <c r="H234" s="34"/>
      <c r="I234" s="34"/>
      <c r="J234" s="21"/>
      <c r="K234" s="34"/>
      <c r="L234" s="34"/>
      <c r="M234" s="34"/>
    </row>
    <row r="235" spans="1:29">
      <c r="A235" s="18"/>
      <c r="B235" s="64" t="s">
        <v>380</v>
      </c>
      <c r="C235" s="66" t="s">
        <v>255</v>
      </c>
      <c r="D235" s="68">
        <v>33967</v>
      </c>
      <c r="E235" s="40"/>
      <c r="F235" s="39"/>
      <c r="G235" s="66" t="s">
        <v>255</v>
      </c>
      <c r="H235" s="68">
        <v>5373</v>
      </c>
      <c r="I235" s="40"/>
      <c r="J235" s="39"/>
      <c r="K235" s="66" t="s">
        <v>255</v>
      </c>
      <c r="L235" s="68">
        <v>2900</v>
      </c>
      <c r="M235" s="40"/>
    </row>
    <row r="236" spans="1:29">
      <c r="A236" s="18"/>
      <c r="B236" s="64"/>
      <c r="C236" s="65"/>
      <c r="D236" s="67"/>
      <c r="E236" s="39"/>
      <c r="F236" s="39"/>
      <c r="G236" s="65"/>
      <c r="H236" s="67"/>
      <c r="I236" s="39"/>
      <c r="J236" s="39"/>
      <c r="K236" s="65"/>
      <c r="L236" s="67"/>
      <c r="M236" s="39"/>
    </row>
    <row r="237" spans="1:29">
      <c r="A237" s="18"/>
      <c r="B237" s="100" t="s">
        <v>381</v>
      </c>
      <c r="C237" s="72">
        <v>76636</v>
      </c>
      <c r="D237" s="72"/>
      <c r="E237" s="21"/>
      <c r="F237" s="21"/>
      <c r="G237" s="72">
        <v>21330</v>
      </c>
      <c r="H237" s="72"/>
      <c r="I237" s="21"/>
      <c r="J237" s="21"/>
      <c r="K237" s="70" t="s">
        <v>382</v>
      </c>
      <c r="L237" s="70"/>
      <c r="M237" s="22" t="s">
        <v>273</v>
      </c>
    </row>
    <row r="238" spans="1:29">
      <c r="A238" s="18"/>
      <c r="B238" s="100"/>
      <c r="C238" s="72"/>
      <c r="D238" s="72"/>
      <c r="E238" s="21"/>
      <c r="F238" s="21"/>
      <c r="G238" s="72"/>
      <c r="H238" s="72"/>
      <c r="I238" s="21"/>
      <c r="J238" s="21"/>
      <c r="K238" s="70"/>
      <c r="L238" s="70"/>
      <c r="M238" s="22"/>
    </row>
    <row r="239" spans="1:29" ht="15.75" thickBot="1">
      <c r="A239" s="18"/>
      <c r="B239" s="97" t="s">
        <v>383</v>
      </c>
      <c r="C239" s="101" t="s">
        <v>384</v>
      </c>
      <c r="D239" s="101"/>
      <c r="E239" s="98" t="s">
        <v>273</v>
      </c>
      <c r="F239" s="31"/>
      <c r="G239" s="101" t="s">
        <v>385</v>
      </c>
      <c r="H239" s="101"/>
      <c r="I239" s="98" t="s">
        <v>273</v>
      </c>
      <c r="J239" s="31"/>
      <c r="K239" s="101" t="s">
        <v>386</v>
      </c>
      <c r="L239" s="101"/>
      <c r="M239" s="98" t="s">
        <v>273</v>
      </c>
    </row>
    <row r="240" spans="1:29">
      <c r="A240" s="18"/>
      <c r="B240" s="69" t="s">
        <v>387</v>
      </c>
      <c r="C240" s="84">
        <v>45822</v>
      </c>
      <c r="D240" s="84"/>
      <c r="E240" s="37"/>
      <c r="F240" s="21"/>
      <c r="G240" s="84">
        <v>8284</v>
      </c>
      <c r="H240" s="84"/>
      <c r="I240" s="37"/>
      <c r="J240" s="21"/>
      <c r="K240" s="84">
        <v>1135</v>
      </c>
      <c r="L240" s="84"/>
      <c r="M240" s="37"/>
    </row>
    <row r="241" spans="1:29">
      <c r="A241" s="18"/>
      <c r="B241" s="69"/>
      <c r="C241" s="72"/>
      <c r="D241" s="72"/>
      <c r="E241" s="21"/>
      <c r="F241" s="21"/>
      <c r="G241" s="72"/>
      <c r="H241" s="72"/>
      <c r="I241" s="21"/>
      <c r="J241" s="21"/>
      <c r="K241" s="72"/>
      <c r="L241" s="72"/>
      <c r="M241" s="21"/>
    </row>
    <row r="242" spans="1:29">
      <c r="A242" s="18"/>
      <c r="B242" s="102" t="s">
        <v>381</v>
      </c>
      <c r="C242" s="67">
        <v>24926</v>
      </c>
      <c r="D242" s="67"/>
      <c r="E242" s="39"/>
      <c r="F242" s="39"/>
      <c r="G242" s="67">
        <v>6002</v>
      </c>
      <c r="H242" s="67"/>
      <c r="I242" s="39"/>
      <c r="J242" s="39"/>
      <c r="K242" s="71">
        <v>583</v>
      </c>
      <c r="L242" s="71"/>
      <c r="M242" s="39"/>
    </row>
    <row r="243" spans="1:29">
      <c r="A243" s="18"/>
      <c r="B243" s="102"/>
      <c r="C243" s="67"/>
      <c r="D243" s="67"/>
      <c r="E243" s="39"/>
      <c r="F243" s="39"/>
      <c r="G243" s="67"/>
      <c r="H243" s="67"/>
      <c r="I243" s="39"/>
      <c r="J243" s="39"/>
      <c r="K243" s="71"/>
      <c r="L243" s="71"/>
      <c r="M243" s="39"/>
    </row>
    <row r="244" spans="1:29" ht="15.75" thickBot="1">
      <c r="A244" s="18"/>
      <c r="B244" s="62" t="s">
        <v>383</v>
      </c>
      <c r="C244" s="77" t="s">
        <v>388</v>
      </c>
      <c r="D244" s="77"/>
      <c r="E244" s="63" t="s">
        <v>273</v>
      </c>
      <c r="F244" s="12"/>
      <c r="G244" s="77" t="s">
        <v>389</v>
      </c>
      <c r="H244" s="77"/>
      <c r="I244" s="63" t="s">
        <v>273</v>
      </c>
      <c r="J244" s="12"/>
      <c r="K244" s="77" t="s">
        <v>390</v>
      </c>
      <c r="L244" s="77"/>
      <c r="M244" s="63" t="s">
        <v>273</v>
      </c>
    </row>
    <row r="245" spans="1:29">
      <c r="A245" s="18"/>
      <c r="B245" s="64" t="s">
        <v>391</v>
      </c>
      <c r="C245" s="66" t="s">
        <v>255</v>
      </c>
      <c r="D245" s="68">
        <v>47530</v>
      </c>
      <c r="E245" s="40"/>
      <c r="F245" s="39"/>
      <c r="G245" s="66" t="s">
        <v>255</v>
      </c>
      <c r="H245" s="68">
        <v>8007</v>
      </c>
      <c r="I245" s="40"/>
      <c r="J245" s="39"/>
      <c r="K245" s="66" t="s">
        <v>255</v>
      </c>
      <c r="L245" s="68">
        <v>1381</v>
      </c>
      <c r="M245" s="40"/>
    </row>
    <row r="246" spans="1:29" ht="15.75" thickBot="1">
      <c r="A246" s="18"/>
      <c r="B246" s="64"/>
      <c r="C246" s="78"/>
      <c r="D246" s="79"/>
      <c r="E246" s="80"/>
      <c r="F246" s="39"/>
      <c r="G246" s="78"/>
      <c r="H246" s="79"/>
      <c r="I246" s="80"/>
      <c r="J246" s="39"/>
      <c r="K246" s="78"/>
      <c r="L246" s="79"/>
      <c r="M246" s="80"/>
    </row>
    <row r="247" spans="1:29" ht="15.75" thickTop="1">
      <c r="A247" s="18"/>
      <c r="B247" s="20" t="s">
        <v>392</v>
      </c>
      <c r="C247" s="20"/>
      <c r="D247" s="20"/>
      <c r="E247" s="20"/>
      <c r="F247" s="20"/>
      <c r="G247" s="20"/>
      <c r="H247" s="20"/>
      <c r="I247" s="20"/>
      <c r="J247" s="20"/>
      <c r="K247" s="20"/>
      <c r="L247" s="20"/>
      <c r="M247" s="20"/>
      <c r="N247" s="20"/>
      <c r="O247" s="20"/>
      <c r="P247" s="20"/>
      <c r="Q247" s="20"/>
      <c r="R247" s="20"/>
      <c r="S247" s="20"/>
      <c r="T247" s="20"/>
      <c r="U247" s="20"/>
      <c r="V247" s="20"/>
      <c r="W247" s="20"/>
      <c r="X247" s="20"/>
      <c r="Y247" s="20"/>
      <c r="Z247" s="20"/>
      <c r="AA247" s="20"/>
      <c r="AB247" s="20"/>
      <c r="AC247" s="20"/>
    </row>
    <row r="248" spans="1:29">
      <c r="A248" s="18"/>
      <c r="B248" s="21" t="s">
        <v>393</v>
      </c>
      <c r="C248" s="21"/>
      <c r="D248" s="21"/>
      <c r="E248" s="21"/>
      <c r="F248" s="21"/>
      <c r="G248" s="21"/>
      <c r="H248" s="21"/>
      <c r="I248" s="21"/>
      <c r="J248" s="21"/>
      <c r="K248" s="21"/>
      <c r="L248" s="21"/>
      <c r="M248" s="21"/>
      <c r="N248" s="21"/>
      <c r="O248" s="21"/>
      <c r="P248" s="21"/>
      <c r="Q248" s="21"/>
      <c r="R248" s="21"/>
      <c r="S248" s="21"/>
      <c r="T248" s="21"/>
      <c r="U248" s="21"/>
      <c r="V248" s="21"/>
      <c r="W248" s="21"/>
      <c r="X248" s="21"/>
      <c r="Y248" s="21"/>
      <c r="Z248" s="21"/>
      <c r="AA248" s="21"/>
      <c r="AB248" s="21"/>
      <c r="AC248" s="21"/>
    </row>
    <row r="249" spans="1:29">
      <c r="A249" s="18"/>
      <c r="B249" s="33"/>
      <c r="C249" s="33"/>
      <c r="D249" s="33"/>
      <c r="E249" s="33"/>
      <c r="F249" s="33"/>
      <c r="G249" s="33"/>
    </row>
    <row r="250" spans="1:29">
      <c r="A250" s="18"/>
      <c r="B250" s="13"/>
      <c r="C250" s="13"/>
      <c r="D250" s="13"/>
      <c r="E250" s="13"/>
      <c r="F250" s="13"/>
      <c r="G250" s="13"/>
    </row>
    <row r="251" spans="1:29">
      <c r="A251" s="18"/>
      <c r="B251" s="21"/>
      <c r="C251" s="35" t="s">
        <v>253</v>
      </c>
      <c r="D251" s="35"/>
      <c r="E251" s="21"/>
      <c r="F251" s="35" t="s">
        <v>262</v>
      </c>
      <c r="G251" s="35"/>
    </row>
    <row r="252" spans="1:29" ht="15.75" thickBot="1">
      <c r="A252" s="18"/>
      <c r="B252" s="21"/>
      <c r="C252" s="34"/>
      <c r="D252" s="34"/>
      <c r="E252" s="21"/>
      <c r="F252" s="34"/>
      <c r="G252" s="34"/>
    </row>
    <row r="253" spans="1:29">
      <c r="A253" s="18"/>
      <c r="B253" s="65" t="s">
        <v>394</v>
      </c>
      <c r="C253" s="68">
        <v>9959</v>
      </c>
      <c r="D253" s="40"/>
      <c r="E253" s="39"/>
      <c r="F253" s="68">
        <v>9959</v>
      </c>
      <c r="G253" s="40"/>
    </row>
    <row r="254" spans="1:29">
      <c r="A254" s="18"/>
      <c r="B254" s="65"/>
      <c r="C254" s="67"/>
      <c r="D254" s="39"/>
      <c r="E254" s="39"/>
      <c r="F254" s="67"/>
      <c r="G254" s="39"/>
    </row>
    <row r="255" spans="1:29">
      <c r="A255" s="18"/>
      <c r="B255" s="22" t="s">
        <v>395</v>
      </c>
      <c r="C255" s="72">
        <v>7039</v>
      </c>
      <c r="D255" s="21"/>
      <c r="E255" s="21"/>
      <c r="F255" s="70" t="s">
        <v>256</v>
      </c>
      <c r="G255" s="21"/>
    </row>
    <row r="256" spans="1:29">
      <c r="A256" s="18"/>
      <c r="B256" s="22"/>
      <c r="C256" s="72"/>
      <c r="D256" s="21"/>
      <c r="E256" s="21"/>
      <c r="F256" s="70"/>
      <c r="G256" s="21"/>
    </row>
    <row r="257" spans="1:29">
      <c r="A257" s="18"/>
      <c r="B257" s="64" t="s">
        <v>396</v>
      </c>
      <c r="C257" s="71">
        <v>463</v>
      </c>
      <c r="D257" s="39"/>
      <c r="E257" s="39"/>
      <c r="F257" s="71" t="s">
        <v>256</v>
      </c>
      <c r="G257" s="39"/>
    </row>
    <row r="258" spans="1:29" ht="15.75" thickBot="1">
      <c r="A258" s="18"/>
      <c r="B258" s="64"/>
      <c r="C258" s="101"/>
      <c r="D258" s="49"/>
      <c r="E258" s="39"/>
      <c r="F258" s="101"/>
      <c r="G258" s="49"/>
    </row>
    <row r="259" spans="1:29">
      <c r="A259" s="18"/>
      <c r="B259" s="69" t="s">
        <v>41</v>
      </c>
      <c r="C259" s="84">
        <v>17461</v>
      </c>
      <c r="D259" s="37"/>
      <c r="E259" s="21"/>
      <c r="F259" s="84">
        <v>9959</v>
      </c>
      <c r="G259" s="37"/>
    </row>
    <row r="260" spans="1:29" ht="15.75" thickBot="1">
      <c r="A260" s="18"/>
      <c r="B260" s="69"/>
      <c r="C260" s="85"/>
      <c r="D260" s="55"/>
      <c r="E260" s="21"/>
      <c r="F260" s="85"/>
      <c r="G260" s="55"/>
    </row>
    <row r="261" spans="1:29" ht="15.75" thickTop="1">
      <c r="A261" s="18"/>
      <c r="B261" s="21" t="s">
        <v>397</v>
      </c>
      <c r="C261" s="21"/>
      <c r="D261" s="21"/>
      <c r="E261" s="21"/>
      <c r="F261" s="21"/>
      <c r="G261" s="21"/>
      <c r="H261" s="21"/>
      <c r="I261" s="21"/>
      <c r="J261" s="21"/>
      <c r="K261" s="21"/>
      <c r="L261" s="21"/>
      <c r="M261" s="21"/>
      <c r="N261" s="21"/>
      <c r="O261" s="21"/>
      <c r="P261" s="21"/>
      <c r="Q261" s="21"/>
      <c r="R261" s="21"/>
      <c r="S261" s="21"/>
      <c r="T261" s="21"/>
      <c r="U261" s="21"/>
      <c r="V261" s="21"/>
      <c r="W261" s="21"/>
      <c r="X261" s="21"/>
      <c r="Y261" s="21"/>
      <c r="Z261" s="21"/>
      <c r="AA261" s="21"/>
      <c r="AB261" s="21"/>
      <c r="AC261" s="21"/>
    </row>
    <row r="262" spans="1:29">
      <c r="A262" s="18"/>
      <c r="B262" s="17"/>
      <c r="C262" s="17"/>
      <c r="D262" s="17"/>
      <c r="E262" s="17"/>
      <c r="F262" s="17"/>
      <c r="G262" s="17"/>
      <c r="H262" s="17"/>
      <c r="I262" s="17"/>
      <c r="J262" s="17"/>
      <c r="K262" s="17"/>
      <c r="L262" s="17"/>
      <c r="M262" s="17"/>
      <c r="N262" s="17"/>
      <c r="O262" s="17"/>
      <c r="P262" s="17"/>
      <c r="Q262" s="17"/>
      <c r="R262" s="17"/>
      <c r="S262" s="17"/>
      <c r="T262" s="17"/>
      <c r="U262" s="17"/>
      <c r="V262" s="17"/>
      <c r="W262" s="17"/>
      <c r="X262" s="17"/>
      <c r="Y262" s="17"/>
      <c r="Z262" s="17"/>
      <c r="AA262" s="17"/>
      <c r="AB262" s="17"/>
      <c r="AC262" s="17"/>
    </row>
    <row r="263" spans="1:29">
      <c r="A263" s="18"/>
      <c r="B263" s="20" t="s">
        <v>398</v>
      </c>
      <c r="C263" s="20"/>
      <c r="D263" s="20"/>
      <c r="E263" s="20"/>
      <c r="F263" s="20"/>
      <c r="G263" s="20"/>
      <c r="H263" s="20"/>
      <c r="I263" s="20"/>
      <c r="J263" s="20"/>
      <c r="K263" s="20"/>
      <c r="L263" s="20"/>
      <c r="M263" s="20"/>
      <c r="N263" s="20"/>
      <c r="O263" s="20"/>
      <c r="P263" s="20"/>
      <c r="Q263" s="20"/>
      <c r="R263" s="20"/>
      <c r="S263" s="20"/>
      <c r="T263" s="20"/>
      <c r="U263" s="20"/>
      <c r="V263" s="20"/>
      <c r="W263" s="20"/>
      <c r="X263" s="20"/>
      <c r="Y263" s="20"/>
      <c r="Z263" s="20"/>
      <c r="AA263" s="20"/>
      <c r="AB263" s="20"/>
      <c r="AC263" s="20"/>
    </row>
    <row r="264" spans="1:29">
      <c r="A264" s="18"/>
      <c r="B264" s="21" t="s">
        <v>399</v>
      </c>
      <c r="C264" s="21"/>
      <c r="D264" s="21"/>
      <c r="E264" s="21"/>
      <c r="F264" s="21"/>
      <c r="G264" s="21"/>
      <c r="H264" s="21"/>
      <c r="I264" s="21"/>
      <c r="J264" s="21"/>
      <c r="K264" s="21"/>
      <c r="L264" s="21"/>
      <c r="M264" s="21"/>
      <c r="N264" s="21"/>
      <c r="O264" s="21"/>
      <c r="P264" s="21"/>
      <c r="Q264" s="21"/>
      <c r="R264" s="21"/>
      <c r="S264" s="21"/>
      <c r="T264" s="21"/>
      <c r="U264" s="21"/>
      <c r="V264" s="21"/>
      <c r="W264" s="21"/>
      <c r="X264" s="21"/>
      <c r="Y264" s="21"/>
      <c r="Z264" s="21"/>
      <c r="AA264" s="21"/>
      <c r="AB264" s="21"/>
      <c r="AC264" s="21"/>
    </row>
    <row r="265" spans="1:29">
      <c r="A265" s="18"/>
      <c r="B265" s="33"/>
      <c r="C265" s="33"/>
      <c r="D265" s="33"/>
      <c r="E265" s="33"/>
      <c r="F265" s="33"/>
      <c r="G265" s="33"/>
      <c r="H265" s="33"/>
      <c r="I265" s="33"/>
    </row>
    <row r="266" spans="1:29">
      <c r="A266" s="18"/>
      <c r="B266" s="13"/>
      <c r="C266" s="13"/>
      <c r="D266" s="13"/>
      <c r="E266" s="13"/>
      <c r="F266" s="13"/>
      <c r="G266" s="13"/>
      <c r="H266" s="13"/>
      <c r="I266" s="13"/>
    </row>
    <row r="267" spans="1:29" ht="15.75" thickBot="1">
      <c r="A267" s="18"/>
      <c r="B267" s="12"/>
      <c r="C267" s="34" t="s">
        <v>253</v>
      </c>
      <c r="D267" s="34"/>
      <c r="E267" s="34"/>
      <c r="F267" s="12"/>
      <c r="G267" s="34" t="s">
        <v>262</v>
      </c>
      <c r="H267" s="34"/>
      <c r="I267" s="34"/>
    </row>
    <row r="268" spans="1:29">
      <c r="A268" s="18"/>
      <c r="B268" s="64" t="s">
        <v>400</v>
      </c>
      <c r="C268" s="66" t="s">
        <v>255</v>
      </c>
      <c r="D268" s="68">
        <v>5593</v>
      </c>
      <c r="E268" s="40"/>
      <c r="F268" s="39"/>
      <c r="G268" s="66" t="s">
        <v>255</v>
      </c>
      <c r="H268" s="68">
        <v>4694</v>
      </c>
      <c r="I268" s="40"/>
    </row>
    <row r="269" spans="1:29">
      <c r="A269" s="18"/>
      <c r="B269" s="64"/>
      <c r="C269" s="65"/>
      <c r="D269" s="67"/>
      <c r="E269" s="39"/>
      <c r="F269" s="39"/>
      <c r="G269" s="65"/>
      <c r="H269" s="67"/>
      <c r="I269" s="39"/>
    </row>
    <row r="270" spans="1:29">
      <c r="A270" s="18"/>
      <c r="B270" s="69" t="s">
        <v>401</v>
      </c>
      <c r="C270" s="70">
        <v>321</v>
      </c>
      <c r="D270" s="70"/>
      <c r="E270" s="21"/>
      <c r="F270" s="21"/>
      <c r="G270" s="70">
        <v>364</v>
      </c>
      <c r="H270" s="70"/>
      <c r="I270" s="21"/>
    </row>
    <row r="271" spans="1:29">
      <c r="A271" s="18"/>
      <c r="B271" s="69"/>
      <c r="C271" s="70"/>
      <c r="D271" s="70"/>
      <c r="E271" s="21"/>
      <c r="F271" s="21"/>
      <c r="G271" s="70"/>
      <c r="H271" s="70"/>
      <c r="I271" s="21"/>
    </row>
    <row r="272" spans="1:29">
      <c r="A272" s="18"/>
      <c r="B272" s="64" t="s">
        <v>402</v>
      </c>
      <c r="C272" s="71">
        <v>300</v>
      </c>
      <c r="D272" s="71"/>
      <c r="E272" s="39"/>
      <c r="F272" s="39"/>
      <c r="G272" s="71">
        <v>300</v>
      </c>
      <c r="H272" s="71"/>
      <c r="I272" s="39"/>
    </row>
    <row r="273" spans="1:9">
      <c r="A273" s="18"/>
      <c r="B273" s="64"/>
      <c r="C273" s="71"/>
      <c r="D273" s="71"/>
      <c r="E273" s="39"/>
      <c r="F273" s="39"/>
      <c r="G273" s="71"/>
      <c r="H273" s="71"/>
      <c r="I273" s="39"/>
    </row>
    <row r="274" spans="1:9">
      <c r="A274" s="18"/>
      <c r="B274" s="69" t="s">
        <v>403</v>
      </c>
      <c r="C274" s="70">
        <v>730</v>
      </c>
      <c r="D274" s="70"/>
      <c r="E274" s="21"/>
      <c r="F274" s="21"/>
      <c r="G274" s="70">
        <v>730</v>
      </c>
      <c r="H274" s="70"/>
      <c r="I274" s="21"/>
    </row>
    <row r="275" spans="1:9" ht="15.75" thickBot="1">
      <c r="A275" s="18"/>
      <c r="B275" s="69"/>
      <c r="C275" s="77"/>
      <c r="D275" s="77"/>
      <c r="E275" s="74"/>
      <c r="F275" s="21"/>
      <c r="G275" s="77"/>
      <c r="H275" s="77"/>
      <c r="I275" s="74"/>
    </row>
    <row r="276" spans="1:9">
      <c r="A276" s="18"/>
      <c r="B276" s="65" t="s">
        <v>49</v>
      </c>
      <c r="C276" s="66" t="s">
        <v>255</v>
      </c>
      <c r="D276" s="68">
        <v>6944</v>
      </c>
      <c r="E276" s="40"/>
      <c r="F276" s="39"/>
      <c r="G276" s="66" t="s">
        <v>255</v>
      </c>
      <c r="H276" s="68">
        <v>6088</v>
      </c>
      <c r="I276" s="40"/>
    </row>
    <row r="277" spans="1:9" ht="15.75" thickBot="1">
      <c r="A277" s="18"/>
      <c r="B277" s="65"/>
      <c r="C277" s="78"/>
      <c r="D277" s="79"/>
      <c r="E277" s="80"/>
      <c r="F277" s="39"/>
      <c r="G277" s="78"/>
      <c r="H277" s="79"/>
      <c r="I277" s="80"/>
    </row>
    <row r="278" spans="1:9" ht="15.75" thickTop="1"/>
  </sheetData>
  <mergeCells count="1142">
    <mergeCell ref="B262:AC262"/>
    <mergeCell ref="B263:AC263"/>
    <mergeCell ref="B264:AC264"/>
    <mergeCell ref="B203:AC203"/>
    <mergeCell ref="B204:AC204"/>
    <mergeCell ref="B226:AC226"/>
    <mergeCell ref="B247:AC247"/>
    <mergeCell ref="B248:AC248"/>
    <mergeCell ref="B261:AC261"/>
    <mergeCell ref="B172:AC172"/>
    <mergeCell ref="B185:AC185"/>
    <mergeCell ref="B186:AC186"/>
    <mergeCell ref="B200:AC200"/>
    <mergeCell ref="B201:AC201"/>
    <mergeCell ref="B202:AC202"/>
    <mergeCell ref="B118:AC118"/>
    <mergeCell ref="B119:AC119"/>
    <mergeCell ref="B120:AC120"/>
    <mergeCell ref="B121:AC121"/>
    <mergeCell ref="B148:AC148"/>
    <mergeCell ref="B149:AC149"/>
    <mergeCell ref="B74:AC74"/>
    <mergeCell ref="B75:AC75"/>
    <mergeCell ref="B76:AC76"/>
    <mergeCell ref="B88:AC88"/>
    <mergeCell ref="B89:AC89"/>
    <mergeCell ref="B117:AC117"/>
    <mergeCell ref="B41:AC41"/>
    <mergeCell ref="B42:AC42"/>
    <mergeCell ref="B59:AC59"/>
    <mergeCell ref="B60:AC60"/>
    <mergeCell ref="B61:AC61"/>
    <mergeCell ref="B62:AC62"/>
    <mergeCell ref="B7:AC7"/>
    <mergeCell ref="B8:AC8"/>
    <mergeCell ref="B9:AC9"/>
    <mergeCell ref="B10:AC10"/>
    <mergeCell ref="B11:AC11"/>
    <mergeCell ref="B40:AC40"/>
    <mergeCell ref="H276:H277"/>
    <mergeCell ref="I276:I277"/>
    <mergeCell ref="A1:A2"/>
    <mergeCell ref="B1:AC1"/>
    <mergeCell ref="B2:AC2"/>
    <mergeCell ref="B3:AC3"/>
    <mergeCell ref="A4:A277"/>
    <mergeCell ref="B4:AC4"/>
    <mergeCell ref="B5:AC5"/>
    <mergeCell ref="B6:AC6"/>
    <mergeCell ref="B276:B277"/>
    <mergeCell ref="C276:C277"/>
    <mergeCell ref="D276:D277"/>
    <mergeCell ref="E276:E277"/>
    <mergeCell ref="F276:F277"/>
    <mergeCell ref="G276:G277"/>
    <mergeCell ref="B274:B275"/>
    <mergeCell ref="C274:D275"/>
    <mergeCell ref="E274:E275"/>
    <mergeCell ref="F274:F275"/>
    <mergeCell ref="G274:H275"/>
    <mergeCell ref="I274:I275"/>
    <mergeCell ref="B272:B273"/>
    <mergeCell ref="C272:D273"/>
    <mergeCell ref="E272:E273"/>
    <mergeCell ref="F272:F273"/>
    <mergeCell ref="G272:H273"/>
    <mergeCell ref="I272:I273"/>
    <mergeCell ref="I268:I269"/>
    <mergeCell ref="B270:B271"/>
    <mergeCell ref="C270:D271"/>
    <mergeCell ref="E270:E271"/>
    <mergeCell ref="F270:F271"/>
    <mergeCell ref="G270:H271"/>
    <mergeCell ref="I270:I271"/>
    <mergeCell ref="B265:I265"/>
    <mergeCell ref="C267:E267"/>
    <mergeCell ref="G267:I267"/>
    <mergeCell ref="B268:B269"/>
    <mergeCell ref="C268:C269"/>
    <mergeCell ref="D268:D269"/>
    <mergeCell ref="E268:E269"/>
    <mergeCell ref="F268:F269"/>
    <mergeCell ref="G268:G269"/>
    <mergeCell ref="H268:H269"/>
    <mergeCell ref="B259:B260"/>
    <mergeCell ref="C259:C260"/>
    <mergeCell ref="D259:D260"/>
    <mergeCell ref="E259:E260"/>
    <mergeCell ref="F259:F260"/>
    <mergeCell ref="G259:G260"/>
    <mergeCell ref="B257:B258"/>
    <mergeCell ref="C257:C258"/>
    <mergeCell ref="D257:D258"/>
    <mergeCell ref="E257:E258"/>
    <mergeCell ref="F257:F258"/>
    <mergeCell ref="G257:G258"/>
    <mergeCell ref="B255:B256"/>
    <mergeCell ref="C255:C256"/>
    <mergeCell ref="D255:D256"/>
    <mergeCell ref="E255:E256"/>
    <mergeCell ref="F255:F256"/>
    <mergeCell ref="G255:G256"/>
    <mergeCell ref="B253:B254"/>
    <mergeCell ref="C253:C254"/>
    <mergeCell ref="D253:D254"/>
    <mergeCell ref="E253:E254"/>
    <mergeCell ref="F253:F254"/>
    <mergeCell ref="G253:G254"/>
    <mergeCell ref="M245:M246"/>
    <mergeCell ref="B249:G249"/>
    <mergeCell ref="B251:B252"/>
    <mergeCell ref="C251:D252"/>
    <mergeCell ref="E251:E252"/>
    <mergeCell ref="F251:G252"/>
    <mergeCell ref="G245:G246"/>
    <mergeCell ref="H245:H246"/>
    <mergeCell ref="I245:I246"/>
    <mergeCell ref="J245:J246"/>
    <mergeCell ref="K245:K246"/>
    <mergeCell ref="L245:L246"/>
    <mergeCell ref="K242:L243"/>
    <mergeCell ref="M242:M243"/>
    <mergeCell ref="C244:D244"/>
    <mergeCell ref="G244:H244"/>
    <mergeCell ref="K244:L244"/>
    <mergeCell ref="B245:B246"/>
    <mergeCell ref="C245:C246"/>
    <mergeCell ref="D245:D246"/>
    <mergeCell ref="E245:E246"/>
    <mergeCell ref="F245:F246"/>
    <mergeCell ref="J240:J241"/>
    <mergeCell ref="K240:L241"/>
    <mergeCell ref="M240:M241"/>
    <mergeCell ref="B242:B243"/>
    <mergeCell ref="C242:D243"/>
    <mergeCell ref="E242:E243"/>
    <mergeCell ref="F242:F243"/>
    <mergeCell ref="G242:H243"/>
    <mergeCell ref="I242:I243"/>
    <mergeCell ref="J242:J243"/>
    <mergeCell ref="B240:B241"/>
    <mergeCell ref="C240:D241"/>
    <mergeCell ref="E240:E241"/>
    <mergeCell ref="F240:F241"/>
    <mergeCell ref="G240:H241"/>
    <mergeCell ref="I240:I241"/>
    <mergeCell ref="J237:J238"/>
    <mergeCell ref="K237:L238"/>
    <mergeCell ref="M237:M238"/>
    <mergeCell ref="C239:D239"/>
    <mergeCell ref="G239:H239"/>
    <mergeCell ref="K239:L239"/>
    <mergeCell ref="J235:J236"/>
    <mergeCell ref="K235:K236"/>
    <mergeCell ref="L235:L236"/>
    <mergeCell ref="M235:M236"/>
    <mergeCell ref="B237:B238"/>
    <mergeCell ref="C237:D238"/>
    <mergeCell ref="E237:E238"/>
    <mergeCell ref="F237:F238"/>
    <mergeCell ref="G237:H238"/>
    <mergeCell ref="I237:I238"/>
    <mergeCell ref="J229:J234"/>
    <mergeCell ref="K229:M234"/>
    <mergeCell ref="B235:B236"/>
    <mergeCell ref="C235:C236"/>
    <mergeCell ref="D235:D236"/>
    <mergeCell ref="E235:E236"/>
    <mergeCell ref="F235:F236"/>
    <mergeCell ref="G235:G236"/>
    <mergeCell ref="H235:H236"/>
    <mergeCell ref="I235:I236"/>
    <mergeCell ref="F229:F234"/>
    <mergeCell ref="G229:I229"/>
    <mergeCell ref="G230:I230"/>
    <mergeCell ref="G231:I231"/>
    <mergeCell ref="G232:I232"/>
    <mergeCell ref="G233:I233"/>
    <mergeCell ref="G234:I234"/>
    <mergeCell ref="H224:H225"/>
    <mergeCell ref="I224:I225"/>
    <mergeCell ref="B227:M227"/>
    <mergeCell ref="B229:B234"/>
    <mergeCell ref="C229:E229"/>
    <mergeCell ref="C230:E230"/>
    <mergeCell ref="C231:E231"/>
    <mergeCell ref="C232:E232"/>
    <mergeCell ref="C233:E233"/>
    <mergeCell ref="C234:E234"/>
    <mergeCell ref="B224:B225"/>
    <mergeCell ref="C224:C225"/>
    <mergeCell ref="D224:D225"/>
    <mergeCell ref="E224:E225"/>
    <mergeCell ref="F224:F225"/>
    <mergeCell ref="G224:G225"/>
    <mergeCell ref="B222:B223"/>
    <mergeCell ref="C222:D223"/>
    <mergeCell ref="E222:E223"/>
    <mergeCell ref="F222:F223"/>
    <mergeCell ref="G222:H223"/>
    <mergeCell ref="I222:I223"/>
    <mergeCell ref="B220:B221"/>
    <mergeCell ref="C220:D221"/>
    <mergeCell ref="E220:E221"/>
    <mergeCell ref="F220:F221"/>
    <mergeCell ref="G220:H221"/>
    <mergeCell ref="I220:I221"/>
    <mergeCell ref="B218:B219"/>
    <mergeCell ref="C218:D219"/>
    <mergeCell ref="E218:E219"/>
    <mergeCell ref="F218:F219"/>
    <mergeCell ref="G218:H219"/>
    <mergeCell ref="I218:I219"/>
    <mergeCell ref="B216:B217"/>
    <mergeCell ref="C216:D217"/>
    <mergeCell ref="E216:E217"/>
    <mergeCell ref="F216:F217"/>
    <mergeCell ref="G216:H217"/>
    <mergeCell ref="I216:I217"/>
    <mergeCell ref="B214:B215"/>
    <mergeCell ref="C214:D215"/>
    <mergeCell ref="E214:E215"/>
    <mergeCell ref="F214:F215"/>
    <mergeCell ref="G214:H215"/>
    <mergeCell ref="I214:I215"/>
    <mergeCell ref="B212:B213"/>
    <mergeCell ref="C212:D213"/>
    <mergeCell ref="E212:E213"/>
    <mergeCell ref="F212:F213"/>
    <mergeCell ref="G212:H213"/>
    <mergeCell ref="I212:I213"/>
    <mergeCell ref="G208:G209"/>
    <mergeCell ref="H208:H209"/>
    <mergeCell ref="I208:I209"/>
    <mergeCell ref="B210:B211"/>
    <mergeCell ref="C210:D211"/>
    <mergeCell ref="E210:E211"/>
    <mergeCell ref="F210:F211"/>
    <mergeCell ref="G210:H211"/>
    <mergeCell ref="I210:I211"/>
    <mergeCell ref="H198:H199"/>
    <mergeCell ref="I198:I199"/>
    <mergeCell ref="B205:I205"/>
    <mergeCell ref="C207:E207"/>
    <mergeCell ref="G207:I207"/>
    <mergeCell ref="B208:B209"/>
    <mergeCell ref="C208:C209"/>
    <mergeCell ref="D208:D209"/>
    <mergeCell ref="E208:E209"/>
    <mergeCell ref="F208:F209"/>
    <mergeCell ref="B198:B199"/>
    <mergeCell ref="C198:C199"/>
    <mergeCell ref="D198:D199"/>
    <mergeCell ref="E198:E199"/>
    <mergeCell ref="F198:F199"/>
    <mergeCell ref="G198:G199"/>
    <mergeCell ref="B196:B197"/>
    <mergeCell ref="C196:D197"/>
    <mergeCell ref="E196:E197"/>
    <mergeCell ref="F196:F197"/>
    <mergeCell ref="G196:H197"/>
    <mergeCell ref="I196:I197"/>
    <mergeCell ref="B194:B195"/>
    <mergeCell ref="C194:D195"/>
    <mergeCell ref="E194:E195"/>
    <mergeCell ref="F194:F195"/>
    <mergeCell ref="G194:H195"/>
    <mergeCell ref="I194:I195"/>
    <mergeCell ref="H190:H191"/>
    <mergeCell ref="I190:I191"/>
    <mergeCell ref="B192:B193"/>
    <mergeCell ref="C192:D193"/>
    <mergeCell ref="E192:E193"/>
    <mergeCell ref="F192:F193"/>
    <mergeCell ref="G192:H193"/>
    <mergeCell ref="I192:I193"/>
    <mergeCell ref="I183:I184"/>
    <mergeCell ref="B187:I187"/>
    <mergeCell ref="C189:E189"/>
    <mergeCell ref="G189:I189"/>
    <mergeCell ref="B190:B191"/>
    <mergeCell ref="C190:C191"/>
    <mergeCell ref="D190:D191"/>
    <mergeCell ref="E190:E191"/>
    <mergeCell ref="F190:F191"/>
    <mergeCell ref="G190:G191"/>
    <mergeCell ref="C182:D182"/>
    <mergeCell ref="G182:H182"/>
    <mergeCell ref="B183:B184"/>
    <mergeCell ref="C183:C184"/>
    <mergeCell ref="D183:D184"/>
    <mergeCell ref="E183:E184"/>
    <mergeCell ref="F183:F184"/>
    <mergeCell ref="G183:G184"/>
    <mergeCell ref="H183:H184"/>
    <mergeCell ref="B180:B181"/>
    <mergeCell ref="C180:D181"/>
    <mergeCell ref="E180:E181"/>
    <mergeCell ref="F180:F181"/>
    <mergeCell ref="G180:H181"/>
    <mergeCell ref="I180:I181"/>
    <mergeCell ref="I176:I177"/>
    <mergeCell ref="B178:B179"/>
    <mergeCell ref="C178:D179"/>
    <mergeCell ref="E178:E179"/>
    <mergeCell ref="F178:F179"/>
    <mergeCell ref="G178:H179"/>
    <mergeCell ref="I178:I179"/>
    <mergeCell ref="B173:I173"/>
    <mergeCell ref="C175:E175"/>
    <mergeCell ref="G175:I175"/>
    <mergeCell ref="B176:B177"/>
    <mergeCell ref="C176:C177"/>
    <mergeCell ref="D176:D177"/>
    <mergeCell ref="E176:E177"/>
    <mergeCell ref="F176:F177"/>
    <mergeCell ref="G176:G177"/>
    <mergeCell ref="H176:H177"/>
    <mergeCell ref="B168:B169"/>
    <mergeCell ref="C168:D169"/>
    <mergeCell ref="E168:E169"/>
    <mergeCell ref="B170:B171"/>
    <mergeCell ref="C170:C171"/>
    <mergeCell ref="D170:D171"/>
    <mergeCell ref="E170:E171"/>
    <mergeCell ref="B164:B165"/>
    <mergeCell ref="C164:D165"/>
    <mergeCell ref="E164:E165"/>
    <mergeCell ref="B166:B167"/>
    <mergeCell ref="C166:D167"/>
    <mergeCell ref="E166:E167"/>
    <mergeCell ref="B160:B161"/>
    <mergeCell ref="C160:D161"/>
    <mergeCell ref="E160:E161"/>
    <mergeCell ref="B162:B163"/>
    <mergeCell ref="C162:D163"/>
    <mergeCell ref="E162:E163"/>
    <mergeCell ref="C155:E155"/>
    <mergeCell ref="B156:B157"/>
    <mergeCell ref="C156:C157"/>
    <mergeCell ref="D156:D157"/>
    <mergeCell ref="E156:E157"/>
    <mergeCell ref="B158:B159"/>
    <mergeCell ref="C158:D159"/>
    <mergeCell ref="E158:E159"/>
    <mergeCell ref="Q146:Q147"/>
    <mergeCell ref="R146:R147"/>
    <mergeCell ref="S146:S147"/>
    <mergeCell ref="T146:T147"/>
    <mergeCell ref="U146:U147"/>
    <mergeCell ref="B153:E153"/>
    <mergeCell ref="B150:AC150"/>
    <mergeCell ref="B151:AC151"/>
    <mergeCell ref="B152:AC152"/>
    <mergeCell ref="K146:K147"/>
    <mergeCell ref="L146:L147"/>
    <mergeCell ref="M146:M147"/>
    <mergeCell ref="N146:N147"/>
    <mergeCell ref="O146:O147"/>
    <mergeCell ref="P146:P147"/>
    <mergeCell ref="U144:U145"/>
    <mergeCell ref="B146:B147"/>
    <mergeCell ref="C146:C147"/>
    <mergeCell ref="D146:D147"/>
    <mergeCell ref="E146:E147"/>
    <mergeCell ref="F146:F147"/>
    <mergeCell ref="G146:G147"/>
    <mergeCell ref="H146:H147"/>
    <mergeCell ref="I146:I147"/>
    <mergeCell ref="J146:J147"/>
    <mergeCell ref="M144:M145"/>
    <mergeCell ref="N144:N145"/>
    <mergeCell ref="O144:P145"/>
    <mergeCell ref="Q144:Q145"/>
    <mergeCell ref="R144:R145"/>
    <mergeCell ref="S144:T145"/>
    <mergeCell ref="S142:T143"/>
    <mergeCell ref="U142:U143"/>
    <mergeCell ref="B144:B145"/>
    <mergeCell ref="C144:D145"/>
    <mergeCell ref="E144:E145"/>
    <mergeCell ref="F144:F145"/>
    <mergeCell ref="G144:H145"/>
    <mergeCell ref="I144:I145"/>
    <mergeCell ref="J144:J145"/>
    <mergeCell ref="K144:L145"/>
    <mergeCell ref="K142:L143"/>
    <mergeCell ref="M142:M143"/>
    <mergeCell ref="N142:N143"/>
    <mergeCell ref="O142:P143"/>
    <mergeCell ref="Q142:Q143"/>
    <mergeCell ref="R142:R143"/>
    <mergeCell ref="R140:R141"/>
    <mergeCell ref="S140:T141"/>
    <mergeCell ref="U140:U141"/>
    <mergeCell ref="B142:B143"/>
    <mergeCell ref="C142:D143"/>
    <mergeCell ref="E142:E143"/>
    <mergeCell ref="F142:F143"/>
    <mergeCell ref="G142:H143"/>
    <mergeCell ref="I142:I143"/>
    <mergeCell ref="J142:J143"/>
    <mergeCell ref="J140:J141"/>
    <mergeCell ref="K140:L141"/>
    <mergeCell ref="M140:M141"/>
    <mergeCell ref="N140:N141"/>
    <mergeCell ref="O140:P141"/>
    <mergeCell ref="Q140:Q141"/>
    <mergeCell ref="B140:B141"/>
    <mergeCell ref="C140:D141"/>
    <mergeCell ref="E140:E141"/>
    <mergeCell ref="F140:F141"/>
    <mergeCell ref="G140:H141"/>
    <mergeCell ref="I140:I141"/>
    <mergeCell ref="N138:N139"/>
    <mergeCell ref="O138:P139"/>
    <mergeCell ref="Q138:Q139"/>
    <mergeCell ref="R138:R139"/>
    <mergeCell ref="S138:T139"/>
    <mergeCell ref="U138:U139"/>
    <mergeCell ref="U136:U137"/>
    <mergeCell ref="B138:B139"/>
    <mergeCell ref="C138:D139"/>
    <mergeCell ref="E138:E139"/>
    <mergeCell ref="F138:F139"/>
    <mergeCell ref="G138:H139"/>
    <mergeCell ref="I138:I139"/>
    <mergeCell ref="J138:J139"/>
    <mergeCell ref="K138:L139"/>
    <mergeCell ref="M138:M139"/>
    <mergeCell ref="M136:M137"/>
    <mergeCell ref="N136:N137"/>
    <mergeCell ref="O136:P137"/>
    <mergeCell ref="Q136:Q137"/>
    <mergeCell ref="R136:R137"/>
    <mergeCell ref="S136:T137"/>
    <mergeCell ref="S134:T135"/>
    <mergeCell ref="U134:U135"/>
    <mergeCell ref="B136:B137"/>
    <mergeCell ref="C136:D137"/>
    <mergeCell ref="E136:E137"/>
    <mergeCell ref="F136:F137"/>
    <mergeCell ref="G136:H137"/>
    <mergeCell ref="I136:I137"/>
    <mergeCell ref="J136:J137"/>
    <mergeCell ref="K136:L137"/>
    <mergeCell ref="K134:L135"/>
    <mergeCell ref="M134:M135"/>
    <mergeCell ref="N134:N135"/>
    <mergeCell ref="O134:P135"/>
    <mergeCell ref="Q134:Q135"/>
    <mergeCell ref="R134:R135"/>
    <mergeCell ref="R132:R133"/>
    <mergeCell ref="S132:T133"/>
    <mergeCell ref="U132:U133"/>
    <mergeCell ref="B134:B135"/>
    <mergeCell ref="C134:D135"/>
    <mergeCell ref="E134:E135"/>
    <mergeCell ref="F134:F135"/>
    <mergeCell ref="G134:H135"/>
    <mergeCell ref="I134:I135"/>
    <mergeCell ref="J134:J135"/>
    <mergeCell ref="J132:J133"/>
    <mergeCell ref="K132:L133"/>
    <mergeCell ref="M132:M133"/>
    <mergeCell ref="N132:N133"/>
    <mergeCell ref="O132:P133"/>
    <mergeCell ref="Q132:Q133"/>
    <mergeCell ref="B132:B133"/>
    <mergeCell ref="C132:D133"/>
    <mergeCell ref="E132:E133"/>
    <mergeCell ref="F132:F133"/>
    <mergeCell ref="G132:H133"/>
    <mergeCell ref="I132:I133"/>
    <mergeCell ref="N130:N131"/>
    <mergeCell ref="O130:P131"/>
    <mergeCell ref="Q130:Q131"/>
    <mergeCell ref="R130:R131"/>
    <mergeCell ref="S130:T131"/>
    <mergeCell ref="U130:U131"/>
    <mergeCell ref="U128:U129"/>
    <mergeCell ref="B130:B131"/>
    <mergeCell ref="C130:D131"/>
    <mergeCell ref="E130:E131"/>
    <mergeCell ref="F130:F131"/>
    <mergeCell ref="G130:H131"/>
    <mergeCell ref="I130:I131"/>
    <mergeCell ref="J130:J131"/>
    <mergeCell ref="K130:L131"/>
    <mergeCell ref="M130:M131"/>
    <mergeCell ref="O128:O129"/>
    <mergeCell ref="P128:P129"/>
    <mergeCell ref="Q128:Q129"/>
    <mergeCell ref="R128:R129"/>
    <mergeCell ref="S128:S129"/>
    <mergeCell ref="T128:T129"/>
    <mergeCell ref="I128:I129"/>
    <mergeCell ref="J128:J129"/>
    <mergeCell ref="K128:K129"/>
    <mergeCell ref="L128:L129"/>
    <mergeCell ref="M128:M129"/>
    <mergeCell ref="N128:N129"/>
    <mergeCell ref="O125:Q127"/>
    <mergeCell ref="R125:R127"/>
    <mergeCell ref="S125:U127"/>
    <mergeCell ref="B128:B129"/>
    <mergeCell ref="C128:C129"/>
    <mergeCell ref="D128:D129"/>
    <mergeCell ref="E128:E129"/>
    <mergeCell ref="F128:F129"/>
    <mergeCell ref="G128:G129"/>
    <mergeCell ref="H128:H129"/>
    <mergeCell ref="G127:I127"/>
    <mergeCell ref="J125:J127"/>
    <mergeCell ref="K125:M125"/>
    <mergeCell ref="K126:M126"/>
    <mergeCell ref="K127:M127"/>
    <mergeCell ref="N125:N127"/>
    <mergeCell ref="B122:U122"/>
    <mergeCell ref="C124:E124"/>
    <mergeCell ref="G124:U124"/>
    <mergeCell ref="B125:B127"/>
    <mergeCell ref="C125:E125"/>
    <mergeCell ref="C126:E126"/>
    <mergeCell ref="C127:E127"/>
    <mergeCell ref="F125:F127"/>
    <mergeCell ref="G125:I125"/>
    <mergeCell ref="G126:I126"/>
    <mergeCell ref="T115:T116"/>
    <mergeCell ref="U115:U116"/>
    <mergeCell ref="V115:V116"/>
    <mergeCell ref="W115:W116"/>
    <mergeCell ref="X115:X116"/>
    <mergeCell ref="Y115:Y116"/>
    <mergeCell ref="N115:N116"/>
    <mergeCell ref="O115:O116"/>
    <mergeCell ref="P115:P116"/>
    <mergeCell ref="Q115:Q116"/>
    <mergeCell ref="R115:R116"/>
    <mergeCell ref="S115:S116"/>
    <mergeCell ref="H115:H116"/>
    <mergeCell ref="I115:I116"/>
    <mergeCell ref="J115:J116"/>
    <mergeCell ref="K115:K116"/>
    <mergeCell ref="L115:L116"/>
    <mergeCell ref="M115:M116"/>
    <mergeCell ref="V113:V114"/>
    <mergeCell ref="W113:W114"/>
    <mergeCell ref="X113:X114"/>
    <mergeCell ref="Y113:Y114"/>
    <mergeCell ref="B115:B116"/>
    <mergeCell ref="C115:C116"/>
    <mergeCell ref="D115:D116"/>
    <mergeCell ref="E115:E116"/>
    <mergeCell ref="F115:F116"/>
    <mergeCell ref="G115:G116"/>
    <mergeCell ref="N113:N114"/>
    <mergeCell ref="O113:P114"/>
    <mergeCell ref="Q113:Q114"/>
    <mergeCell ref="R113:R114"/>
    <mergeCell ref="S113:T114"/>
    <mergeCell ref="U113:U114"/>
    <mergeCell ref="Y111:Y112"/>
    <mergeCell ref="B113:B114"/>
    <mergeCell ref="C113:D114"/>
    <mergeCell ref="E113:E114"/>
    <mergeCell ref="F113:F114"/>
    <mergeCell ref="G113:H114"/>
    <mergeCell ref="I113:I114"/>
    <mergeCell ref="J113:J114"/>
    <mergeCell ref="K113:L114"/>
    <mergeCell ref="M113:M114"/>
    <mergeCell ref="R111:R112"/>
    <mergeCell ref="S111:T112"/>
    <mergeCell ref="U111:U112"/>
    <mergeCell ref="V111:V112"/>
    <mergeCell ref="W111:W112"/>
    <mergeCell ref="X111:X112"/>
    <mergeCell ref="J111:J112"/>
    <mergeCell ref="K111:L112"/>
    <mergeCell ref="M111:M112"/>
    <mergeCell ref="N111:N112"/>
    <mergeCell ref="O111:P112"/>
    <mergeCell ref="Q111:Q112"/>
    <mergeCell ref="V109:V110"/>
    <mergeCell ref="W109:W110"/>
    <mergeCell ref="X109:X110"/>
    <mergeCell ref="Y109:Y110"/>
    <mergeCell ref="B111:B112"/>
    <mergeCell ref="C111:D112"/>
    <mergeCell ref="E111:E112"/>
    <mergeCell ref="F111:F112"/>
    <mergeCell ref="G111:H112"/>
    <mergeCell ref="I111:I112"/>
    <mergeCell ref="N109:N110"/>
    <mergeCell ref="O109:P110"/>
    <mergeCell ref="Q109:Q110"/>
    <mergeCell ref="R109:R110"/>
    <mergeCell ref="S109:T110"/>
    <mergeCell ref="U109:U110"/>
    <mergeCell ref="Y107:Y108"/>
    <mergeCell ref="B109:B110"/>
    <mergeCell ref="C109:D110"/>
    <mergeCell ref="E109:E110"/>
    <mergeCell ref="F109:F110"/>
    <mergeCell ref="G109:H110"/>
    <mergeCell ref="I109:I110"/>
    <mergeCell ref="J109:J110"/>
    <mergeCell ref="K109:L110"/>
    <mergeCell ref="M109:M110"/>
    <mergeCell ref="R107:R108"/>
    <mergeCell ref="S107:T108"/>
    <mergeCell ref="U107:U108"/>
    <mergeCell ref="V107:V108"/>
    <mergeCell ref="W107:W108"/>
    <mergeCell ref="X107:X108"/>
    <mergeCell ref="J107:J108"/>
    <mergeCell ref="K107:L108"/>
    <mergeCell ref="M107:M108"/>
    <mergeCell ref="N107:N108"/>
    <mergeCell ref="O107:P108"/>
    <mergeCell ref="Q107:Q108"/>
    <mergeCell ref="V105:V106"/>
    <mergeCell ref="W105:W106"/>
    <mergeCell ref="X105:X106"/>
    <mergeCell ref="Y105:Y106"/>
    <mergeCell ref="B107:B108"/>
    <mergeCell ref="C107:D108"/>
    <mergeCell ref="E107:E108"/>
    <mergeCell ref="F107:F108"/>
    <mergeCell ref="G107:H108"/>
    <mergeCell ref="I107:I108"/>
    <mergeCell ref="N105:N106"/>
    <mergeCell ref="O105:P106"/>
    <mergeCell ref="Q105:Q106"/>
    <mergeCell ref="R105:R106"/>
    <mergeCell ref="S105:T106"/>
    <mergeCell ref="U105:U106"/>
    <mergeCell ref="Y103:Y104"/>
    <mergeCell ref="B105:B106"/>
    <mergeCell ref="C105:D106"/>
    <mergeCell ref="E105:E106"/>
    <mergeCell ref="F105:F106"/>
    <mergeCell ref="G105:H106"/>
    <mergeCell ref="I105:I106"/>
    <mergeCell ref="J105:J106"/>
    <mergeCell ref="K105:L106"/>
    <mergeCell ref="M105:M106"/>
    <mergeCell ref="R103:R104"/>
    <mergeCell ref="S103:T104"/>
    <mergeCell ref="U103:U104"/>
    <mergeCell ref="V103:V104"/>
    <mergeCell ref="W103:W104"/>
    <mergeCell ref="X103:X104"/>
    <mergeCell ref="J103:J104"/>
    <mergeCell ref="K103:L104"/>
    <mergeCell ref="M103:M104"/>
    <mergeCell ref="N103:N104"/>
    <mergeCell ref="O103:P104"/>
    <mergeCell ref="Q103:Q104"/>
    <mergeCell ref="V101:V102"/>
    <mergeCell ref="W101:W102"/>
    <mergeCell ref="X101:X102"/>
    <mergeCell ref="Y101:Y102"/>
    <mergeCell ref="B103:B104"/>
    <mergeCell ref="C103:D104"/>
    <mergeCell ref="E103:E104"/>
    <mergeCell ref="F103:F104"/>
    <mergeCell ref="G103:H104"/>
    <mergeCell ref="I103:I104"/>
    <mergeCell ref="N101:N102"/>
    <mergeCell ref="O101:P102"/>
    <mergeCell ref="Q101:Q102"/>
    <mergeCell ref="R101:R102"/>
    <mergeCell ref="S101:T102"/>
    <mergeCell ref="U101:U102"/>
    <mergeCell ref="Y99:Y100"/>
    <mergeCell ref="B101:B102"/>
    <mergeCell ref="C101:D102"/>
    <mergeCell ref="E101:E102"/>
    <mergeCell ref="F101:F102"/>
    <mergeCell ref="G101:H102"/>
    <mergeCell ref="I101:I102"/>
    <mergeCell ref="J101:J102"/>
    <mergeCell ref="K101:L102"/>
    <mergeCell ref="M101:M102"/>
    <mergeCell ref="R99:R100"/>
    <mergeCell ref="S99:T100"/>
    <mergeCell ref="U99:U100"/>
    <mergeCell ref="V99:V100"/>
    <mergeCell ref="W99:W100"/>
    <mergeCell ref="X99:X100"/>
    <mergeCell ref="J99:J100"/>
    <mergeCell ref="K99:L100"/>
    <mergeCell ref="M99:M100"/>
    <mergeCell ref="N99:N100"/>
    <mergeCell ref="O99:P100"/>
    <mergeCell ref="Q99:Q100"/>
    <mergeCell ref="B99:B100"/>
    <mergeCell ref="C99:D100"/>
    <mergeCell ref="E99:E100"/>
    <mergeCell ref="F99:F100"/>
    <mergeCell ref="G99:H100"/>
    <mergeCell ref="I99:I100"/>
    <mergeCell ref="T97:T98"/>
    <mergeCell ref="U97:U98"/>
    <mergeCell ref="V97:V98"/>
    <mergeCell ref="W97:W98"/>
    <mergeCell ref="X97:X98"/>
    <mergeCell ref="Y97:Y98"/>
    <mergeCell ref="N97:N98"/>
    <mergeCell ref="O97:O98"/>
    <mergeCell ref="P97:P98"/>
    <mergeCell ref="Q97:Q98"/>
    <mergeCell ref="R97:R98"/>
    <mergeCell ref="S97:S98"/>
    <mergeCell ref="H97:H98"/>
    <mergeCell ref="I97:I98"/>
    <mergeCell ref="J97:J98"/>
    <mergeCell ref="K97:K98"/>
    <mergeCell ref="L97:L98"/>
    <mergeCell ref="M97:M98"/>
    <mergeCell ref="R93:R96"/>
    <mergeCell ref="S93:U96"/>
    <mergeCell ref="V93:V96"/>
    <mergeCell ref="X93:X96"/>
    <mergeCell ref="B97:B98"/>
    <mergeCell ref="C97:C98"/>
    <mergeCell ref="D97:D98"/>
    <mergeCell ref="E97:E98"/>
    <mergeCell ref="F97:F98"/>
    <mergeCell ref="G97:G98"/>
    <mergeCell ref="K93:M93"/>
    <mergeCell ref="K94:M94"/>
    <mergeCell ref="K95:M95"/>
    <mergeCell ref="K96:M96"/>
    <mergeCell ref="N93:N96"/>
    <mergeCell ref="O93:Q96"/>
    <mergeCell ref="F93:F96"/>
    <mergeCell ref="G93:I93"/>
    <mergeCell ref="G94:I94"/>
    <mergeCell ref="G95:I95"/>
    <mergeCell ref="G96:I96"/>
    <mergeCell ref="J93:J96"/>
    <mergeCell ref="H86:H87"/>
    <mergeCell ref="I86:I87"/>
    <mergeCell ref="B90:Y90"/>
    <mergeCell ref="C92:E92"/>
    <mergeCell ref="G92:Y92"/>
    <mergeCell ref="B93:B96"/>
    <mergeCell ref="C93:E93"/>
    <mergeCell ref="C94:E94"/>
    <mergeCell ref="C95:E95"/>
    <mergeCell ref="C96:E96"/>
    <mergeCell ref="B86:B87"/>
    <mergeCell ref="C86:C87"/>
    <mergeCell ref="D86:D87"/>
    <mergeCell ref="E86:E87"/>
    <mergeCell ref="F86:F87"/>
    <mergeCell ref="G86:G87"/>
    <mergeCell ref="B84:B85"/>
    <mergeCell ref="C84:D85"/>
    <mergeCell ref="E84:E85"/>
    <mergeCell ref="F84:F85"/>
    <mergeCell ref="G84:H85"/>
    <mergeCell ref="I84:I85"/>
    <mergeCell ref="G80:G81"/>
    <mergeCell ref="H80:H81"/>
    <mergeCell ref="I80:I81"/>
    <mergeCell ref="B82:B83"/>
    <mergeCell ref="C82:D83"/>
    <mergeCell ref="E82:E83"/>
    <mergeCell ref="F82:F83"/>
    <mergeCell ref="G82:H83"/>
    <mergeCell ref="I82:I83"/>
    <mergeCell ref="H72:H73"/>
    <mergeCell ref="I72:I73"/>
    <mergeCell ref="B77:I77"/>
    <mergeCell ref="C79:E79"/>
    <mergeCell ref="G79:I79"/>
    <mergeCell ref="B80:B81"/>
    <mergeCell ref="C80:C81"/>
    <mergeCell ref="D80:D81"/>
    <mergeCell ref="E80:E81"/>
    <mergeCell ref="F80:F81"/>
    <mergeCell ref="B72:B73"/>
    <mergeCell ref="C72:C73"/>
    <mergeCell ref="D72:D73"/>
    <mergeCell ref="E72:E73"/>
    <mergeCell ref="F72:F73"/>
    <mergeCell ref="G72:G73"/>
    <mergeCell ref="B70:B71"/>
    <mergeCell ref="C70:D71"/>
    <mergeCell ref="E70:E71"/>
    <mergeCell ref="F70:F71"/>
    <mergeCell ref="G70:H71"/>
    <mergeCell ref="I70:I71"/>
    <mergeCell ref="H66:H67"/>
    <mergeCell ref="I66:I67"/>
    <mergeCell ref="B68:B69"/>
    <mergeCell ref="C68:D69"/>
    <mergeCell ref="E68:E69"/>
    <mergeCell ref="F68:F69"/>
    <mergeCell ref="G68:H69"/>
    <mergeCell ref="I68:I69"/>
    <mergeCell ref="I57:I58"/>
    <mergeCell ref="B63:I63"/>
    <mergeCell ref="C65:E65"/>
    <mergeCell ref="G65:I65"/>
    <mergeCell ref="B66:B67"/>
    <mergeCell ref="C66:C67"/>
    <mergeCell ref="D66:D67"/>
    <mergeCell ref="E66:E67"/>
    <mergeCell ref="F66:F67"/>
    <mergeCell ref="G66:G67"/>
    <mergeCell ref="C56:D56"/>
    <mergeCell ref="G56:H56"/>
    <mergeCell ref="B57:B58"/>
    <mergeCell ref="C57:C58"/>
    <mergeCell ref="D57:D58"/>
    <mergeCell ref="E57:E58"/>
    <mergeCell ref="F57:F58"/>
    <mergeCell ref="G57:G58"/>
    <mergeCell ref="H57:H58"/>
    <mergeCell ref="B54:B55"/>
    <mergeCell ref="C54:D55"/>
    <mergeCell ref="E54:E55"/>
    <mergeCell ref="F54:F55"/>
    <mergeCell ref="G54:H55"/>
    <mergeCell ref="I54:I55"/>
    <mergeCell ref="B52:B53"/>
    <mergeCell ref="C52:D53"/>
    <mergeCell ref="E52:E53"/>
    <mergeCell ref="F52:F53"/>
    <mergeCell ref="G52:H53"/>
    <mergeCell ref="I52:I53"/>
    <mergeCell ref="B50:B51"/>
    <mergeCell ref="C50:D51"/>
    <mergeCell ref="E50:E51"/>
    <mergeCell ref="F50:F51"/>
    <mergeCell ref="G50:H51"/>
    <mergeCell ref="I50:I51"/>
    <mergeCell ref="H46:H47"/>
    <mergeCell ref="I46:I47"/>
    <mergeCell ref="B48:B49"/>
    <mergeCell ref="C48:D49"/>
    <mergeCell ref="E48:E49"/>
    <mergeCell ref="F48:F49"/>
    <mergeCell ref="G48:H49"/>
    <mergeCell ref="I48:I49"/>
    <mergeCell ref="AC38:AC39"/>
    <mergeCell ref="B43:I43"/>
    <mergeCell ref="C45:E45"/>
    <mergeCell ref="G45:I45"/>
    <mergeCell ref="B46:B47"/>
    <mergeCell ref="C46:C47"/>
    <mergeCell ref="D46:D47"/>
    <mergeCell ref="E46:E47"/>
    <mergeCell ref="F46:F47"/>
    <mergeCell ref="G46:G47"/>
    <mergeCell ref="W38:W39"/>
    <mergeCell ref="X38:X39"/>
    <mergeCell ref="Y38:Y39"/>
    <mergeCell ref="Z38:Z39"/>
    <mergeCell ref="AA38:AA39"/>
    <mergeCell ref="AB38:AB39"/>
    <mergeCell ref="Q38:Q39"/>
    <mergeCell ref="R38:R39"/>
    <mergeCell ref="S38:S39"/>
    <mergeCell ref="T38:T39"/>
    <mergeCell ref="U38:U39"/>
    <mergeCell ref="V38:V39"/>
    <mergeCell ref="K38:K39"/>
    <mergeCell ref="L38:L39"/>
    <mergeCell ref="M38:M39"/>
    <mergeCell ref="N38:N39"/>
    <mergeCell ref="O38:O39"/>
    <mergeCell ref="P38:P39"/>
    <mergeCell ref="AC36:AC37"/>
    <mergeCell ref="B38:B39"/>
    <mergeCell ref="C38:C39"/>
    <mergeCell ref="D38:D39"/>
    <mergeCell ref="E38:E39"/>
    <mergeCell ref="F38:F39"/>
    <mergeCell ref="G38:G39"/>
    <mergeCell ref="H38:H39"/>
    <mergeCell ref="I38:I39"/>
    <mergeCell ref="J38:J39"/>
    <mergeCell ref="U36:U37"/>
    <mergeCell ref="V36:V37"/>
    <mergeCell ref="W36:X37"/>
    <mergeCell ref="Y36:Y37"/>
    <mergeCell ref="Z36:Z37"/>
    <mergeCell ref="AA36:AB37"/>
    <mergeCell ref="M36:M37"/>
    <mergeCell ref="N36:N37"/>
    <mergeCell ref="O36:P37"/>
    <mergeCell ref="Q36:Q37"/>
    <mergeCell ref="R36:R37"/>
    <mergeCell ref="S36:T37"/>
    <mergeCell ref="AA34:AB35"/>
    <mergeCell ref="AC34:AC35"/>
    <mergeCell ref="B36:B37"/>
    <mergeCell ref="C36:D37"/>
    <mergeCell ref="E36:E37"/>
    <mergeCell ref="F36:F37"/>
    <mergeCell ref="G36:H37"/>
    <mergeCell ref="I36:I37"/>
    <mergeCell ref="J36:J37"/>
    <mergeCell ref="K36:L37"/>
    <mergeCell ref="S34:T35"/>
    <mergeCell ref="U34:U35"/>
    <mergeCell ref="V34:V35"/>
    <mergeCell ref="W34:X35"/>
    <mergeCell ref="Y34:Y35"/>
    <mergeCell ref="Z34:Z35"/>
    <mergeCell ref="K34:L35"/>
    <mergeCell ref="M34:M35"/>
    <mergeCell ref="N34:N35"/>
    <mergeCell ref="O34:P35"/>
    <mergeCell ref="Q34:Q35"/>
    <mergeCell ref="R34:R35"/>
    <mergeCell ref="Z32:Z33"/>
    <mergeCell ref="AA32:AB33"/>
    <mergeCell ref="AC32:AC33"/>
    <mergeCell ref="B34:B35"/>
    <mergeCell ref="C34:D35"/>
    <mergeCell ref="E34:E35"/>
    <mergeCell ref="F34:F35"/>
    <mergeCell ref="G34:H35"/>
    <mergeCell ref="I34:I35"/>
    <mergeCell ref="J34:J35"/>
    <mergeCell ref="R32:R33"/>
    <mergeCell ref="S32:T33"/>
    <mergeCell ref="U32:U33"/>
    <mergeCell ref="V32:V33"/>
    <mergeCell ref="W32:X33"/>
    <mergeCell ref="Y32:Y33"/>
    <mergeCell ref="J32:J33"/>
    <mergeCell ref="K32:L33"/>
    <mergeCell ref="M32:M33"/>
    <mergeCell ref="N32:N33"/>
    <mergeCell ref="O32:P33"/>
    <mergeCell ref="Q32:Q33"/>
    <mergeCell ref="Z30:Z31"/>
    <mergeCell ref="AA30:AA31"/>
    <mergeCell ref="AB30:AB31"/>
    <mergeCell ref="AC30:AC31"/>
    <mergeCell ref="B32:B33"/>
    <mergeCell ref="C32:D33"/>
    <mergeCell ref="E32:E33"/>
    <mergeCell ref="F32:F33"/>
    <mergeCell ref="G32:H33"/>
    <mergeCell ref="I32:I33"/>
    <mergeCell ref="T30:T31"/>
    <mergeCell ref="U30:U31"/>
    <mergeCell ref="V30:V31"/>
    <mergeCell ref="W30:W31"/>
    <mergeCell ref="X30:X31"/>
    <mergeCell ref="Y30:Y31"/>
    <mergeCell ref="N30:N31"/>
    <mergeCell ref="O30:O31"/>
    <mergeCell ref="P30:P31"/>
    <mergeCell ref="Q30:Q31"/>
    <mergeCell ref="R30:R31"/>
    <mergeCell ref="S30:S31"/>
    <mergeCell ref="H30:H31"/>
    <mergeCell ref="I30:I31"/>
    <mergeCell ref="J30:J31"/>
    <mergeCell ref="K30:K31"/>
    <mergeCell ref="L30:L31"/>
    <mergeCell ref="M30:M31"/>
    <mergeCell ref="B30:B31"/>
    <mergeCell ref="C30:C31"/>
    <mergeCell ref="D30:D31"/>
    <mergeCell ref="E30:E31"/>
    <mergeCell ref="F30:F31"/>
    <mergeCell ref="G30:G31"/>
    <mergeCell ref="AB27:AB28"/>
    <mergeCell ref="AC27:AC28"/>
    <mergeCell ref="C29:E29"/>
    <mergeCell ref="G29:I29"/>
    <mergeCell ref="K29:M29"/>
    <mergeCell ref="O29:Q29"/>
    <mergeCell ref="S29:U29"/>
    <mergeCell ref="W29:Y29"/>
    <mergeCell ref="AA29:AC29"/>
    <mergeCell ref="V27:V28"/>
    <mergeCell ref="W27:W28"/>
    <mergeCell ref="X27:X28"/>
    <mergeCell ref="Y27:Y28"/>
    <mergeCell ref="Z27:Z28"/>
    <mergeCell ref="AA27:AA28"/>
    <mergeCell ref="P27:P28"/>
    <mergeCell ref="Q27:Q28"/>
    <mergeCell ref="R27:R28"/>
    <mergeCell ref="S27:S28"/>
    <mergeCell ref="T27:T28"/>
    <mergeCell ref="U27:U28"/>
    <mergeCell ref="J27:J28"/>
    <mergeCell ref="K27:K28"/>
    <mergeCell ref="L27:L28"/>
    <mergeCell ref="M27:M28"/>
    <mergeCell ref="N27:N28"/>
    <mergeCell ref="O27:O28"/>
    <mergeCell ref="AA25:AB26"/>
    <mergeCell ref="AC25:AC26"/>
    <mergeCell ref="B27:B28"/>
    <mergeCell ref="C27:C28"/>
    <mergeCell ref="D27:D28"/>
    <mergeCell ref="E27:E28"/>
    <mergeCell ref="F27:F28"/>
    <mergeCell ref="G27:G28"/>
    <mergeCell ref="H27:H28"/>
    <mergeCell ref="I27:I28"/>
    <mergeCell ref="S25:T26"/>
    <mergeCell ref="U25:U26"/>
    <mergeCell ref="V25:V26"/>
    <mergeCell ref="W25:X26"/>
    <mergeCell ref="Y25:Y26"/>
    <mergeCell ref="Z25:Z26"/>
    <mergeCell ref="K25:L26"/>
    <mergeCell ref="M25:M26"/>
    <mergeCell ref="N25:N26"/>
    <mergeCell ref="O25:P26"/>
    <mergeCell ref="Q25:Q26"/>
    <mergeCell ref="R25:R26"/>
    <mergeCell ref="Z23:Z24"/>
    <mergeCell ref="AA23:AB24"/>
    <mergeCell ref="AC23:AC24"/>
    <mergeCell ref="B25:B26"/>
    <mergeCell ref="C25:D26"/>
    <mergeCell ref="E25:E26"/>
    <mergeCell ref="F25:F26"/>
    <mergeCell ref="G25:H26"/>
    <mergeCell ref="I25:I26"/>
    <mergeCell ref="J25:J26"/>
    <mergeCell ref="R23:R24"/>
    <mergeCell ref="S23:T24"/>
    <mergeCell ref="U23:U24"/>
    <mergeCell ref="V23:V24"/>
    <mergeCell ref="W23:X24"/>
    <mergeCell ref="Y23:Y24"/>
    <mergeCell ref="J23:J24"/>
    <mergeCell ref="K23:L24"/>
    <mergeCell ref="M23:M24"/>
    <mergeCell ref="N23:N24"/>
    <mergeCell ref="O23:P24"/>
    <mergeCell ref="Q23:Q24"/>
    <mergeCell ref="B23:B24"/>
    <mergeCell ref="C23:D24"/>
    <mergeCell ref="E23:E24"/>
    <mergeCell ref="F23:F24"/>
    <mergeCell ref="G23:H24"/>
    <mergeCell ref="I23:I24"/>
    <mergeCell ref="V21:V22"/>
    <mergeCell ref="W21:X22"/>
    <mergeCell ref="Y21:Y22"/>
    <mergeCell ref="Z21:Z22"/>
    <mergeCell ref="AA21:AB22"/>
    <mergeCell ref="AC21:AC22"/>
    <mergeCell ref="N21:N22"/>
    <mergeCell ref="O21:P22"/>
    <mergeCell ref="Q21:Q22"/>
    <mergeCell ref="R21:R22"/>
    <mergeCell ref="S21:T22"/>
    <mergeCell ref="U21:U22"/>
    <mergeCell ref="AC19:AC20"/>
    <mergeCell ref="B21:B22"/>
    <mergeCell ref="C21:D22"/>
    <mergeCell ref="E21:E22"/>
    <mergeCell ref="F21:F22"/>
    <mergeCell ref="G21:H22"/>
    <mergeCell ref="I21:I22"/>
    <mergeCell ref="J21:J22"/>
    <mergeCell ref="K21:L22"/>
    <mergeCell ref="M21:M22"/>
    <mergeCell ref="W19:W20"/>
    <mergeCell ref="X19:X20"/>
    <mergeCell ref="Y19:Y20"/>
    <mergeCell ref="Z19:Z20"/>
    <mergeCell ref="AA19:AA20"/>
    <mergeCell ref="AB19:AB20"/>
    <mergeCell ref="Q19:Q20"/>
    <mergeCell ref="R19:R20"/>
    <mergeCell ref="S19:S20"/>
    <mergeCell ref="T19:T20"/>
    <mergeCell ref="U19:U20"/>
    <mergeCell ref="V19:V20"/>
    <mergeCell ref="K19:K20"/>
    <mergeCell ref="L19:L20"/>
    <mergeCell ref="M19:M20"/>
    <mergeCell ref="N19:N20"/>
    <mergeCell ref="O19:O20"/>
    <mergeCell ref="P19:P20"/>
    <mergeCell ref="AA18:AC18"/>
    <mergeCell ref="B19:B20"/>
    <mergeCell ref="C19:C20"/>
    <mergeCell ref="D19:D20"/>
    <mergeCell ref="E19:E20"/>
    <mergeCell ref="F19:F20"/>
    <mergeCell ref="G19:G20"/>
    <mergeCell ref="H19:H20"/>
    <mergeCell ref="I19:I20"/>
    <mergeCell ref="J19:J20"/>
    <mergeCell ref="Z15:Z17"/>
    <mergeCell ref="AA15:AC15"/>
    <mergeCell ref="AA16:AC16"/>
    <mergeCell ref="AA17:AC17"/>
    <mergeCell ref="C18:E18"/>
    <mergeCell ref="G18:I18"/>
    <mergeCell ref="K18:M18"/>
    <mergeCell ref="O18:Q18"/>
    <mergeCell ref="S18:U18"/>
    <mergeCell ref="W18:Y18"/>
    <mergeCell ref="R15:R17"/>
    <mergeCell ref="S15:U15"/>
    <mergeCell ref="S16:U16"/>
    <mergeCell ref="S17:U17"/>
    <mergeCell ref="V15:V17"/>
    <mergeCell ref="W15:Y17"/>
    <mergeCell ref="J15:J17"/>
    <mergeCell ref="K15:M15"/>
    <mergeCell ref="K16:M16"/>
    <mergeCell ref="K17:M17"/>
    <mergeCell ref="N15:N17"/>
    <mergeCell ref="O15:Q15"/>
    <mergeCell ref="O16:Q16"/>
    <mergeCell ref="O17:Q17"/>
    <mergeCell ref="B15:B17"/>
    <mergeCell ref="C15:E17"/>
    <mergeCell ref="F15:F17"/>
    <mergeCell ref="G15:I15"/>
    <mergeCell ref="G16:I16"/>
    <mergeCell ref="G17:I17"/>
    <mergeCell ref="B12:AC12"/>
    <mergeCell ref="C14:E14"/>
    <mergeCell ref="G14:I14"/>
    <mergeCell ref="K14:M14"/>
    <mergeCell ref="O14:Q14"/>
    <mergeCell ref="S14:U14"/>
    <mergeCell ref="V14:AC14"/>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70</vt:i4>
      </vt:variant>
    </vt:vector>
  </HeadingPairs>
  <TitlesOfParts>
    <vt:vector size="70"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Description_of_Business_Basis_</vt:lpstr>
      <vt:lpstr>Use_of_Estimates_and_Summary_o</vt:lpstr>
      <vt:lpstr>Balance_Sheet_Account_Detail</vt:lpstr>
      <vt:lpstr>GrosstoNet_Product_Sales</vt:lpstr>
      <vt:lpstr>Net_Product_Sales_by_Geographi</vt:lpstr>
      <vt:lpstr>StockBased_Compensation</vt:lpstr>
      <vt:lpstr>Net_Loss_Per_Share</vt:lpstr>
      <vt:lpstr>Fair_Value_Measurements</vt:lpstr>
      <vt:lpstr>Business_Combinations_and_Cont</vt:lpstr>
      <vt:lpstr>OutLicense_of_Marqibo_Zevalin_</vt:lpstr>
      <vt:lpstr>Convertible_Senior_Notes</vt:lpstr>
      <vt:lpstr>Mundipharma_Agreement</vt:lpstr>
      <vt:lpstr>Commitments_and_Contingencies</vt:lpstr>
      <vt:lpstr>Income_Taxes</vt:lpstr>
      <vt:lpstr>Subsequent_Event</vt:lpstr>
      <vt:lpstr>Description_of_Business_Basis_1</vt:lpstr>
      <vt:lpstr>Balance_Sheet_Account_Detail_T</vt:lpstr>
      <vt:lpstr>GrosstoNet_Product_Sales_Table</vt:lpstr>
      <vt:lpstr>Net_Product_Sales_by_Geographi1</vt:lpstr>
      <vt:lpstr>StockBased_Compensation_Tables</vt:lpstr>
      <vt:lpstr>Net_Loss_Per_Share_Tables</vt:lpstr>
      <vt:lpstr>Fair_Value_Measurements_Tables</vt:lpstr>
      <vt:lpstr>Business_Combinations_and_Cont1</vt:lpstr>
      <vt:lpstr>OutLicense_of_Marqibo_Zevalin_1</vt:lpstr>
      <vt:lpstr>Convertible_Senior_Notes_Table</vt:lpstr>
      <vt:lpstr>Mundipharma_Agreement_Tables</vt:lpstr>
      <vt:lpstr>Description_of_Business_Basis_2</vt:lpstr>
      <vt:lpstr>Use_of_Estimates_and_Summary_o1</vt:lpstr>
      <vt:lpstr>Balance_Sheet_Account_Detail_S</vt:lpstr>
      <vt:lpstr>Balance_Sheet_Account_Detail_A</vt:lpstr>
      <vt:lpstr>Balance_Sheet_Account_Detail_S1</vt:lpstr>
      <vt:lpstr>Balance_Sheet_Account_Detail_C</vt:lpstr>
      <vt:lpstr>Balance_Sheet_Account_Detail_S2</vt:lpstr>
      <vt:lpstr>Balance_Sheet_Account_Detail_C1</vt:lpstr>
      <vt:lpstr>Balance_Sheet_Account_Detail_E</vt:lpstr>
      <vt:lpstr>Balance_Sheet_Account_Detail_S3</vt:lpstr>
      <vt:lpstr>Balance_Sheet_Account_Detail_S4</vt:lpstr>
      <vt:lpstr>Balance_Sheet_Account_Detail_S5</vt:lpstr>
      <vt:lpstr>Balance_Sheet_Account_Detail_S6</vt:lpstr>
      <vt:lpstr>Balance_Sheet_Account_Detail_B</vt:lpstr>
      <vt:lpstr>Balance_Sheet_Account_Detail_S7</vt:lpstr>
      <vt:lpstr>GrosstoNet_Product_Sales_Recon</vt:lpstr>
      <vt:lpstr>Net_Product_Sales_by_Geographi2</vt:lpstr>
      <vt:lpstr>Net_Product_Sales_by_Geographi3</vt:lpstr>
      <vt:lpstr>StockBased_Compensation_Summar</vt:lpstr>
      <vt:lpstr>Net_Loss_Per_Share_Computation</vt:lpstr>
      <vt:lpstr>Net_Loss_Per_Share_Schedule_of</vt:lpstr>
      <vt:lpstr>Fair_Value_Measurements_Summar</vt:lpstr>
      <vt:lpstr>Fair_Value_Measurements_Fair_V</vt:lpstr>
      <vt:lpstr>Business_Combinations_and_Cont2</vt:lpstr>
      <vt:lpstr>Business_Combinations_and_Cont3</vt:lpstr>
      <vt:lpstr>Business_Combinations_and_Cont4</vt:lpstr>
      <vt:lpstr>Business_Combinations_and_Cont5</vt:lpstr>
      <vt:lpstr>OutLicense_of_Marqibo_Zevalin_2</vt:lpstr>
      <vt:lpstr>OutLicense_of_Marqibo_Zevalin_3</vt:lpstr>
      <vt:lpstr>OutLicense_of_Marqibo_Zevalin_4</vt:lpstr>
      <vt:lpstr>Convertible_Senior_Notes_Addit</vt:lpstr>
      <vt:lpstr>Convertible_Senior_Notes_Carry</vt:lpstr>
      <vt:lpstr>Convertible_Senior_Notes_Compo</vt:lpstr>
      <vt:lpstr>Mundipharma_Agreement_Addition</vt:lpstr>
      <vt:lpstr>Mundipharma_Agreement_Schedule</vt:lpstr>
      <vt:lpstr>Commitments_and_Contingencies_</vt:lpstr>
      <vt:lpstr>Income_Taxes_Additional_Inform</vt:lpstr>
      <vt:lpstr>Subsequent_Event_Details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2015-05-08T21:34:25Z</dcterms:created>
  <dcterms:modified xsi:type="dcterms:W3CDTF">2015-05-08T21:34:25Z</dcterms:modified>
</cp:coreProperties>
</file>