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N" sheetId="2" r:id="rId2"/>
    <sheet name="CONSOLIDATED_STATEMENTS_OF_CON1" sheetId="3" r:id="rId3"/>
    <sheet name="CONSOLIDATED_STATEMENTS_OF_INC" sheetId="4" r:id="rId4"/>
    <sheet name="CONSOLIDATED_STATEMENTS_OF_COM" sheetId="5" r:id="rId5"/>
    <sheet name="CONSOLIDATED_STATEMENTS_OF_CAS" sheetId="6" r:id="rId6"/>
    <sheet name="CONSOLIDATED_STATEMENTS_OF_CHA" sheetId="7" r:id="rId7"/>
    <sheet name="CONSOLIDATED_STATEMENTS_OF_CHA1" sheetId="8" r:id="rId8"/>
    <sheet name="SIGNIFICANT_ACCOUNTING_POLICIE" sheetId="79" r:id="rId9"/>
    <sheet name="INVESTMENTS" sheetId="80" r:id="rId10"/>
    <sheet name="LOANS_AND_LEASES" sheetId="81" r:id="rId11"/>
    <sheet name="CREDIT_QUALITY_ASSESSMENT" sheetId="82" r:id="rId12"/>
    <sheet name="GOODWILL_AND_OTHER_INTANGIBLE_" sheetId="83" r:id="rId13"/>
    <sheet name="DEPOSITS" sheetId="84" r:id="rId14"/>
    <sheet name="STOCKHOLDERS_EQUITY" sheetId="85" r:id="rId15"/>
    <sheet name="SHARE_BASED_COMPENSATION" sheetId="86" r:id="rId16"/>
    <sheet name="PENSION_PROFIT_SHARING_AND_OTH" sheetId="87" r:id="rId17"/>
    <sheet name="NET_INCOME_PER_COMMON_SHARE" sheetId="88" r:id="rId18"/>
    <sheet name="OTHER_COMPREHENSIVE_INCOME_LOS" sheetId="89" r:id="rId19"/>
    <sheet name="FINANCIAL_INSTRUMENTS_WITH_OFF" sheetId="90" r:id="rId20"/>
    <sheet name="LITIGATION" sheetId="91" r:id="rId21"/>
    <sheet name="FAIR_VALUE" sheetId="92" r:id="rId22"/>
    <sheet name="SEGMENT_REPORTING" sheetId="93" r:id="rId23"/>
    <sheet name="SIGNIFICANT_ACCOUNTING_POLICIE1" sheetId="94" r:id="rId24"/>
    <sheet name="INVESTMENTS_Tables" sheetId="95" r:id="rId25"/>
    <sheet name="LOANS_AND_LEASES_Tables" sheetId="96" r:id="rId26"/>
    <sheet name="CREDIT_QUALITY_ASSESSMENT_Tabl" sheetId="97" r:id="rId27"/>
    <sheet name="GOODWILL_AND_OTHER_INTANGIBLE_1" sheetId="98" r:id="rId28"/>
    <sheet name="DEPOSITS_Tables" sheetId="99" r:id="rId29"/>
    <sheet name="SHARE_BASED_COMPENSATION_Table" sheetId="100" r:id="rId30"/>
    <sheet name="PENSION_PROFIT_SHARING_AND_OTH1" sheetId="101" r:id="rId31"/>
    <sheet name="NET_INCOME_PER_COMMON_SHARE_Ta" sheetId="102" r:id="rId32"/>
    <sheet name="OTHER_COMPREHENSIVE_INCOME_LOS1" sheetId="103" r:id="rId33"/>
    <sheet name="FAIR_VALUE_Tables" sheetId="104" r:id="rId34"/>
    <sheet name="SEGMENT_REPORTING_Tables" sheetId="105" r:id="rId35"/>
    <sheet name="Investments_Additional_Informa" sheetId="36" r:id="rId36"/>
    <sheet name="Investments_Amortized_Cost_and" sheetId="37" r:id="rId37"/>
    <sheet name="Investments_Activity_of_OTTI_o" sheetId="38" r:id="rId38"/>
    <sheet name="Investments_Gross_Unrealized_L" sheetId="39" r:id="rId39"/>
    <sheet name="Investments_Amortized_Cost_and1" sheetId="40" r:id="rId40"/>
    <sheet name="Investments_Amortized_Cost_and2" sheetId="41" r:id="rId41"/>
    <sheet name="Investments_Gross_Unrealized_L1" sheetId="42" r:id="rId42"/>
    <sheet name="Investments_Amortized_Cost_and3" sheetId="43" r:id="rId43"/>
    <sheet name="Investments_Other_Equity_Secur" sheetId="44" r:id="rId44"/>
    <sheet name="Loans_and_Leases_Additional_In" sheetId="45" r:id="rId45"/>
    <sheet name="Loans_and_Leases_Loan_Portfoli" sheetId="46" r:id="rId46"/>
    <sheet name="Credit_Quality_Assessment_Addi" sheetId="47" r:id="rId47"/>
    <sheet name="Credit_Quality_Assessment_Summ" sheetId="48" r:id="rId48"/>
    <sheet name="Credit_Quality_Assessment_Acti" sheetId="49" r:id="rId49"/>
    <sheet name="Credit_Quality_Assessment_Summ1" sheetId="50" r:id="rId50"/>
    <sheet name="Credit_Quality_Assessment_Reco" sheetId="51" r:id="rId51"/>
    <sheet name="Credit_Quality_Assessment_Impa" sheetId="52" r:id="rId52"/>
    <sheet name="Credit_Quality_Assessment_Cred" sheetId="53" r:id="rId53"/>
    <sheet name="Credit_Quality_Assessment_Cred1" sheetId="54" r:id="rId54"/>
    <sheet name="Credit_Quality_Assessment_Cred2" sheetId="55" r:id="rId55"/>
    <sheet name="Credit_Quality_Assessment_Info" sheetId="56" r:id="rId56"/>
    <sheet name="Credit_Quality_Assessment_Trou" sheetId="57" r:id="rId57"/>
    <sheet name="GOODWILL_AND_OTHER_INTANGIBLE_2" sheetId="58" r:id="rId58"/>
    <sheet name="GOODWILL_AND_OTHER_INTANGIBLE_3" sheetId="59" r:id="rId59"/>
    <sheet name="Deposits_Composition_of_Deposi" sheetId="60" r:id="rId60"/>
    <sheet name="Stockholders_Equity_Additional" sheetId="61" r:id="rId61"/>
    <sheet name="Share_Based_Compensation_Addit" sheetId="62" r:id="rId62"/>
    <sheet name="Share_Based_Compensation_Fair_" sheetId="63" r:id="rId63"/>
    <sheet name="Share_Based_Compensation_Summa" sheetId="64" r:id="rId64"/>
    <sheet name="Share_Based_Compensation_Summa1" sheetId="65" r:id="rId65"/>
    <sheet name="Recovered_Sheet1" sheetId="66" r:id="rId66"/>
    <sheet name="Net_Income_Per_Share_Calculati" sheetId="67" r:id="rId67"/>
    <sheet name="Recovered_Sheet2" sheetId="68" r:id="rId68"/>
    <sheet name="Recovered_Sheet3" sheetId="69" r:id="rId69"/>
    <sheet name="Recovered_Sheet4" sheetId="70" r:id="rId70"/>
    <sheet name="Litigation_Detail" sheetId="71" r:id="rId71"/>
    <sheet name="Fair_Value_Additional_Informat" sheetId="72" r:id="rId72"/>
    <sheet name="Fair_Value_Financial_Assets_an" sheetId="73" r:id="rId73"/>
    <sheet name="Fair_Value_Unrealized_Losses_I" sheetId="74" r:id="rId74"/>
    <sheet name="Fair_Value_Assets_Measured_at_" sheetId="75" r:id="rId75"/>
    <sheet name="Fair_Value_Carrying_Amounts_an" sheetId="76" r:id="rId76"/>
    <sheet name="Segment_Reporting_Additional_I" sheetId="77" r:id="rId77"/>
    <sheet name="Segment_Reporting_Operating_Se" sheetId="78" r:id="rId78"/>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<sst xmlns="http://schemas.openxmlformats.org/spreadsheetml/2006/main" count="6022" uniqueCount="1006">
  <si>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</si>
  <si>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</si>
  <si>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</si>
  <si>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</si>
  <si>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</si>
  <si>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</si>
  <si>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</si>
  <si>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</si>
  <si>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</si>
  <si>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</si>
  <si>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</si>
  <si>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</si>
  <si>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SASR</t>
  </si>
  <si>
    <t>Entity Common Stock, Shares Outstanding</t>
  </si>
  <si>
    <t>Entity Registrant Name</t>
  </si>
  <si>
    <t>SANDY SPRING BANCORP INC</t>
  </si>
  <si>
    <t>Entity Central Index Key</t>
  </si>
  <si>
    <t>Current Fiscal Year End Date</t>
  </si>
  <si>
    <t>Entity Well-known Seasoned Issuer</t>
  </si>
  <si>
    <t>No</t>
  </si>
  <si>
    <t>Entity Voluntary Filers</t>
  </si>
  <si>
    <t>Entity Current Reporting Status</t>
  </si>
  <si>
    <t>Yes</t>
  </si>
  <si>
    <t>Entity Filer Category</t>
  </si>
  <si>
    <t>Accelerated Filer</t>
  </si>
  <si>
    <t>CONSOLIDATED STATEMENTS OF CONDITION (USD $)</t>
  </si>
  <si>
    <t>Dec. 31, 2014</t>
  </si>
  <si>
    <t>Assets</t>
  </si>
  <si>
    <t>Cash and due from banks</t>
  </si>
  <si>
    <t>Federal funds sold</t>
  </si>
  <si>
    <t>Interest-bearing deposits with banks</t>
  </si>
  <si>
    <t>Cash and cash equivalents</t>
  </si>
  <si>
    <t>Residential mortgage loans held for sale (at fair value)</t>
  </si>
  <si>
    <t>Investments available-for-sale (at fair value)</t>
  </si>
  <si>
    <t>Investments held-to-maturity -- fair value of $222,260 and $216,007 at December 31, 2014 and 2013, respectively</t>
  </si>
  <si>
    <t>Other equity securities</t>
  </si>
  <si>
    <t>Total loans and leases</t>
  </si>
  <si>
    <t>Less: allowance for loan and lease losses</t>
  </si>
  <si>
    <t>Net loans and leases</t>
  </si>
  <si>
    <t>Premises and equipment, net</t>
  </si>
  <si>
    <t>Other real estate owned</t>
  </si>
  <si>
    <t>Accrued interest receivable</t>
  </si>
  <si>
    <t>Goodwill</t>
  </si>
  <si>
    <t>Other intangible assets, net</t>
  </si>
  <si>
    <t>Other assets</t>
  </si>
  <si>
    <t>Total assets</t>
  </si>
  <si>
    <t>Liabilities</t>
  </si>
  <si>
    <t>Noninterest-bearing deposits</t>
  </si>
  <si>
    <t>Interest-bearing deposits</t>
  </si>
  <si>
    <t>Total deposits</t>
  </si>
  <si>
    <t>Securities sold under retail repurchase agreements and federal funds purchased</t>
  </si>
  <si>
    <t>Advances from FHLB</t>
  </si>
  <si>
    <t>Subordinated debentures</t>
  </si>
  <si>
    <t>Accrued interest payable and other liabilities</t>
  </si>
  <si>
    <t>Total liabilities</t>
  </si>
  <si>
    <t>Stockholders Equity</t>
  </si>
  <si>
    <t>Common stock -- par value $1.00; shares authorized 50,000,000; shares issued and outstanding 24,733,868 and 25,044,877 at March 31, 2015 and December 31, 2014, respectively</t>
  </si>
  <si>
    <t>Additional paid in capital</t>
  </si>
  <si>
    <t>Retained earnings</t>
  </si>
  <si>
    <t>Accumulated other comprehensive loss</t>
  </si>
  <si>
    <t>Total stockholders equity</t>
  </si>
  <si>
    <t>Total liabilities and stockholders equity</t>
  </si>
  <si>
    <t>CONSOLIDATED STATEMENTS OF CONDITION (Parenthetical) (USD $)</t>
  </si>
  <si>
    <t>Statement Of Financial Position [Abstract]</t>
  </si>
  <si>
    <t>Investments held-to-maturity, fair value</t>
  </si>
  <si>
    <t>Common stock, par value</t>
  </si>
  <si>
    <t>Common stock, shares authorized</t>
  </si>
  <si>
    <t>Common stock, shares issued</t>
  </si>
  <si>
    <t>Common stock, shares outstanding</t>
  </si>
  <si>
    <t>CONSOLIDATED STATEMENTS OF INCOME (USD $)</t>
  </si>
  <si>
    <t>Mar. 31, 2014</t>
  </si>
  <si>
    <t>Interest Income:</t>
  </si>
  <si>
    <t>Interest and fees on loans and leases</t>
  </si>
  <si>
    <t>Interest on loans held for sale</t>
  </si>
  <si>
    <t>Interest on deposits with banks</t>
  </si>
  <si>
    <t>Interest and dividends on investment securities:</t>
  </si>
  <si>
    <t>Taxable</t>
  </si>
  <si>
    <t>Exempt from federal income taxes</t>
  </si>
  <si>
    <t>Total interest income</t>
  </si>
  <si>
    <t>Interest Expense:</t>
  </si>
  <si>
    <t>Interest on deposits</t>
  </si>
  <si>
    <t>Interest on retail repurchase agreements and federal funds purchased</t>
  </si>
  <si>
    <t>Interest on advances from FHLB</t>
  </si>
  <si>
    <t>Interest on subordinated debt</t>
  </si>
  <si>
    <t>Total interest expense</t>
  </si>
  <si>
    <t>Net interest income</t>
  </si>
  <si>
    <t>Provision (credit) for loan and lease losses</t>
  </si>
  <si>
    <t>Net interest income after provision (credit) for loan and lease losses</t>
  </si>
  <si>
    <t>Non-interest Income:</t>
  </si>
  <si>
    <t>Investment securities gains</t>
  </si>
  <si>
    <t>Service charges on deposit accounts</t>
  </si>
  <si>
    <t>Mortgage banking activities</t>
  </si>
  <si>
    <t>Wealth management income</t>
  </si>
  <si>
    <t>Insurance agency commissions</t>
  </si>
  <si>
    <t>Income from bank owned life insurance</t>
  </si>
  <si>
    <t>Visa check fees</t>
  </si>
  <si>
    <t>Other income</t>
  </si>
  <si>
    <t>Total non-interest income</t>
  </si>
  <si>
    <t>Non-interest Expenses:</t>
  </si>
  <si>
    <t>Salaries and employee benefits</t>
  </si>
  <si>
    <t>Occupancy expense of premises</t>
  </si>
  <si>
    <t>Equipment expenses</t>
  </si>
  <si>
    <t>Marketing</t>
  </si>
  <si>
    <t>Outside data services</t>
  </si>
  <si>
    <t>FDIC insurance</t>
  </si>
  <si>
    <t>Amortization of intangible assets</t>
  </si>
  <si>
    <t>Litigation Expense</t>
  </si>
  <si>
    <t>Other Expense</t>
  </si>
  <si>
    <t>Total non-interest expenses</t>
  </si>
  <si>
    <t>Income before income taxes</t>
  </si>
  <si>
    <t>Income tax expense</t>
  </si>
  <si>
    <t>Net income</t>
  </si>
  <si>
    <t>Net Income Per Share Amounts:</t>
  </si>
  <si>
    <t>Basic net income per share</t>
  </si>
  <si>
    <t>Diluted net income per share</t>
  </si>
  <si>
    <t>Dividends declared per share</t>
  </si>
  <si>
    <t>CONSOLIDATED STATEMENTS OF COMPREHENSIVE INCOME (USD $)</t>
  </si>
  <si>
    <t>Statement of Comprehensive Income [Abstract]</t>
  </si>
  <si>
    <t>Investments available-for-sale:</t>
  </si>
  <si>
    <t>Net change in unrealized gains (losses) on investments available-for-sale</t>
  </si>
  <si>
    <t>Related income tax (expense) benefit</t>
  </si>
  <si>
    <t>Net investment gains reclassified into earnings</t>
  </si>
  <si>
    <t>Related income tax expense</t>
  </si>
  <si>
    <t>Net effect on other comprehensive income (loss)</t>
  </si>
  <si>
    <t>Defined benefit pension plan:</t>
  </si>
  <si>
    <t>Recognition of unrealized gain (loss)</t>
  </si>
  <si>
    <t>[1]</t>
  </si>
  <si>
    <t>Total other comprehensive income (loss)</t>
  </si>
  <si>
    <t>Comprehensive income</t>
  </si>
  <si>
    <t>This amount is included in the computation of net periodic benefit cost, see Note 9.</t>
  </si>
  <si>
    <t>CONSOLIDATED STATEMENTS OF CASH FLOWS (USD $)</t>
  </si>
  <si>
    <t>Operating activities:</t>
  </si>
  <si>
    <t>Adjustments to reconcile net income to net cash provided by operating activities:</t>
  </si>
  <si>
    <t>Depreciation and amortization</t>
  </si>
  <si>
    <t>Share based compensation expense</t>
  </si>
  <si>
    <t>Deferred income tax expense</t>
  </si>
  <si>
    <t>Origination of loans held for sale</t>
  </si>
  <si>
    <t>Proceeds from sales of loans held for sale</t>
  </si>
  <si>
    <t>Gains on sales of loans held for sale</t>
  </si>
  <si>
    <t>Net (increase) decrease in accrued interest receivable</t>
  </si>
  <si>
    <t>Net (increase) decrease in other assets</t>
  </si>
  <si>
    <t>Net increase (decrease) in accrued expenses and other liabilities</t>
  </si>
  <si>
    <t>Other - net</t>
  </si>
  <si>
    <t>Net cash provided by operating activities</t>
  </si>
  <si>
    <t>Investing activities:</t>
  </si>
  <si>
    <t>Purchases of other equity securities</t>
  </si>
  <si>
    <t>Proceeds from maturities, calls and principal payments of investments held-to-maturity</t>
  </si>
  <si>
    <t>Proceeds from maturities, calls and principal payments of investments available-for-sale</t>
  </si>
  <si>
    <t>Net increase in loans and leases</t>
  </si>
  <si>
    <t>Expenditures for premises and equipment</t>
  </si>
  <si>
    <t>Net cash used in investing activities</t>
  </si>
  <si>
    <t>Financing activities:</t>
  </si>
  <si>
    <t>Net increase (decrease) in deposits</t>
  </si>
  <si>
    <t>Net increase (decrease) in retail repurchase agreements and federal funds purchased</t>
  </si>
  <si>
    <t>Proceeds from advances from FHLB</t>
  </si>
  <si>
    <t>Repayment of advances from FHLB</t>
  </si>
  <si>
    <t>Proceeds from issuance of common stock</t>
  </si>
  <si>
    <t>Tax benefits associated with shared based compensation</t>
  </si>
  <si>
    <t>Repurchase of common stock</t>
  </si>
  <si>
    <t>Dividends paid</t>
  </si>
  <si>
    <t>Net cash provided by financing activities</t>
  </si>
  <si>
    <t>Net increase (decrease) in cash and cash equivalents</t>
  </si>
  <si>
    <t>Cash and cash equivalents at beginning of period</t>
  </si>
  <si>
    <t>Cash and cash equivalents at end of period</t>
  </si>
  <si>
    <t>Supplemental Disclosures:</t>
  </si>
  <si>
    <t>Interest payments</t>
  </si>
  <si>
    <t>Income tax payments</t>
  </si>
  <si>
    <t>Transfers from loans to other real estate owned</t>
  </si>
  <si>
    <t>CONSOLIDATED STATEMENTS OF CHANGES IN STOCKHOLDERS' EQUITY (USD $)</t>
  </si>
  <si>
    <t>Total</t>
  </si>
  <si>
    <t>Common Stock</t>
  </si>
  <si>
    <t>Additional Paid-In Capital</t>
  </si>
  <si>
    <t>Retained Earnings</t>
  </si>
  <si>
    <t>Accumulated Other Comprehensive Income (Loss)</t>
  </si>
  <si>
    <t>Balances at Dec. 31, 2013</t>
  </si>
  <si>
    <t>Other comprehensive loss, net of tax</t>
  </si>
  <si>
    <t>Common stock dividends</t>
  </si>
  <si>
    <t>Stock compensation expense</t>
  </si>
  <si>
    <t>Common stock issued pursuant to:</t>
  </si>
  <si>
    <t>Stock option plan</t>
  </si>
  <si>
    <t>Employee stock purchase plan</t>
  </si>
  <si>
    <t>Restricted stock</t>
  </si>
  <si>
    <t>Balances at Mar. 31, 2014</t>
  </si>
  <si>
    <t>Balances at Dec. 31, 2014</t>
  </si>
  <si>
    <t>Purchase of treasury shares - 351,369 shares</t>
  </si>
  <si>
    <t>Balances at Mar. 31, 2015</t>
  </si>
  <si>
    <t>CONSOLIDATED STATEMENTS OF CHANGES IN STOCKHOLDERS' EQUITY (Parenthetical) (USD $)</t>
  </si>
  <si>
    <t>Statement Of Stockholders Equity [Abstract]</t>
  </si>
  <si>
    <t>Common stock dividends, per share</t>
  </si>
  <si>
    <t>Stock option plan, shares</t>
  </si>
  <si>
    <t>Employee stock purchase plan, shares</t>
  </si>
  <si>
    <t>Restricted stock, shares</t>
  </si>
  <si>
    <t>Treasury Stock, Shares, Acquired</t>
  </si>
  <si>
    <t>SIGNIFICANT ACCOUNTING POLICIES</t>
  </si>
  <si>
    <t>Accounting Policies [Abstract]</t>
  </si>
  <si>
    <t>Significant Accounting Policies</t>
  </si>
  <si>
    <r>
      <t>Note 1 – Significant Accounting Policies</t>
    </r>
    <r>
      <rPr>
        <sz val="10"/>
        <color theme="1"/>
        <rFont val="Times New Roman"/>
        <family val="1"/>
      </rPr>
      <t xml:space="preserve"> </t>
    </r>
  </si>
  <si>
    <t>Nature of Operations</t>
  </si>
  <si>
    <t xml:space="preserve">Sandy Spring Bancorp (the “Company”), a Maryland corporation, is the bank holding company for Sandy Spring Bank (the “Bank”), which conducts a full-service commercial banking, mortgage banking and trust business. Services to individuals and businesses include accepting deposits, extending real estate, consumer and commercial loans and lines of credit, general insurance, personal trust, and investment and wealth management services. The Company operates in the Maryland counties of Anne Arundel, Carroll, Frederick, Howard, Montgomery, and Prince George's, and in Arlington, Fairfax and Loudoun counties in Virginia. The Company offers investment and wealth management services through the Bank’s subsidiary, West Financial Services. Insurance products are available to clients through Sandy Spring Insurance, and Neff &amp; Associates, which are agencies of Sandy Spring Insurance Corporation. </t>
  </si>
  <si>
    <t>Basis of Presentation</t>
  </si>
  <si>
    <t>The accounting and reporting policies of the Company conform to accounting principles generally accepted in the United States of America (“GAAP”) and prevailing practices within the financial services industry for interim financial information and Rule 10-01 of Regulation S-X. Accordingly, they do not include all of the information and notes required for complete financial statements and prevailing practices within the banking industry. The following summary of significant accounting policies of the Company is presented to assist the reader in understanding the financial and other data presented in this report. Operating results for the three months ended March 31, 2015 are not necessarily indicative of the results that may be expected for any future periods or for the year ending December 31, 2015. In the opinion of management, all adjustments (comprising only normal recurring accruals) necessary for a fair presentation of the results of the interim periods have been included. Certain reclassifications have been made to prior period amounts, as necessary, to conform to the current period presentation. The Company has evaluated subsequent events through the date of the issuance of its financial statements.</t>
  </si>
  <si>
    <t xml:space="preserve">These statements should be read in conjunction with the financial statements and accompanying notes included in the Company’s 2014 Annual Report on Form 10-K as filed with the Securities and Exchange Commission (“SEC”) on March 6, 2015. There have been no significant changes to the Company’s accounting policies as disclosed in the 2014 Annual Report on Form 10-K. </t>
  </si>
  <si>
    <t>Principles of Consolidation</t>
  </si>
  <si>
    <t xml:space="preserve">The unaudited condensed consolidated financial statements include the accounts of the Company and its wholly owned subsidiary, Sandy Spring Bank and its subsidiaries, Sandy Spring Insurance Corporation and West Financial Services, Inc. Consolidation has resulted in the elimination of all intercompany accounts and transactions. </t>
  </si>
  <si>
    <t>Use of Estimates</t>
  </si>
  <si>
    <t>The preparation of financial statements requires management to make estimates and assumptions that affect the reported amounts of assets and liabilities and disclosure of contingent assets and liabilities as of the date of the financial statements, and affect the reported amounts of revenues earned and expenses incurred during the reporting period. Actual results could differ from those estimates. Estimates that could change significantly relate to the provision for loan and lease losses and the related allowance, determination of impaired loans and the related measurement of impairment, potential impairment of goodwill or other intangible assets, valuation of investment securities and the determination of whether impaired securities are other-than-temporarily impaired, valuation of other real estate owned, prepayment rates, valuation of share-based compensation, the assessment that a liability should be recognized with respect to any matters under litigation, the calculation of current and deferred income taxes and the actuarial projections related to pension expense and the related liability.</t>
  </si>
  <si>
    <t>Cash Flows</t>
  </si>
  <si>
    <t>For purposes of reporting cash flows, cash and cash equivalents include cash and due from banks, federal funds sold and interest-bearing deposits with banks (items with stated original maturity of three months or less).</t>
  </si>
  <si>
    <t>Pending Accounting Pronouncements</t>
  </si>
  <si>
    <t>The FASB issued a standard in May 2014 that provides accounting guidance for all revenue arising from contracts with customers and affects all entities that enter into contracts to provide goods or services to customers. The guidance also provides for a model for the measurement and recognition of gains and losses on the sale of certain nonfinancial assets, such as property and equipment, including real estate. This standard may affect an entity’s financial statements, business processes and internal control over financial reporting. The guidance is effective for the first interim or annual period beginning after December 15, 2016. The guidance must be adopted using either a full retrospective approach for all periods presented in the period of adoption or a modified retrospective approach. The Company is assessing this guidance to determine its impact on the Company’s financial position, results of operations and cash flows.</t>
  </si>
  <si>
    <t>INVESTMENTS</t>
  </si>
  <si>
    <t>Investments [Abstract]</t>
  </si>
  <si>
    <t xml:space="preserve">Note 2 – Investments </t>
  </si>
  <si>
    <t>Investments available-for-sale</t>
  </si>
  <si>
    <t>The amortized cost and estimated fair values of investments available-for-sale at the dates indicated are presented in the following table:</t>
  </si>
  <si>
    <t>Gross</t>
  </si>
  <si>
    <t>Estimated</t>
  </si>
  <si>
    <t>Amortized</t>
  </si>
  <si>
    <t>Unrealized</t>
  </si>
  <si>
    <t>Fair</t>
  </si>
  <si>
    <t>(In thousands)</t>
  </si>
  <si>
    <t>Cost</t>
  </si>
  <si>
    <t>Gains</t>
  </si>
  <si>
    <t>Losses</t>
  </si>
  <si>
    <t>Value</t>
  </si>
  <si>
    <t>U.S. government agencies</t>
  </si>
  <si>
    <t>$</t>
  </si>
  <si>
    <t>-</t>
  </si>
  <si>
    <t xml:space="preserve">State and municipal </t>
  </si>
  <si>
    <t>Mortgage-backed</t>
  </si>
  <si>
    <t>Trust preferred</t>
  </si>
  <si>
    <t xml:space="preserve">Total debt securities </t>
  </si>
  <si>
    <t xml:space="preserve">Marketable equity securities </t>
  </si>
  <si>
    <t xml:space="preserve">Total investments available-for-sale </t>
  </si>
  <si>
    <t>Any unrealized losses in the U.S. government agencies, state and municipal, mortgage-backed or corporate debt investment securities at March 31, 2015 are not the result of credit related events but due to changes in interest rates. These declines are considered temporary in nature and are expected to decline over time and recover as these securities approach maturity.</t>
  </si>
  <si>
    <t xml:space="preserve">The mortgage-backed securities portfolio at March 31, 2015 is composed entirely of either the most senior tranches of GNMA, FNMA or FHLMC collateralized mortgage obligations ($160.8 million), or GNMA, FNMA or FHLMC mortgage-backed securities ($185.5 million). The Company does not intend to sell these securities and has sufficient liquidity to hold these securities for an adequate period of time, which may be maturity, to allow for any anticipated recovery in fair value. </t>
  </si>
  <si>
    <t xml:space="preserve">At March 31, 2015 the trust preferred portfolio consisted of one pooled trust preferred security. The pooled trust preferred security, which is backed by debt issued by banks and thrifts, totals $1.1 million with a fair value of $1.0 million. The fair value of this security was determined by management through the use of a third party valuation specialist due to the limited trading activity for this security. </t>
  </si>
  <si>
    <t>The income valuation approach technique (present value) used maximizes the use of relevant observable inputs and minimizes the use of unobservable inputs. The methodology and significant assumptions employed by the specialist to determine fair value included:</t>
  </si>
  <si>
    <t xml:space="preserve">Evaluation of the structural terms as established in the indenture; </t>
  </si>
  <si>
    <t xml:space="preserve">Detailed credit and structural evaluation for each piece of issuer collateral in the pool; </t>
  </si>
  <si>
    <t>Overall default (.62%), recovery and prepayment (2%)/amortization probabilities by issuers in the pool;</t>
  </si>
  <si>
    <t xml:space="preserve">Identification of adverse conditions specifically related to the security, industry and geographical area; </t>
  </si>
  <si>
    <t xml:space="preserve">Projection of estimated cash flows that incorporate default expectations and loss severities; </t>
  </si>
  <si>
    <t>Review of historical and implied volatility of the fair value of the security;</t>
  </si>
  <si>
    <t>Evaluation of credit risk concentrations;</t>
  </si>
  <si>
    <t>Evaluation of the length of time and the extent to which the fair value has been less than the amortized cost; and</t>
  </si>
  <si>
    <t xml:space="preserve">A discount rate of 11.9% was established using credit adjusted financial institution spreads for comparably rated institutions and a liquidity adjustment that considered the previously noted characteristics. </t>
  </si>
  <si>
    <t xml:space="preserve">As a result of this evaluation, it was determined that the pooled trust preferred security had not incurred any credit-related other-than-temporary impairment (“OTTI”) for the quarter ended March 31, 2015. Non-credit related OTTI on this security, which is not expected to be sold and which the Company has the ability to hold until maturity, was $0.1 million at March 31, 2015. This non-credit related OTTI was recognized in other comprehensive income (“OCI”) at March 31, 2015. </t>
  </si>
  <si>
    <t>The methodology and significant inputs used to measure the amount related to credit loss consisted of the following:</t>
  </si>
  <si>
    <t>Default rates were developed based on the financial condition of the trust preferred issuers in the pool and the payment or deferral status. Conditional default rates were estimated based on the payment characteristics of the security and the financial condition of the issuers in the pool. Near term and future defaults are estimated using third party industry data in addition to a review of key financial ratios and other pertinent data on the financial stability of the underlying issuer;</t>
  </si>
  <si>
    <t xml:space="preserve">Loss severity is forecasted based on the type of impairment using research performed by third parties; </t>
  </si>
  <si>
    <t>The security contains one level of subordination below the senior tranche, with the senior tranche receiving the spread from the subordinate bonds. Given recent performance, it is not expected that the senior tranche will receive its full interest and principal at the bond’s maturity date;</t>
  </si>
  <si>
    <t xml:space="preserve">Credit ratings of the underlying issuers are reviewed in conjunction with the development of the default rates applied to determine the credit amounts related to the credit loss; and </t>
  </si>
  <si>
    <t>Potential prepayments are estimated based on terms and rates of the underlying trust preferred securities to determine the impact of excess spread on the credit enhancement, the removal of the strongest institutions from the underlying pool and any impact that prepayments might have on diversity and concentration.</t>
  </si>
  <si>
    <t>The following table provides the activity of OTTI on investment securities due to credit losses recognized in earnings for the period indicated:</t>
  </si>
  <si>
    <t>OTTI Losses</t>
  </si>
  <si>
    <t>Cumulative credit losses on investment securities, through December 31, 2014</t>
  </si>
  <si>
    <t>Additions for credit losses not previously recognized</t>
  </si>
  <si>
    <t>Cumulative credit losses on investment securities, through March 31, 2015</t>
  </si>
  <si>
    <t>Gross unrealized losses and fair value by length of time that the individual available-for-sale securities have been in an unrealized loss position at the dates indicated are presented in the following table:</t>
  </si>
  <si>
    <t>Continuous Unrealized</t>
  </si>
  <si>
    <t>Losses Existing for:</t>
  </si>
  <si>
    <t>Number</t>
  </si>
  <si>
    <t>of</t>
  </si>
  <si>
    <t>Less than</t>
  </si>
  <si>
    <t>More than</t>
  </si>
  <si>
    <t>(Dollars in thousands)</t>
  </si>
  <si>
    <t>securities</t>
  </si>
  <si>
    <t>Fair Value</t>
  </si>
  <si>
    <t>12 months</t>
  </si>
  <si>
    <t>State and municipal</t>
  </si>
  <si>
    <t>The amortized cost and estimated fair values of debt securities available-for-sale by contractual maturity at the dates indicated are provided in the following table. The Company has allocated mortgage-backed securities into the four maturity groupings reflected in the following table using the expected average life of the individual securities based on statistics provided by independent third party industry sources. Expected maturities will differ from contractual maturities as borrowers may have the right to prepay obligations with or without prepayment penalties.</t>
  </si>
  <si>
    <t>Due in one year or less</t>
  </si>
  <si>
    <t>Due after one year through five years</t>
  </si>
  <si>
    <t xml:space="preserve">Due after five years through ten years </t>
  </si>
  <si>
    <t xml:space="preserve">Due after ten years </t>
  </si>
  <si>
    <t>Total debt securities available for sale</t>
  </si>
  <si>
    <t>At March 31, 2015 and December 31, 2014, investments available-for-sale with a book value of $217.2 million and $212.9 million, respectively, were pledged as collateral for certain government deposits and for other purposes as required or permitted by law. The outstanding balance of no single issuer, except for U.S. Agencies securities, exceeded ten percent of stockholders' equity at March 31, 2015 and December 31, 2014.</t>
  </si>
  <si>
    <t xml:space="preserve">Investments held-to-maturity </t>
  </si>
  <si>
    <t>The amortized cost and estimated fair values of investments held-to-maturity at the dates indicated are presented in the following table:</t>
  </si>
  <si>
    <t>Total investments held-to-maturity</t>
  </si>
  <si>
    <t>Gross unrealized losses and fair value by length of time that the individual held-to-maturity securities have been in a continuous unrealized loss position at the dates indicated are presented in the following tables:</t>
  </si>
  <si>
    <t>The Company intends to hold these securities until they reach maturity.</t>
  </si>
  <si>
    <t>The amortized cost and estimated fair values of debt securities held-to-maturity by contractual maturity at the dates indicated are reflected in the following table. Expected maturities will differ from contractual maturities as borrowers may have the right to prepay obligations with or without prepayment penalties.</t>
  </si>
  <si>
    <t>Total debt securities held-to-maturity</t>
  </si>
  <si>
    <r>
      <t>At March 31, 2015 and December 31, 2014, investments held-to-maturity with a book value of $188.7 million and $202.4 million, respectively, were pledged as collateral for certain government deposits and for other purposes as required or permitted by law. The outstanding balance of no single issuer, except for U.S. Agency securities, exceeded ten percent of stockholders' equity at March 31, 2015 and December 31, 2014</t>
    </r>
    <r>
      <rPr>
        <sz val="9"/>
        <color theme="1"/>
        <rFont val="Times New Roman"/>
        <family val="1"/>
      </rPr>
      <t>.</t>
    </r>
  </si>
  <si>
    <t>Equity securities</t>
  </si>
  <si>
    <t>Other equity securities at the dates indicated are presented in the following table:</t>
  </si>
  <si>
    <t>Federal Reserve Bank stock</t>
  </si>
  <si>
    <t>Federal Home Loan Bank of Atlanta stock</t>
  </si>
  <si>
    <t>Total equity securities</t>
  </si>
  <si>
    <t>LOANS AND LEASES</t>
  </si>
  <si>
    <t>Receivables [Abstract]</t>
  </si>
  <si>
    <t>Note 3 – Loans and Leases</t>
  </si>
  <si>
    <t>Outstanding loan balances at March 31, 2015 and December 31, 2014 are net of unearned income including net deferred loan costs of $0.6 million and $0.5 million, respectively. The loan portfolio segment balances at the dates indicated are presented in the following table:</t>
  </si>
  <si>
    <t>Residential real estate:</t>
  </si>
  <si>
    <t>Residential mortgage</t>
  </si>
  <si>
    <t xml:space="preserve">Residential construction </t>
  </si>
  <si>
    <t>Commercial real estate:</t>
  </si>
  <si>
    <t>Commercial owner occupied real estate</t>
  </si>
  <si>
    <t>Commercial investor real estate</t>
  </si>
  <si>
    <t>Commercial acquisition, development and construction</t>
  </si>
  <si>
    <t>Commercial Business</t>
  </si>
  <si>
    <t>Leases</t>
  </si>
  <si>
    <t xml:space="preserve">Consumer </t>
  </si>
  <si>
    <t>CREDIT QUALITY ASSESSMENT</t>
  </si>
  <si>
    <t>Credit Quality Assessment [Abstract]</t>
  </si>
  <si>
    <t>Note 4 – CREDIT QUALITY ASSESSMENT</t>
  </si>
  <si>
    <t>Allowance for Loan and Lease Losses</t>
  </si>
  <si>
    <t>Summary information on the allowance for loan and lease loss activity for the period indicated is provided in the following table:</t>
  </si>
  <si>
    <t>Three Months Ended March 31,</t>
  </si>
  <si>
    <t>Balance at beginning of year</t>
  </si>
  <si>
    <t>Provision for loan and lease losses</t>
  </si>
  <si>
    <t>Loan and lease charge-offs</t>
  </si>
  <si>
    <t>Loan and lease recoveries</t>
  </si>
  <si>
    <t>Net charge-offs</t>
  </si>
  <si>
    <t>Balance at period end</t>
  </si>
  <si>
    <t>The following tables provide information on the activity in the allowance for loan and lease losses by the respective loan portfolio segment for the period indicated:</t>
  </si>
  <si>
    <t>For the Three Months Ended March 31, 2015</t>
  </si>
  <si>
    <t>Commercial Real Estate</t>
  </si>
  <si>
    <t>Residential Real Estate</t>
  </si>
  <si>
    <t>Commercial</t>
  </si>
  <si>
    <t>Owner</t>
  </si>
  <si>
    <t>Residential</t>
  </si>
  <si>
    <t>Business</t>
  </si>
  <si>
    <t>AD&amp;C</t>
  </si>
  <si>
    <t>Investor R/E</t>
  </si>
  <si>
    <t>Occupied R/E</t>
  </si>
  <si>
    <t>Leasing</t>
  </si>
  <si>
    <t>Consumer</t>
  </si>
  <si>
    <t>Mortgage</t>
  </si>
  <si>
    <t>Construction</t>
  </si>
  <si>
    <t xml:space="preserve">Provision (credit) </t>
  </si>
  <si>
    <t xml:space="preserve">Charge-offs </t>
  </si>
  <si>
    <t xml:space="preserve">Recoveries </t>
  </si>
  <si>
    <t>Balance at end of period</t>
  </si>
  <si>
    <t xml:space="preserve">Total loans and leases </t>
  </si>
  <si>
    <t>Allowance for loans and leases to total loans and leases ratio</t>
  </si>
  <si>
    <t xml:space="preserve">Balance of loans specifically evaluated for impairment </t>
  </si>
  <si>
    <t>na.</t>
  </si>
  <si>
    <t xml:space="preserve">Allowance for loans specifically evaluated for impairment </t>
  </si>
  <si>
    <t>Specific allowance to specific loans ratio</t>
  </si>
  <si>
    <t>Balance of loans collectively evaluated</t>
  </si>
  <si>
    <t>Allowance for loans collectively evaluated</t>
  </si>
  <si>
    <t>Collective allowance to collective loans ratio</t>
  </si>
  <si>
    <t>For the Year Ended December 31,2014</t>
  </si>
  <si>
    <t>The following table provides summary information regarding impaired loans at the dates indicated and for the periods then ended:</t>
  </si>
  <si>
    <t>Impaired loans with a specific allowance</t>
  </si>
  <si>
    <t>Impaired loans without a specific allowance</t>
  </si>
  <si>
    <t xml:space="preserve">Total impaired loans </t>
  </si>
  <si>
    <t xml:space="preserve">Allowance for loan and lease losses related to impaired loans </t>
  </si>
  <si>
    <t>Allowance for loan and lease losses related to loans collectively evaluated</t>
  </si>
  <si>
    <t xml:space="preserve">Total allowance for loan and lease losses </t>
  </si>
  <si>
    <t>Average impaired loans for the period</t>
  </si>
  <si>
    <t>Contractual interest income due on impaired loans during the period</t>
  </si>
  <si>
    <t>Interest income on impaired loans recognized on a cash basis</t>
  </si>
  <si>
    <t>Interest income on impaired loans recognized on an accrual basis</t>
  </si>
  <si>
    <t>The following tables present the recorded investment with respect to impaired loans, the associated allowance by the applicable portfolio segment and the principal balance of the impaired loans prior to amounts charged-off at the dates indicated:</t>
  </si>
  <si>
    <t>Total Recorded</t>
  </si>
  <si>
    <t>All</t>
  </si>
  <si>
    <t xml:space="preserve">Investment in </t>
  </si>
  <si>
    <t>Other</t>
  </si>
  <si>
    <t>Impaired</t>
  </si>
  <si>
    <t>Loans</t>
  </si>
  <si>
    <t>Non-accruing</t>
  </si>
  <si>
    <t>Restructured accruing</t>
  </si>
  <si>
    <t>Restructured non-accruing</t>
  </si>
  <si>
    <t>Balance</t>
  </si>
  <si>
    <t>Allowance</t>
  </si>
  <si>
    <t>Total impaired loans</t>
  </si>
  <si>
    <t>Unpaid principal balance in total impaired loans</t>
  </si>
  <si>
    <t>Credit Quality</t>
  </si>
  <si>
    <t>The following tables provide information on the credit quality of the loan portfolio by segment at the dates indicated:</t>
  </si>
  <si>
    <t>Non-performing loans and assets:</t>
  </si>
  <si>
    <t xml:space="preserve">Non-accrual loans and leases </t>
  </si>
  <si>
    <t>Loans and leases 90 days past due</t>
  </si>
  <si>
    <t>Restructured loans and leases</t>
  </si>
  <si>
    <t>Total non-performing loans and leases</t>
  </si>
  <si>
    <t xml:space="preserve">Other real estate owned </t>
  </si>
  <si>
    <t>Total non-performing assets</t>
  </si>
  <si>
    <t>Past due loans and leases</t>
  </si>
  <si>
    <t xml:space="preserve">31-60 days </t>
  </si>
  <si>
    <t>61-90 days</t>
  </si>
  <si>
    <t>&gt; 90 days</t>
  </si>
  <si>
    <t>Total past due</t>
  </si>
  <si>
    <t>Loans acquired with deteriorated credit quality</t>
  </si>
  <si>
    <t xml:space="preserve">Current loans </t>
  </si>
  <si>
    <t>The following tables provide information by credit risk rating indicators for each segment of the commercial loan portfolio at the dates indicated:</t>
  </si>
  <si>
    <t>Pass</t>
  </si>
  <si>
    <t>Special Mention</t>
  </si>
  <si>
    <t>Substandard</t>
  </si>
  <si>
    <t xml:space="preserve">Doubtful </t>
  </si>
  <si>
    <t>Decemeber 31, 2014</t>
  </si>
  <si>
    <t>Homogeneous loan pools do not have individual loans subjected to internal risk ratings therefore, the credit indicator applied to these pools is based on their delinquency status. The following tables provide information by credit risk rating indicators for those remaining segments of the loan portfolio at the dates indicated:</t>
  </si>
  <si>
    <t>Performing</t>
  </si>
  <si>
    <t>Non-performing:</t>
  </si>
  <si>
    <t xml:space="preserve">90 days past due </t>
  </si>
  <si>
    <t xml:space="preserve">Non-accruing </t>
  </si>
  <si>
    <t xml:space="preserve">Total </t>
  </si>
  <si>
    <t xml:space="preserve">Non-performing: </t>
  </si>
  <si>
    <t>During the three months ended March 31, 2015, the Company restructured a $0.6 million loan. No modifications resulted in the reduction of the principal in the associated loan balances. Restructured loans are subject to periodic credit reviews to determine the necessity and adequacy of a specific loan loss allowance based on the collectability of the recorded investment in the restructured loan. Loans restructured during 2015 have specific reserves of $0.2 million at March 31, 2015. For the year ended December 31, 2014, the Company restructured $1.6 million in loans. Modifications consisted principally of interest rate concessions and no modifications resulted in the reduction of the recorded investment in the associated loan balances. Loans restructured during 2014 had specific reserves of $0.1 million at December 31, 2014. Commitments to lend additional funds on loans that have been restructured at March 31, 2015 and December 31, 2014 amounted to $0.1 million and $0.1 million, respectively.</t>
  </si>
  <si>
    <t>The following table provides the amounts of the restructured loans at the date of restructuring for specific segments of the loan portfolio during the period indicated:</t>
  </si>
  <si>
    <t>Troubled debt restructurings</t>
  </si>
  <si>
    <t>Specific allowance</t>
  </si>
  <si>
    <t>Restructured and subsequently defaulted</t>
  </si>
  <si>
    <t>For the Year Ended December 31, 2014</t>
  </si>
  <si>
    <t>Other Real Estate Owned</t>
  </si>
  <si>
    <t>Other real estate owned totaled $3.2 million and $3.2 million at March 31, 2015 and December 31, 2014, respectively.</t>
  </si>
  <si>
    <t>GOODWILL AND OTHER INTANGIBLE ASSETS</t>
  </si>
  <si>
    <t>Goodwill and Intangible Assets Disclosure [Abstract]</t>
  </si>
  <si>
    <t>Note 5 – Goodwill and Other Intangible Assets</t>
  </si>
  <si>
    <t>The gross carrying amounts and accumulated amortization of intangible assets and goodwill are presented at the dates indicated in the following table:</t>
  </si>
  <si>
    <t>Weighted</t>
  </si>
  <si>
    <t>Net</t>
  </si>
  <si>
    <t>Average</t>
  </si>
  <si>
    <t>Carrying</t>
  </si>
  <si>
    <t>Accumulated</t>
  </si>
  <si>
    <t>Remaining</t>
  </si>
  <si>
    <t>Amount</t>
  </si>
  <si>
    <t>Amortization</t>
  </si>
  <si>
    <t>Life</t>
  </si>
  <si>
    <t>Amortizing intangible assets:</t>
  </si>
  <si>
    <t>Other identifiable intangibles</t>
  </si>
  <si>
    <t>1.6 years</t>
  </si>
  <si>
    <t>1.7 years</t>
  </si>
  <si>
    <t>Total amortizing intangible assets</t>
  </si>
  <si>
    <t>The following table presents the estimated future amortization expense for amortizing intangible assets within the years ending December 31:</t>
  </si>
  <si>
    <t>Thereafter</t>
  </si>
  <si>
    <t>DEPOSITS</t>
  </si>
  <si>
    <t>Deposits [Abstract]</t>
  </si>
  <si>
    <t>Note 6 – Deposits</t>
  </si>
  <si>
    <t>The following table presents the composition of deposits at the dates indicated:</t>
  </si>
  <si>
    <t>Interest-bearing deposits:</t>
  </si>
  <si>
    <t>Demand</t>
  </si>
  <si>
    <t>Money market savings</t>
  </si>
  <si>
    <t>Regular savings</t>
  </si>
  <si>
    <t>Time deposits of less than $100,000</t>
  </si>
  <si>
    <t>Time deposits of $100,000 or more</t>
  </si>
  <si>
    <t>Total interest-bearing deposits</t>
  </si>
  <si>
    <t>STOCKHOLDERS' EQUITY</t>
  </si>
  <si>
    <t>Stockholders' Equity Note [Abstract]</t>
  </si>
  <si>
    <t>STOCKHOLDERS EQUITY</t>
  </si>
  <si>
    <t>Note 7 – Stockholders’ Equity</t>
  </si>
  <si>
    <t xml:space="preserve">The Company re-approved a stock repurchase program in August 2013 that permits the repurchase of up to 5% of the Company’s outstanding shares of common stock or approximately 1,260,000 shares. Repurchases, which will be conducted through open market purchases or privately negotiated transactions, will be made depending on market conditions and other factors. During the first quarter of 2015, the Company repurchased 351,369 shares at an average cost of $25.72 per share or a total of $9.0 million. </t>
  </si>
  <si>
    <t>SHARE BASED COMPENSATION</t>
  </si>
  <si>
    <t>Share Based Compensation [Abstract]</t>
  </si>
  <si>
    <t>Note 8 – Share Based Compensation</t>
  </si>
  <si>
    <t xml:space="preserve">At March 31, 2015, the Company had one share based compensation plans in existence, the 2005 Omnibus Stock Plan, which is described in the following paragraph. </t>
  </si>
  <si>
    <t>The Company’s 2005 Omnibus Stock Plan (“Omnibus Plan”) provides for the granting of non-qualifying stock options to the Company’s directors, and incentive and non-qualifying stock options, stock appreciation rights and restricted stock grants to selected key employees on a periodic basis at the discretion of the board. The Omnibus Plan authorizes the issuance of up to 1,800,000 shares of common stock of which 988,673 are available for issuance at March 31, 2015, has a term of ten years, and is administered by a committee of at least three directors appointed by the board of directors. Options granted under the plan have an exercise price which may not be less than 100% of the fair market value of the common stock on the date of the grant and must be exercised within seven to ten years from the date of grant. The exercise price of stock options must be paid for in full in cash or shares of common stock, or a combination of both. The board committee has the discretion when making a grant of stock options to impose restrictions on the shares to be purchased upon the exercise of such options. The Company generally issues authorized but previously unissued shares to satisfy option exercises.</t>
  </si>
  <si>
    <t>The fair values of all of the options granted for the periods indicated have been estimated using a binomial option-pricing model with the weighted-average assumptions for the periods shown are presented in the following table:</t>
  </si>
  <si>
    <t>Dividend yield</t>
  </si>
  <si>
    <t>%</t>
  </si>
  <si>
    <t>Weighted average expected volatility</t>
  </si>
  <si>
    <t>Weighted average risk-free interest rate</t>
  </si>
  <si>
    <t>Weighted average expected lives (in years)</t>
  </si>
  <si>
    <t>Weighted average grant-date fair value</t>
  </si>
  <si>
    <t>The dividend yield is based on estimated future dividend yields. The risk-free rate for periods within the contractual term of the share option is based on the U.S. Treasury yield curve in effect at the time of the grant. Expected volatilities are generally based on historical volatilities. The expected term of share options granted is generally derived from historical experience.</t>
  </si>
  <si>
    <t>Compensation expense is recognized on a straight-line basis over the vesting period of the respective stock option or restricted stock grant. The Company recognized compensation expense of $0.4 million and $0.4 million for the three months ended March 31, 2015 and 2014, respectively, related to the awards of stock options and restricted stock grants. The intrinsic value of stock options exercised in the three months ended March 31, 2015 and 2014 was $0.1 million and $0.1 million, respectively. The total of unrecognized compensation cost related to stock options was approximately $0.3 million as of March 31, 2015. That cost is expected to be recognized over a weighted average period of approximately 2.4 years. The total of unrecognized compensation cost related to restricted stock was approximately $5.3 million as of March 31, 2015. That cost is expected to be recognized over a weighted average period of approximately 3.7 years. The fair value of the options vested during the three months ended March 31, 2015 and 2014, was $0.1 million and $0.1 million, respectively.</t>
  </si>
  <si>
    <r>
      <t>In the first quarter of 2015, 21,245 stock options were granted, subject to a three year vesting schedule with one third of the options vesting on April 1</t>
    </r>
    <r>
      <rPr>
        <vertAlign val="superscript"/>
        <sz val="10"/>
        <color theme="1"/>
        <rFont val="Times New Roman"/>
        <family val="1"/>
      </rPr>
      <t>st</t>
    </r>
    <r>
      <rPr>
        <sz val="10"/>
        <color theme="1"/>
        <rFont val="Times New Roman"/>
        <family val="1"/>
      </rPr>
      <t xml:space="preserve"> of each year. Additionally, 79,860 shares of restricted stock were granted, subject to a five year vesting schedule with one fifth of the shares vesting on April 1</t>
    </r>
    <r>
      <rPr>
        <vertAlign val="superscript"/>
        <sz val="10"/>
        <color theme="1"/>
        <rFont val="Times New Roman"/>
        <family val="1"/>
      </rPr>
      <t>st</t>
    </r>
    <r>
      <rPr>
        <sz val="10"/>
        <color theme="1"/>
        <rFont val="Times New Roman"/>
        <family val="1"/>
      </rPr>
      <t xml:space="preserve"> of each year.</t>
    </r>
  </si>
  <si>
    <t>A summary of share option activity for the period indicated is reflected in the following table:</t>
  </si>
  <si>
    <t>Aggregate</t>
  </si>
  <si>
    <t>Contractual</t>
  </si>
  <si>
    <t>Intrinsic</t>
  </si>
  <si>
    <t>Common</t>
  </si>
  <si>
    <t>Exercise</t>
  </si>
  <si>
    <t>Shares</t>
  </si>
  <si>
    <t>Share Price</t>
  </si>
  <si>
    <t>Life(Years)</t>
  </si>
  <si>
    <t>(in thousands)</t>
  </si>
  <si>
    <t>Balance at January 1, 2015</t>
  </si>
  <si>
    <t>Granted</t>
  </si>
  <si>
    <t>Exercised</t>
  </si>
  <si>
    <t>Forfeited or expired</t>
  </si>
  <si>
    <t>Balance at March 31, 2015</t>
  </si>
  <si>
    <t>Exercisable at March 31, 2015</t>
  </si>
  <si>
    <t>Weighted average fair value of options</t>
  </si>
  <si>
    <t>granted during the year</t>
  </si>
  <si>
    <t>A summary of the activity for the Company’s restricted stock for the period indicated is presented in the following table:</t>
  </si>
  <si>
    <t>Grant-Date</t>
  </si>
  <si>
    <t>(In dollars, except share data):</t>
  </si>
  <si>
    <t>Restricted stock at January 1, 2015</t>
  </si>
  <si>
    <t>Vested</t>
  </si>
  <si>
    <t>Forfeited</t>
  </si>
  <si>
    <t>Restricted stock at March 31, 2015</t>
  </si>
  <si>
    <t>PENSION, PROFIT SHARING, AND OTHER EMPLOYEE BENEFIT PLANS</t>
  </si>
  <si>
    <t>Pension, Profit Sharing, and Other Employee Benefit Plans [Abstract]</t>
  </si>
  <si>
    <t>Note 9 – Pension, Profit Sharing, and Other Employee Benefit Plans</t>
  </si>
  <si>
    <t>Defined Benefit Pension Plan</t>
  </si>
  <si>
    <t>The Company has a qualified, noncontributory, defined benefit pension plan (the “Plan”) covering substantially all employees. Benefits after January 1, 2005, are based on the benefit earned as of December 31, 2004, plus benefits earned in future years of service based on the employee’s compensation during each such year. All benefit accruals for employees were frozen as of December 31, 2007 based on past service and thus salary increases and additional years of service after such date no longer affect the defined benefit provided by the plan although additional vesting may continue to occur.</t>
  </si>
  <si>
    <t>The Company's funding policy is to contribute amounts to the plan sufficient to meet the minimum funding requirements of the Employee Retirement Income Security Act of 1974 (“ERISA”), as amended. In addition, the Company contributes additional amounts as it deems appropriate based on benefits attributed to service prior to the date of the plan freeze. The Plan invests primarily in a diversified portfolio of managed fixed income and equity funds.</t>
  </si>
  <si>
    <t>The components of net periodic benefit cost for the periods indicated are presented in the following table:</t>
  </si>
  <si>
    <t>Interest cost on projected benefit obligation</t>
  </si>
  <si>
    <t>Expected return on plan assets</t>
  </si>
  <si>
    <t>Recognized net actuarial loss</t>
  </si>
  <si>
    <t>Net periodic benefit cost</t>
  </si>
  <si>
    <t>Contributions</t>
  </si>
  <si>
    <t>The decision as to whether or not to make a plan contribution and the amount of any such contribution is dependent on a number of factors. Such factors include the investment performance of the plan assets in the current economy and, since the plan is currently frozen, the remaining investment horizon of the plan. Given these uncertainties, management continues to monitor the funding level of the pension plan and may make contributions as necessary during 2015.</t>
  </si>
  <si>
    <t>NET INCOME PER COMMON SHARE</t>
  </si>
  <si>
    <t>Earnings Per Share [Abstract]</t>
  </si>
  <si>
    <t>Note 10 – Net Income per Common Share</t>
  </si>
  <si>
    <t>The calculation of net income per common share for the periods indicated is presented in the following table:</t>
  </si>
  <si>
    <t>(Dollars and amounts in thousands, except per share data)</t>
  </si>
  <si>
    <t>Basic:</t>
  </si>
  <si>
    <t>Basic weighted average EPS shares</t>
  </si>
  <si>
    <t>Diluted:</t>
  </si>
  <si>
    <t>Dilutive common stock equivalents</t>
  </si>
  <si>
    <t>Dilutive EPS shares</t>
  </si>
  <si>
    <t>Anti-dilutive shares</t>
  </si>
  <si>
    <t>OTHER COMPREHENSIVE INCOME (LOSS)</t>
  </si>
  <si>
    <t>Other Comprehensive Income Loss [Abstract]</t>
  </si>
  <si>
    <t>NOTE 11 – OTHER COMPREHENSIVE INCOME</t>
  </si>
  <si>
    <t>Comprehensive income is defined as net income plus transactions and other occurrences that are the result of non-owner changes in equity. For condensed financial statements presented for the Company, non-equity changes are comprised of unrealized gains or losses on available-for-sale debt securities and any minimum pension liability adjustments. These do not have an impact on the Company’s net income. The following table presents the activity in net accumulated other comprehensive income (loss) and the components of the activity for the periods indicated:</t>
  </si>
  <si>
    <t>Unrealized Gains</t>
  </si>
  <si>
    <t>(Losses) on</t>
  </si>
  <si>
    <t>Investments</t>
  </si>
  <si>
    <t xml:space="preserve">Defined Benefit </t>
  </si>
  <si>
    <t>Available-for-Sale</t>
  </si>
  <si>
    <t>Pension Plan</t>
  </si>
  <si>
    <t>Other comprehensive income before reclassification, net of tax</t>
  </si>
  <si>
    <t>Reclassifications from accumulated other comprehensive income, net of tax</t>
  </si>
  <si>
    <t>Current period change in other comprehensive income, net of tax</t>
  </si>
  <si>
    <t>Balance at January 1, 2014</t>
  </si>
  <si>
    <t>Balance at March 31, 2014</t>
  </si>
  <si>
    <t>The following table provides the information on the reclassification adjustments out of accumulated other comprehensive income for the periods indicated:</t>
  </si>
  <si>
    <t>For the three months ended March 31,</t>
  </si>
  <si>
    <t>Unrealized gains/(losses) on investments available-for-sale</t>
  </si>
  <si>
    <t>Affected line item in the Statements of Income:</t>
  </si>
  <si>
    <t>Income before taxes</t>
  </si>
  <si>
    <t>Tax expense</t>
  </si>
  <si>
    <t>Amortization of defined benefit pension plan items</t>
  </si>
  <si>
    <r>
      <t xml:space="preserve">Recognized actuarial loss </t>
    </r>
    <r>
      <rPr>
        <vertAlign val="superscript"/>
        <sz val="10"/>
        <color rgb="FF000000"/>
        <rFont val="Times New Roman"/>
        <family val="1"/>
      </rPr>
      <t>(1)</t>
    </r>
  </si>
  <si>
    <t>(1) This amount is included in the computation of net periodic benefit cost, see Note 9</t>
  </si>
  <si>
    <t>FINANCIAL INSTRUMENTS WITH OFF-BALANCE SHEET RISK AND DERIVATIVES</t>
  </si>
  <si>
    <t>Financial Instruments With Off- Balance Sheet Risk and Derivatives [Abstract]</t>
  </si>
  <si>
    <t>Note 12 – Financial Instruments with Off-balance Sheet Risk and Derivatives</t>
  </si>
  <si>
    <r>
      <t>The Company has entered into interest rate swaps (“swaps”) to facilitate customer transactions and meet their financing needs. These swaps qualify as derivatives, but are not designated as hedging instruments. Interest rate swap contracts involve the risk of dealing with counterparties and their ability to meet contractual terms. When the fair value of a derivative instrument contract is positive, this generally indicates that the counterparty or customer owes the Company, and results in credit risk to the Company. When the fair value of a derivative instrument contract is negative, the Company owes the customer or counterparty and therefore, has no credit risk. The notional value of commercial loan swaps outstanding was $20.6 million with a fair value of $1.6 million as of March 31, 2015 compared to $20.9 million with a fair value of $1.5 million as of December 31, 2014. The offsetting nature of the swaps results in a neutral effect on the Company’s operations.</t>
    </r>
    <r>
      <rPr>
        <b/>
        <sz val="10"/>
        <color theme="1"/>
        <rFont val="Times New Roman"/>
        <family val="1"/>
      </rPr>
      <t xml:space="preserve"> </t>
    </r>
    <r>
      <rPr>
        <sz val="10"/>
        <color theme="1"/>
        <rFont val="Times New Roman"/>
        <family val="1"/>
      </rPr>
      <t>Fair values of the swaps are carried as both gross assets and gross liabilities in the condensed consolidated statements of condition. The associated net gains and losses on the swaps are recorded in other non-interest income.</t>
    </r>
  </si>
  <si>
    <t>LITIGATION</t>
  </si>
  <si>
    <t>Commitments and Contingencies Disclosure [Abstract]</t>
  </si>
  <si>
    <t>Note 13 – Litigation</t>
  </si>
  <si>
    <t>The Company and its subsidiaries are subject in the ordinary course of business to various pending or threatened legal proceedings in which claims for monetary damages are asserted. During 2014, the Company accrued $6.5 million for litigation expenses as a result of an adverse jury verdict rendered in the second quarter of 2014 associated with the actions of a former employee of CommerceFirst Bank, which was acquired in 2012. The Company is currently in the process of appealing the decision. As a result of the appeal process, an additional $0.2 million in legal expenses have been accrued in the first quarter of 2015.</t>
  </si>
  <si>
    <t>After consultation with legal counsel, management does not anticipate that the ultimate liability, if any, arising out of any other legal matters will have a material adverse effect on the Company's financial condition, operating results or liquidity.</t>
  </si>
  <si>
    <t>FAIR VALUE</t>
  </si>
  <si>
    <t>Fair Value Disclosures [Abstract]</t>
  </si>
  <si>
    <t xml:space="preserve">Note 14 – Fair Value </t>
  </si>
  <si>
    <t>Generally accepted accounting principles provide entities the option to measure eligible financial assets, financial liabilities and commitments at fair value (i.e. the fair value option), on an instrument-by-instrument basis, that are otherwise not permitted to be accounted for at fair value under other accounting standards. The election to use the fair value option is available when an entity first recognizes a financial asset or financial liability or upon entering into a commitment. Subsequent changes in fair value must be recorded in earnings. The Company applies the fair value option on residential mortgage loans held for sale. The fair value option on residential mortgage loans allows the recognition of gains on sale of mortgage loans to more accurately reflect the timing and economics of the transaction.</t>
  </si>
  <si>
    <t>The standard for fair value measurement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described below.</t>
  </si>
  <si>
    <t>Basis of Fair Value Measurement:</t>
  </si>
  <si>
    <t>Level 1- Unadjusted quoted prices in active markets that are accessible at the measurement date for identical, unrestricted assets or liabilities;</t>
  </si>
  <si>
    <t>Level 2- Quoted prices in markets that are not active, or inputs that are observable, either directly or indirectly, for substantially the full term of the asset or liability;</t>
  </si>
  <si>
    <t>Level 3- Prices or valuation techniques that require inputs that are both significant to the fair value measurement and unobservable (i.e. supported by little or no market activity). Changes to interest rates may result in changes in the cash flows due to prepayments or extinguishments. Accordingly, this could result in higher or lower measurements of the fair values.</t>
  </si>
  <si>
    <t xml:space="preserve">A financial instrument’s level within the fair value hierarchy is based on the lowest level of input that is significant to the fair value measurement. </t>
  </si>
  <si>
    <t>Assets and Liabilities</t>
  </si>
  <si>
    <t>Mortgage loans held for sale</t>
  </si>
  <si>
    <t xml:space="preserve">Mortgage loans held for sale are valued based on quotations from the secondary market for similar instruments and are classified as Level 2 of the fair value hierarchy. </t>
  </si>
  <si>
    <t>U.S. government agencies, mortgage-backed securities and corporate debt</t>
  </si>
  <si>
    <t>Valuations are based on active market data and use of evaluated broker pricing models that vary based by asset class and includes available trade, bid, and other market information. Generally, the methodology includes broker quotes, proprietary models, descriptive terms and conditions databases coupled with extensive quality control programs. Multiple quality control evaluation processes review available market, credit and deal level information to support the evaluation of the security. If there is a lack of objectively verifiable information available to support the valuation, the evaluation of the security is discontinued. Additionally, proprietary models and pricing systems, mathematical tools, actual transacted prices, integration of market developments and experienced evaluators are used to determine the value of a security based on a hierarchy of market information regarding a security or securities with similar characteristics. The Company does not adjust the quoted price for such securities. Such instruments are generally classified within Level 2 of the fair value hierarchy.</t>
  </si>
  <si>
    <t>State and municipal securities</t>
  </si>
  <si>
    <t>Proprietary valuation matrices are used for valuing all tax-exempt municipals that can incorporate changes in the municipal market as they occur. Market evaluation models include the ability to value bank qualified municipals and general market municipals that can be broken down further according to insurer, credit support, state of issuance and rating to incorporate additional spreads and municipal curves. Taxable municipals are valued using a third party model that incorporates a methodology that captures the trading nuances associated with these bonds. Such instruments are generally classified within Level 2 of the fair value hierarchy.</t>
  </si>
  <si>
    <t>Trust preferred securities</t>
  </si>
  <si>
    <t xml:space="preserve">In active markets, these types of instruments are valued based on quoted market prices that are readily accessible at the measurement date and are classified within Level 1 of the fair value hierarchy. Positions that are not traded in active markets or are subject to transfer restrictions are valued or adjusted to reflect illiquidity and/or non-transferability, and such adjustments are generally based on available market evidence. In the absence of such evidence, management uses a process that employs certain assumptions to determine the present value. For further information, refer to Note 2 – Investments. Positions that are not traded in active markets or are subject to transfer restrictions are classified within Level 3 of the fair value hierarchy. </t>
  </si>
  <si>
    <t>Interest rate swap agreements</t>
  </si>
  <si>
    <t>Interest rate swap agreements are measured by alternative pricing sources with reasonable levels of price transparency in markets that are not active. Based on the complex nature of interest rate swap agreements, the markets these instruments trade in are not as efficient and are less liquid than that of the more mature Level 1 markets. These markets do however have comparable, observable inputs in which an alternative pricing source values these assets in order to arrive at a fair market value. These characteristics classify interest rate swap agreements as Level 2.</t>
  </si>
  <si>
    <t>Assets Measured at Fair Value on a Recurring Basis</t>
  </si>
  <si>
    <t>The following tables set forth the Company’s financial assets and liabilities at the dates indicated that were accounted for or disclosed at fair value. Assets and liabilities are classified in their entirety based on the lowest level of input that is significant to the fair value measurement:</t>
  </si>
  <si>
    <t>Quoted Prices in</t>
  </si>
  <si>
    <t>Significant</t>
  </si>
  <si>
    <t>Active Markets for</t>
  </si>
  <si>
    <t xml:space="preserve">Significant Other </t>
  </si>
  <si>
    <t>Unobservable</t>
  </si>
  <si>
    <t xml:space="preserve">Identical Assets </t>
  </si>
  <si>
    <t>Observable Inputs</t>
  </si>
  <si>
    <t>Inputs</t>
  </si>
  <si>
    <t>(Level 1)</t>
  </si>
  <si>
    <t>(Level 2)</t>
  </si>
  <si>
    <t>(Level 3)</t>
  </si>
  <si>
    <t>Residential mortgage loans held for sale</t>
  </si>
  <si>
    <t>The following table provides unrealized losses included in assets measured in the Condensed Consolidated Statements of Condition at fair value on a recurring basis for the period indicated:</t>
  </si>
  <si>
    <t xml:space="preserve">Significant </t>
  </si>
  <si>
    <t xml:space="preserve">Unobservable </t>
  </si>
  <si>
    <t>Principal redemption</t>
  </si>
  <si>
    <t>Assets Measured at Fair Value on a Nonrecurring Basis</t>
  </si>
  <si>
    <t>The following table sets forth the Company’s financial assets subject to fair value adjustments (impairment) on a nonrecurring basis at the date indicated that are valued at the lower of cost or market. Assets are classified in their entirety based on the lowest level of input that is significant to the fair value measurement:</t>
  </si>
  <si>
    <t xml:space="preserve">Quoted Prices in </t>
  </si>
  <si>
    <t>Active Markets</t>
  </si>
  <si>
    <t xml:space="preserve">Other </t>
  </si>
  <si>
    <t>for Identical</t>
  </si>
  <si>
    <t xml:space="preserve">Observable </t>
  </si>
  <si>
    <t>Assets (Level 1)</t>
  </si>
  <si>
    <t>Inputs (Level 2)</t>
  </si>
  <si>
    <t>Inputs (Level 3)</t>
  </si>
  <si>
    <t>Total Losses</t>
  </si>
  <si>
    <t xml:space="preserve">Impaired loans </t>
  </si>
  <si>
    <t>At March 31, 2015, impaired loans totaling $31.2 million were written down to fair value of $28.5 million as a result of specific loan loss allowances of $2.7 million associated with the impaired loans which was included in the allowance for loan losses. Impaired loans totaling $29.4 million were written down to fair value of $26.5 million at December 31, 2014 as a result of specific loan loss allowances of $2.9 million associated with the impaired loans.</t>
  </si>
  <si>
    <t>Loan impairment is measured using the present value of expected cash flows, the loan’s observable market price or the fair value of the collateral (less selling costs) if the loans are collateral dependent. Collateral may be real estate and/or business assets including equipment, inventory and/or accounts receivable. The value of business equipment, inventory and accounts receivable collateral is based on net book value on the business’ financial statements and, if necessary, discounted based on management’s review and analysis. Appraised and reported values may be discounted based on management’s historical knowledge, changes in market conditions from the time of valuation, and/or management’s expertise and knowledge of the client and client’s business. Impaired loans are reviewed and evaluated on at least a quarterly basis for additional impairment and adjusted accordingly, based on the factors identified above. Valuation techniques are consistent with those techniques applied in prior periods.</t>
  </si>
  <si>
    <t>Other real estate owned (“OREO”) is adjusted to fair value upon transfer of the loans to OREO. Subsequently, OREO is carried at the lower of carrying value or fair value. The estimated fair value for other real estate owned included in Level 3 is determined by independent market based appraisals and other available market information, less cost to sell, that may be reduced further based on market expectations or an executed sales agreement. If the fair value of the collateral deteriorates subsequent to initial recognition, the Company records the OREO as a non-recurring Level 3 adjustment. Valuation techniques are consistent with those techniques applied in prior periods.</t>
  </si>
  <si>
    <t>Fair Value of Financial Instruments</t>
  </si>
  <si>
    <t>The Company discloses fair value information about financial instruments for which it is practicable to estimate the value, whether or not such financial instruments are recognized on the balance sheet. Fair value is the amount at which a financial instrument could be exchanged in a current transaction between willing parties, other than in a forced sale or liquidation, and is best evidenced by a quoted market price, if one exists.</t>
  </si>
  <si>
    <t>Quoted market prices, where available, are shown as estimates of fair market values. Because no quoted market prices are available for a significant portion of the Company's financial instruments, the fair value of such instruments has been derived based on the amount and timing of future cash flows and estimated discount rates.</t>
  </si>
  <si>
    <t>Present value techniques used in estimating the fair value of many of the Company's financial instruments are significantly affected by the assumptions used. In that regard, the derived fair value estimates cannot be substantiated by comparison to independent markets and, in many cases, could not be realized in immediate cash settlement of the instrument. Additionally, the accompanying estimates of fair values are only representative of the fair values of the individual financial assets and liabilities, and should not be considered an indication of the fair value of the Company.</t>
  </si>
  <si>
    <t>The carrying amounts and fair values of the Company’s financial instruments at the dates indicated are presented in the following table:</t>
  </si>
  <si>
    <t>Fair Value Measurements</t>
  </si>
  <si>
    <t>Significant Other</t>
  </si>
  <si>
    <t>Identical Assets</t>
  </si>
  <si>
    <t>Unobservable Inputs</t>
  </si>
  <si>
    <t>Financial Assets</t>
  </si>
  <si>
    <t>Investments held-to-maturity and other equity securities</t>
  </si>
  <si>
    <t>Loans, net of allowance</t>
  </si>
  <si>
    <t>Financial Liabilities</t>
  </si>
  <si>
    <t>Time Deposits</t>
  </si>
  <si>
    <t xml:space="preserve">Securities sold under retail repurchase agreements and </t>
  </si>
  <si>
    <t>federal funds purchased</t>
  </si>
  <si>
    <t>The following methods and assumptions were used to estimate the fair value of each category of financial instruments for which it is practicable to estimate that value:</t>
  </si>
  <si>
    <r>
      <t xml:space="preserve">Cash and Temporary Investments: </t>
    </r>
    <r>
      <rPr>
        <sz val="10"/>
        <color rgb="FF000000"/>
        <rFont val="Times New Roman"/>
        <family val="1"/>
      </rPr>
      <t>The carrying amounts of cash and cash equivalents approximate their fair value and have been excluded from the table above.</t>
    </r>
  </si>
  <si>
    <r>
      <t>Investments:</t>
    </r>
    <r>
      <rPr>
        <sz val="10"/>
        <color theme="1"/>
        <rFont val="Times New Roman"/>
        <family val="1"/>
      </rPr>
      <t xml:space="preserve"> </t>
    </r>
    <r>
      <rPr>
        <sz val="10"/>
        <color rgb="FF000000"/>
        <rFont val="Times New Roman"/>
        <family val="1"/>
      </rPr>
      <t xml:space="preserve">The fair value of marketable securities is based on quoted market prices, prices quoted for similar instruments, and prices obtained from independent pricing services. </t>
    </r>
  </si>
  <si>
    <r>
      <t>Loans:</t>
    </r>
    <r>
      <rPr>
        <sz val="10"/>
        <color theme="1"/>
        <rFont val="Times New Roman"/>
        <family val="1"/>
      </rPr>
      <t xml:space="preserve"> </t>
    </r>
    <r>
      <rPr>
        <sz val="10"/>
        <color rgb="FF000000"/>
        <rFont val="Times New Roman"/>
        <family val="1"/>
      </rPr>
      <t>For certain categories of loans, such as mortgage, installment and commercial loans, the fair value is estimated by discounting the expected future cash flows using the current rates at which similar loans would be made to borrowers with similar credit ratings and similar remaining maturities. Expected cash flows were projected based on contractual cash flows, adjusted for estimated prepayments.</t>
    </r>
  </si>
  <si>
    <r>
      <t xml:space="preserve">Accrued interest receivable: </t>
    </r>
    <r>
      <rPr>
        <sz val="10"/>
        <color theme="1"/>
        <rFont val="Times New Roman"/>
        <family val="1"/>
      </rPr>
      <t>T</t>
    </r>
    <r>
      <rPr>
        <sz val="10"/>
        <color rgb="FF000000"/>
        <rFont val="Times New Roman"/>
        <family val="1"/>
      </rPr>
      <t>he carrying value of accrued interest receivable approximates fair value due to the short-term duration and has been excluded from the table above.</t>
    </r>
  </si>
  <si>
    <r>
      <t>Other assets:</t>
    </r>
    <r>
      <rPr>
        <sz val="10"/>
        <color theme="1"/>
        <rFont val="Times New Roman"/>
        <family val="1"/>
      </rPr>
      <t xml:space="preserve"> </t>
    </r>
    <r>
      <rPr>
        <sz val="10"/>
        <color rgb="FF000000"/>
        <rFont val="Times New Roman"/>
        <family val="1"/>
      </rPr>
      <t>The investment in bank-owned life insurance represents the cash surrender value of the policies at March 31, 2015 and December 31, 2014</t>
    </r>
    <r>
      <rPr>
        <sz val="10"/>
        <color theme="1"/>
        <rFont val="Times New Roman"/>
        <family val="1"/>
      </rPr>
      <t xml:space="preserve"> as determined by the each insurance carrier. </t>
    </r>
    <r>
      <rPr>
        <sz val="10"/>
        <color rgb="FF000000"/>
        <rFont val="Times New Roman"/>
        <family val="1"/>
      </rPr>
      <t>The carrying value of accrued interest receivable approximates fair values due to the short-term duration.</t>
    </r>
  </si>
  <si>
    <r>
      <t xml:space="preserve">Deposits: </t>
    </r>
    <r>
      <rPr>
        <sz val="10"/>
        <color theme="1"/>
        <rFont val="Times New Roman"/>
        <family val="1"/>
      </rPr>
      <t>The fair value of demand, money market savings and regular savings deposits, which have no stated maturity, were considered equal to their carrying amount, representing the amount payable on demand. While management believes that the Bank’s core deposit relationships provide a relatively stable, low-cost funding source that has a substantial intangible value separate from the value of the deposit balances, these estimated fair values do not include the intangible value of core deposit relationships, which comprise a significant portion of the Bank’s deposit base.</t>
    </r>
  </si>
  <si>
    <r>
      <t>Short-term borrowings:</t>
    </r>
    <r>
      <rPr>
        <sz val="10"/>
        <color theme="1"/>
        <rFont val="Times New Roman"/>
        <family val="1"/>
      </rPr>
      <t xml:space="preserve"> </t>
    </r>
    <r>
      <rPr>
        <sz val="10"/>
        <color rgb="FF000000"/>
        <rFont val="Times New Roman"/>
        <family val="1"/>
      </rPr>
      <t xml:space="preserve">The carrying values of short-term borrowings, including overnight, securities sold under agreements to repurchase and federal funds purchased approximates the fair values due to the short maturities of those instruments. </t>
    </r>
  </si>
  <si>
    <r>
      <t>Long-term borrowings:</t>
    </r>
    <r>
      <rPr>
        <sz val="10"/>
        <color theme="1"/>
        <rFont val="Times New Roman"/>
        <family val="1"/>
      </rPr>
      <t xml:space="preserve"> The fair value of the Federal Home Loan Bank of Atlanta (“FHLB”) advances and subordinated debentures was estimated by computing the discounted value of contractual cash flows payable at current interest rates for obligations with similar remaining terms. </t>
    </r>
    <r>
      <rPr>
        <sz val="10"/>
        <color rgb="FF000000"/>
        <rFont val="Times New Roman"/>
        <family val="1"/>
      </rPr>
      <t>The Company's credit risk is not material to calculation of fair value because the FHLB borrowings are collateralized. The Company classifies advances from the Federal Home Loan Bank of Atlanta within Level 2 of the fair value hierarchy since the fair value of such borrowings is based on rates currently available for borrowings with similar terms and remaining maturities. Subordinated debentures are classified as Level 3 in the fair value hierarchy due to the lack of market activity of such instruments.</t>
    </r>
  </si>
  <si>
    <r>
      <t xml:space="preserve">Accrued interest payable: </t>
    </r>
    <r>
      <rPr>
        <sz val="10"/>
        <color theme="1"/>
        <rFont val="Times New Roman"/>
        <family val="1"/>
      </rPr>
      <t>T</t>
    </r>
    <r>
      <rPr>
        <sz val="10"/>
        <color rgb="FF000000"/>
        <rFont val="Times New Roman"/>
        <family val="1"/>
      </rPr>
      <t>he carrying value of accrued interest payable approximates fair value due to the short-term duration and has been excluded from the previous table.</t>
    </r>
  </si>
  <si>
    <t>SEGMENT REPORTING</t>
  </si>
  <si>
    <t>Segment Reporting [Abstract]</t>
  </si>
  <si>
    <t>Note 15 - Segment Reporting</t>
  </si>
  <si>
    <t>Currently, the Company conducts business in three operating segments—Community Banking, Insurance and Investment Management. Each of the operating segments is a strategic business unit that offers different products and services. The Insurance and Investment Management segments were businesses that were acquired in separate transactions where management of acquisition was retained. The accounting policies of the segments are the same as those of the Company. However, the segment data reflect inter-segment transactions and balances.</t>
  </si>
  <si>
    <t xml:space="preserve">The Community Banking segment is conducted through Sandy Spring Bank and involves delivering a broad range of financial products and services, including various loan and deposit products to both individuals and businesses. Parent company income is included in the Community Banking segment, as the majority of effort of these functions is related to this segment. Major revenue sources include net interest income, gains on sales of mortgage loans, trust income, fees on sales of investment products and service charges on deposit accounts. Expenses include personnel, occupancy, marketing, equipment and other expenses. Non-cash charges associated with amortization of intangibles related to the acquired entities amounted to $0.1 million and $0.3 million in for the three months ended March 31, 2015 and 2014, respectively. </t>
  </si>
  <si>
    <t xml:space="preserve">The Insurance segment is conducted through Sandy Spring Insurance Corporation, a subsidiary of the Bank, and offers annuities as an alternative to traditional deposit accounts. Sandy Spring Insurance Corporation operates Sandy Spring Insurance, a general insurance agency located in Annapolis, Maryland, and Neff and Associates, located in Ocean City, Maryland. Major sources of revenue are insurance commissions from commercial lines, personal lines, and medical liability lines. Expenses include personnel and support charges. Non-cash charges associated with amortization of intangibles related to the acquired entities was not significant for the three ended March 31, 2015 and 2014, respectively. </t>
  </si>
  <si>
    <t>The Investment Management segment is conducted through West Financial Services, Inc., a subsidiary of the Bank. This asset management and financial planning firm, located in McLean, Virginia, provides comprehensive investment management and financial planning to individuals, families, small businesses and associations including cash flow analysis, investment review, tax planning, retirement planning, insurance analysis and estate planning. West Financial currently has approximately $1.1 billion in assets under management. Major revenue sources include non-interest income earned on the above services. Expenses include personnel and support charges. Non-cash charges associated with amortization of intangibles related to the acquired entities was not significant for the three ended March 31, 2015 and 2014, respectively.</t>
  </si>
  <si>
    <t>Information for the operating segments and reconciliation of the information to the condensed consolidated financial statements for the periods indicated is presented in the following tables:</t>
  </si>
  <si>
    <t>Three Months Ended March 31, 2015</t>
  </si>
  <si>
    <t>Community</t>
  </si>
  <si>
    <t>Investment</t>
  </si>
  <si>
    <t>Inter-Segment</t>
  </si>
  <si>
    <t>Banking</t>
  </si>
  <si>
    <t>Insurance</t>
  </si>
  <si>
    <t>Mgmt.</t>
  </si>
  <si>
    <t>Elimination</t>
  </si>
  <si>
    <t xml:space="preserve">Interest income </t>
  </si>
  <si>
    <t xml:space="preserve">Interest expense </t>
  </si>
  <si>
    <t>Noninterest income</t>
  </si>
  <si>
    <t xml:space="preserve">Noninterest expenses </t>
  </si>
  <si>
    <t>Three Months Ended March 31, 2014</t>
  </si>
  <si>
    <t>Non-interest income</t>
  </si>
  <si>
    <t xml:space="preserve">Non-interest expenses </t>
  </si>
  <si>
    <t>SIGNIFICANT ACCOUNTING POLICIES (Policies)</t>
  </si>
  <si>
    <t>Adopted Accounting Pronouncements</t>
  </si>
  <si>
    <t>INVESTMENTS (Tables)</t>
  </si>
  <si>
    <t>Amortized cost and Estimated fair values of Investments Available-for-sale</t>
  </si>
  <si>
    <t>Activity of OTTI on investment Securities Due to Credit Losses Recognized in Earnings</t>
  </si>
  <si>
    <t>Amortized Cost and Estimated Fair Values of Investments Held-To-Maturity</t>
  </si>
  <si>
    <t>Other Equity Securities</t>
  </si>
  <si>
    <t>Available-for-Sale Securities</t>
  </si>
  <si>
    <t>Gross Unrealized Losses and Fair Value by Length of Time</t>
  </si>
  <si>
    <t>Amortized Cost and Estimated Fair Values of Investment Securities</t>
  </si>
  <si>
    <t>Held-to-Maturity Securities</t>
  </si>
  <si>
    <t>LOANS AND LEASES (Tables)</t>
  </si>
  <si>
    <t>Loans and Leases [Abstract]</t>
  </si>
  <si>
    <t>Loan Portfolio Segment Balances</t>
  </si>
  <si>
    <t>The loan portfolio segment balances at the dates indicated are presented in the following table:</t>
  </si>
  <si>
    <t>CREDIT QUALITY ASSESSMENT (Tables)</t>
  </si>
  <si>
    <t>Accounts, Notes, Loans and Financing Receivable [Line Items]</t>
  </si>
  <si>
    <t>Summary Information on Allowance for Loan and Lease Loss Activity</t>
  </si>
  <si>
    <t>Activity in Allowance for Loan and Lease Losses by Respective Loan Portfolio Segment</t>
  </si>
  <si>
    <t>Summary of Impaired Loans</t>
  </si>
  <si>
    <t>Recorded Investment with Respect to Impaired loans, Associated Allowance by Applicable Portfolio Segment and Principal Balance of Impaired Loans Prior to Amounts Charged-Off</t>
  </si>
  <si>
    <t>Credit Quality of Loan Portfolio by Segment</t>
  </si>
  <si>
    <t>Restructured Loans for Specific Segments of Loan Portfolio</t>
  </si>
  <si>
    <t>Credit Risk Rating Indicators</t>
  </si>
  <si>
    <t>Non Commercial Loan</t>
  </si>
  <si>
    <t>GOODWILL AND OTHER INTANGIBLE ASSETS (Tables)</t>
  </si>
  <si>
    <t>Gross Carrying Amounts and Accumulated Amortization of Intangible Assets and Goodwill</t>
  </si>
  <si>
    <t>Estimated Future Amortization Expense for Amortizing Intangibles</t>
  </si>
  <si>
    <t>DEPOSITS (Tables)</t>
  </si>
  <si>
    <t>Composition of Deposits</t>
  </si>
  <si>
    <t>SHARE BASED COMPENSATION (Tables)</t>
  </si>
  <si>
    <t>Fair Values of all Options Granted Estimated Using Binomial Option-Pricing Model with Weighted-average Assumptions</t>
  </si>
  <si>
    <t>Summary of Share Option Activity</t>
  </si>
  <si>
    <t>Summary of Activity for Company's Non-Vested Options</t>
  </si>
  <si>
    <t>PENSION, PROFIT SHARING, AND OTHER EMPLOYEE BENEFIT PLANS (Tables)</t>
  </si>
  <si>
    <t>Net Periodic Benefit Cost</t>
  </si>
  <si>
    <t>NET INCOME PER COMMON SHARE (Tables)</t>
  </si>
  <si>
    <t>Calculation of Net Income Per Common Share</t>
  </si>
  <si>
    <t>OTHER COMPREHENSIVE INCOME (LOSS) (Tables)</t>
  </si>
  <si>
    <t>Net Accumulated Other Comprehensive Income (Loss)</t>
  </si>
  <si>
    <t>The following table presents the activity in net accumulated other comprehensive income (loss) and the components of the activity for the periods indicated:</t>
  </si>
  <si>
    <t>Schedule of Amounts Recognized in Other Comprehensive Income (Loss)</t>
  </si>
  <si>
    <t>FAIR VALUE (Tables)</t>
  </si>
  <si>
    <t>Financial assets and Liabilities at Dates Indicated that were Accounted for at Fair Value</t>
  </si>
  <si>
    <t>Unrealized Losses Included in Assets Measured in Condensed Consolidated Statements of Condition at Fair Value on a Recurring Basis</t>
  </si>
  <si>
    <t>Assets Measured at Fair Value on Nonrecurring Basis</t>
  </si>
  <si>
    <t>Carrying Amounts And Fair Values of Company's Financial Instruments</t>
  </si>
  <si>
    <t>SEGMENT REPORTING (Tables)</t>
  </si>
  <si>
    <t>Operating Segments and Reconciliation of Information to Condensed Consolidated Financial Statements</t>
  </si>
  <si>
    <t>Investments (Additional Information) (Detail) (USD $)</t>
  </si>
  <si>
    <t>Investment [Line Items]</t>
  </si>
  <si>
    <t>Overall default probabilities percentage</t>
  </si>
  <si>
    <t>Recovery and prepayment probabilities percentage</t>
  </si>
  <si>
    <t>Discount rate assumption</t>
  </si>
  <si>
    <t>Non-credit related OTTI recognized in other comprehensive income ("OCI")</t>
  </si>
  <si>
    <t>Investments available-for-sale book value</t>
  </si>
  <si>
    <t>Investments held-to-maturity book value</t>
  </si>
  <si>
    <t>Banks and Financial Institutions</t>
  </si>
  <si>
    <t>Trust preferred portfolio Fair Value</t>
  </si>
  <si>
    <t>Trust preferred portfolio</t>
  </si>
  <si>
    <t>Government National Mortgage Association Certificates and Obligations, Federal National Mortgage Association Certificates and Obligations, and Federal Home Loan Mortgage Corporation Certificates and Obligations [Member] | Collateralized Mortgage Obligations [Member]</t>
  </si>
  <si>
    <t>Mortgage-backed portfolio</t>
  </si>
  <si>
    <t>Government National Mortgage Association Certificates and Obligations, Federal National Mortgage Association Certificates and Obligations, and Federal Home Loan Mortgage Corporation Certificates and Obligations [Member] | Mortgage Backed Securities [Member]</t>
  </si>
  <si>
    <t>Investments (Amortized Cost and Estimated Fair Values of Investments Available-for-sale) (Detail) (USD $)</t>
  </si>
  <si>
    <t>Schedule Of Available For Sale Securities [Line Items]</t>
  </si>
  <si>
    <t>Amortized Cost</t>
  </si>
  <si>
    <t>Gross Unrealized Gains</t>
  </si>
  <si>
    <t>Gross Unrealized Losses</t>
  </si>
  <si>
    <t>Estimated Fair Value</t>
  </si>
  <si>
    <t>Marketable Equity Securities</t>
  </si>
  <si>
    <t>Debt Securities</t>
  </si>
  <si>
    <t>Debt Securities | U.S. Government Agencies</t>
  </si>
  <si>
    <t>Debt Securities | State and municipal</t>
  </si>
  <si>
    <t>Debt Securities | Mortgage-Backed</t>
  </si>
  <si>
    <t>Debt Securities | Corporate Debt</t>
  </si>
  <si>
    <t>Debt Securities | Trust Preferred</t>
  </si>
  <si>
    <t>Investments (Activity of OTTI on Investment Securities Due to Credit Losses Recognized in Earnings) (Detail) (USD $)</t>
  </si>
  <si>
    <t>Cumulative credit losses on investment securities, through</t>
  </si>
  <si>
    <t>Investments (Gross Unrealized Losses and Fair Value by Length of Time of Available-For-Sale Securities) (Detail) (USD $)</t>
  </si>
  <si>
    <t>Less than 12 months</t>
  </si>
  <si>
    <t>More than 12 months</t>
  </si>
  <si>
    <t>Total Unrealized Losses</t>
  </si>
  <si>
    <t>Number of securities</t>
  </si>
  <si>
    <t>U.S. Government Agencies</t>
  </si>
  <si>
    <t>U.S. Government Agencies | Available-for-Sale Securities</t>
  </si>
  <si>
    <t>State and municipal | Available-for-Sale Securities</t>
  </si>
  <si>
    <t>Mortgage-Backed</t>
  </si>
  <si>
    <t>Mortgage-Backed | Available-for-Sale Securities</t>
  </si>
  <si>
    <t>Trust Preferred</t>
  </si>
  <si>
    <t>Trust Preferred | Available-for-Sale Securities</t>
  </si>
  <si>
    <t>Investments (Amortized Cost and Estimated Fair Values of investment securities Available-For-Sale by Contractual Maturity) (Detail) (USD $)</t>
  </si>
  <si>
    <t>Due after five years through ten years</t>
  </si>
  <si>
    <t>Due after ten years</t>
  </si>
  <si>
    <t>Investments (Amortized Cost and Estimated Fair Values of Investments Held-To-Maturity) (Detail) (USD $)</t>
  </si>
  <si>
    <t>Schedule Of Held To Maturity Securities [Line Items]</t>
  </si>
  <si>
    <t>Investments (Gross Unrealized Losses and Fair Value by Length of Time for Held-To-Maturity Securities) (Detail) (USD $)</t>
  </si>
  <si>
    <t>U.S. government agencies | Held-to-Maturity Securities</t>
  </si>
  <si>
    <t>State and municipal | Held-to-Maturity Securities</t>
  </si>
  <si>
    <t>Investments (Amortized Cost and Estimated Fair Values of Debt Securities Held-To-Maturity by Contractual Maturity) (Detail) (USD $)</t>
  </si>
  <si>
    <t>Investments (Other Equity Securities) (Detail) (USD $)</t>
  </si>
  <si>
    <t>Other Securities Owned [Line Items]</t>
  </si>
  <si>
    <t>Atlantic Central Bankers Bank Stock</t>
  </si>
  <si>
    <t>Loans and Leases (Additional Information) (Detail) (USD $)</t>
  </si>
  <si>
    <t>Unearned income and deferred fees</t>
  </si>
  <si>
    <t>Loans and Leases (Loan Portfolio Segment Balances) (Detail) (USD $)</t>
  </si>
  <si>
    <t>Commercial Real Estate Portfolio Segment [Member] | Commercial Owner Occupied Real Estate</t>
  </si>
  <si>
    <t>Commercial Real Estate Portfolio Segment [Member] | Commercial Investor Real Estate</t>
  </si>
  <si>
    <t>Commercial Real Estate Portfolio Segment [Member] | Commercial Acquisition, Development and Construction</t>
  </si>
  <si>
    <t>Residential Real Estate Portfolio Segment [Member] | Residential Mortgage</t>
  </si>
  <si>
    <t>Residential Real Estate Portfolio Segment [Member] | Residential Construction</t>
  </si>
  <si>
    <t>Credit Quality Assessment (Additional Information) (Detail) (USD $)</t>
  </si>
  <si>
    <t>12 Months Ended</t>
  </si>
  <si>
    <t>Restructured Loans</t>
  </si>
  <si>
    <t>Additional Financing Receivable Troubled Debt Restructurings Restructured</t>
  </si>
  <si>
    <t>Credit Quality Assessment (Summary Information on Allowance for Loan and Lease Loss Activity) (Detail) (USD $)</t>
  </si>
  <si>
    <t>Credit Quality Assessment (Activity in Allowance for Loan and Lease Losses by Respective Loan Portfolio Segment) (Detail) (USD $)</t>
  </si>
  <si>
    <t>Financing Receivable Allowance For Credit Losses [Line Items]</t>
  </si>
  <si>
    <t>Provision (credit)</t>
  </si>
  <si>
    <t>Charge-offs</t>
  </si>
  <si>
    <t>Balance of loans specifically evaluated for impairment</t>
  </si>
  <si>
    <t>Allowance for loans specifically evaluated for impairment</t>
  </si>
  <si>
    <t>Commercial Real Estate Portfolio Segment | Commercial Acquisition, Development and Construction</t>
  </si>
  <si>
    <t>Commercial Real Estate Portfolio Segment | Commercial Investor Real Estate</t>
  </si>
  <si>
    <t>Commercial Real Estate Portfolio Segment | Commercial Owner Occupied Real Estate</t>
  </si>
  <si>
    <t>Residential Real Estate Portfolio Segment | Residential Mortgage</t>
  </si>
  <si>
    <t>Residential Real Estate Portfolio Segment | Residential Construction</t>
  </si>
  <si>
    <t>Credit Quality Assessment (Summary of Impaired Loans) (Detail) (USD $)</t>
  </si>
  <si>
    <t>Allowance for loan and lease losses related to impaired loans</t>
  </si>
  <si>
    <t>Total allowance for loan and lease losses</t>
  </si>
  <si>
    <t>Credit Quality Assessment (Recorded Investment with Respect to Impaired loans, Associated Allowance by Applicable Portfolio Segment and Principal Balance of Impaired Loans prior to Amounts Charged-off) (Detail) (USD $)</t>
  </si>
  <si>
    <t>Financing Receivable Impaired [Line Items]</t>
  </si>
  <si>
    <t>Impaired loans</t>
  </si>
  <si>
    <t>Impaired Financing Receivable, Related Allowance</t>
  </si>
  <si>
    <t>Non Accrual Loans</t>
  </si>
  <si>
    <t>Restructuring | Accrual Loans</t>
  </si>
  <si>
    <t>Restructuring | Non Accrual Loans</t>
  </si>
  <si>
    <t>Commercial | Non Accrual Loans</t>
  </si>
  <si>
    <t>Commercial | Restructuring | Accrual Loans</t>
  </si>
  <si>
    <t>Commercial | Restructuring | Non Accrual Loans</t>
  </si>
  <si>
    <t>All Other</t>
  </si>
  <si>
    <t>All Other | Non Accrual Loans</t>
  </si>
  <si>
    <t>All Other | Restructuring | Accrual Loans</t>
  </si>
  <si>
    <t>All Other | Restructuring | Non Accrual Loans</t>
  </si>
  <si>
    <t>Commercial Real Estate Portfolio Segment | Commercial Acquisition, Development and Construction | Non Accrual Loans</t>
  </si>
  <si>
    <t>Commercial Real Estate Portfolio Segment | Commercial Acquisition, Development and Construction | Restructuring | Accrual Loans</t>
  </si>
  <si>
    <t>Commercial Real Estate Portfolio Segment | Commercial Acquisition, Development and Construction | Restructuring | Non Accrual Loans</t>
  </si>
  <si>
    <t>Commercial Real Estate Portfolio Segment | Commercial Investor Real Estate | Non Accrual Loans</t>
  </si>
  <si>
    <t>Commercial Real Estate Portfolio Segment | Commercial Investor Real Estate | Restructuring | Accrual Loans</t>
  </si>
  <si>
    <t>Commercial Real Estate Portfolio Segment | Commercial Investor Real Estate | Restructuring | Non Accrual Loans</t>
  </si>
  <si>
    <t>Commercial Real Estate Portfolio Segment | Commercial Owner Occupied Real Estate | Non Accrual Loans</t>
  </si>
  <si>
    <t>Commercial Real Estate Portfolio Segment | Commercial Owner Occupied Real Estate | Restructuring | Accrual Loans</t>
  </si>
  <si>
    <t>Commercial Real Estate Portfolio Segment | Commercial Owner Occupied Real Estate | Restructuring | Non Accrual Loans</t>
  </si>
  <si>
    <t>Credit Quality Assessment (Impaired Loans by Portfolio) (Detail) (USD $)</t>
  </si>
  <si>
    <t>Credit Quality Assessment (Credit Quality of Loan Portfolio by Segment) (Detail) (USD $)</t>
  </si>
  <si>
    <t>Financing Receivable Recorded Investment [Line Items]</t>
  </si>
  <si>
    <t>Non-accrual loans and leases</t>
  </si>
  <si>
    <t>Credit Quality Assessment (Credit Quality of Loan Portfolio) (Detail) (USD $)</t>
  </si>
  <si>
    <t>Financing Receivable Recorded Investment Past Due [Line Items]</t>
  </si>
  <si>
    <t>31-60 days</t>
  </si>
  <si>
    <t>Loans aquired with deteriorated credit quality</t>
  </si>
  <si>
    <t>Current loans</t>
  </si>
  <si>
    <t>Credit Quality Assessment (Credit Risk Rating Indicators for Each Segment of Commercial Loan Portfolio) (Detail) (USD $)</t>
  </si>
  <si>
    <t>Pass | Commercial</t>
  </si>
  <si>
    <t>Special Mention | Commercial</t>
  </si>
  <si>
    <t>Substandard | Commercial</t>
  </si>
  <si>
    <t>Doubtful | Commercial</t>
  </si>
  <si>
    <t>Commercial Portfolio Segment [Member]</t>
  </si>
  <si>
    <t>Commercial Portfolio Segment [Member] | Pass</t>
  </si>
  <si>
    <t>Commercial Portfolio Segment [Member] | Special Mention</t>
  </si>
  <si>
    <t>Commercial Portfolio Segment [Member] | Substandard</t>
  </si>
  <si>
    <t>Commercial Portfolio Segment [Member] | Doubtful</t>
  </si>
  <si>
    <t>Commercial Real Estate Portfolio Segment | Pass | Commercial Acquisition, Development and Construction</t>
  </si>
  <si>
    <t>Commercial Real Estate Portfolio Segment | Pass | Commercial Investor Real Estate</t>
  </si>
  <si>
    <t>Commercial Real Estate Portfolio Segment | Pass | Commercial Owner Occupied Real Estate</t>
  </si>
  <si>
    <t>Commercial Real Estate Portfolio Segment | Special Mention | Commercial Acquisition, Development and Construction</t>
  </si>
  <si>
    <t>Commercial Real Estate Portfolio Segment | Special Mention | Commercial Investor Real Estate</t>
  </si>
  <si>
    <t>Commercial Real Estate Portfolio Segment | Special Mention | Commercial Owner Occupied Real Estate</t>
  </si>
  <si>
    <t>Commercial Real Estate Portfolio Segment | Substandard | Commercial Acquisition, Development and Construction</t>
  </si>
  <si>
    <t>Commercial Real Estate Portfolio Segment | Substandard | Commercial Investor Real Estate</t>
  </si>
  <si>
    <t>Commercial Real Estate Portfolio Segment | Substandard | Commercial Owner Occupied Real Estate</t>
  </si>
  <si>
    <t>Commercial Real Estate Portfolio Segment | Doubtful | Commercial Acquisition, Development and Construction</t>
  </si>
  <si>
    <t>Commercial Real Estate Portfolio Segment | Doubtful | Commercial Investor Real Estate</t>
  </si>
  <si>
    <t>Commercial Real Estate Portfolio Segment | Doubtful | Commercial Owner Occupied Real Estate</t>
  </si>
  <si>
    <t>Credit Quality Assessment (Information by Credit Risk Rating Indicators for Those Remaining Segments of Loan Portfolio) (Detail) (USD $)</t>
  </si>
  <si>
    <t>Performing Financing Receivable</t>
  </si>
  <si>
    <t>Performing Financing Receivable | Leases</t>
  </si>
  <si>
    <t>Performing Financing Receivable | Consumer</t>
  </si>
  <si>
    <t>Performing Financing Receivable | Residential Real Estate Portfolio Segment | Residential Mortgage</t>
  </si>
  <si>
    <t>Performing Financing Receivable | Residential Real Estate Portfolio Segment | Residential Construction</t>
  </si>
  <si>
    <t>Homogeneous Loan Pools</t>
  </si>
  <si>
    <t>Homogeneous Loan Pools | Nonperforming Financing Receivable | Loans 90 Days Or More Past Due</t>
  </si>
  <si>
    <t>Homogeneous Loan Pools | Nonperforming Financing Receivable | Non Accrual Loans</t>
  </si>
  <si>
    <t>Homogeneous Loan Pools | Nonperforming Financing Receivable | Restructured Loans</t>
  </si>
  <si>
    <t>Homogeneous Loan Pools | Nonperforming Financing Receivable | Leases | Loans 90 Days Or More Past Due</t>
  </si>
  <si>
    <t>Homogeneous Loan Pools | Nonperforming Financing Receivable | Leases | Non Accrual Loans</t>
  </si>
  <si>
    <t>Homogeneous Loan Pools | Nonperforming Financing Receivable | Leases | Restructured Loans</t>
  </si>
  <si>
    <t>Homogeneous Loan Pools | Nonperforming Financing Receivable | Consumer | Loans 90 Days Or More Past Due</t>
  </si>
  <si>
    <t>Homogeneous Loan Pools | Nonperforming Financing Receivable | Consumer | Non Accrual Loans</t>
  </si>
  <si>
    <t>Homogeneous Loan Pools | Nonperforming Financing Receivable | Consumer | Restructured Loans</t>
  </si>
  <si>
    <t>Homogeneous Loan Pools | Nonperforming Financing Receivable | Residential Real Estate Portfolio Segment | Residential Mortgage | Loans 90 Days Or More Past Due</t>
  </si>
  <si>
    <t>Homogeneous Loan Pools | Nonperforming Financing Receivable | Residential Real Estate Portfolio Segment | Residential Mortgage | Non Accrual Loans</t>
  </si>
  <si>
    <t>Homogeneous Loan Pools | Nonperforming Financing Receivable | Residential Real Estate Portfolio Segment | Residential Mortgage | Restructured Loans</t>
  </si>
  <si>
    <t>Homogeneous Loan Pools | Nonperforming Financing Receivable | Residential Real Estate Portfolio Segment | Residential Construction | Loans 90 Days Or More Past Due</t>
  </si>
  <si>
    <t>Homogeneous Loan Pools | Nonperforming Financing Receivable | Residential Real Estate Portfolio Segment | Residential Construction | Non Accrual Loans</t>
  </si>
  <si>
    <t>Homogeneous Loan Pools | Nonperforming Financing Receivable | Residential Real Estate Portfolio Segment | Residential Construction | Restructured Loans</t>
  </si>
  <si>
    <t>Credit Quality Assessment (Troubled Debt Restructured Loans for Specific Segments of the Loan Portfolio) (Detail) (Troubled Debt Restructuring, USD $)</t>
  </si>
  <si>
    <t>Financing Receivable Modifications [Line Items]</t>
  </si>
  <si>
    <t>Commercial Portfolio Segment | Commercial Acquisition, Development and Construction</t>
  </si>
  <si>
    <t>Commercial Portfolio Segment | Commercial Investor Real Estate</t>
  </si>
  <si>
    <t>Commercial Portfolio Segment | Commercial Owner Occupied Real Estate</t>
  </si>
  <si>
    <t>GOODWILL AND OTHER INTANGIBLE ASSETS (Gross Carrying Amouns and Accumulated Amortization of Intangible Assets and Goodwill) (Details) (USD $)</t>
  </si>
  <si>
    <t>Finite Lived Intangible Assets [Line Items]</t>
  </si>
  <si>
    <t>Gross Carrying Amount</t>
  </si>
  <si>
    <t>Accumulated Amortization</t>
  </si>
  <si>
    <t>Net Carrying Amount</t>
  </si>
  <si>
    <t>Other Identifiable Intangible Assets</t>
  </si>
  <si>
    <t>Other Identifiable Intangible Assets | Weighted average [Member]</t>
  </si>
  <si>
    <t>Finite-Lived Intangible Asset, Useful Life</t>
  </si>
  <si>
    <t>1 year 7 months 6 days</t>
  </si>
  <si>
    <t>1 year 8 months 12 days</t>
  </si>
  <si>
    <t>GOODWILL AND OTHER INTANGIBLE ASSETS (Estimated Future Amortization Expense for Amortizing Intangibles) (Detail) (USD $)</t>
  </si>
  <si>
    <t>Deposits (Composition of Deposits) (Detail) (USD $)</t>
  </si>
  <si>
    <t>Disclosure Composition Of Deposits [Abstract]</t>
  </si>
  <si>
    <t>Stockholders' Equity (Additional Information) (Detail) (USD $)</t>
  </si>
  <si>
    <t>Aug. 31, 2013</t>
  </si>
  <si>
    <t>Stockholders Equity Note [Line Items]</t>
  </si>
  <si>
    <t>Treasury Stock Value Acquired Cost Method</t>
  </si>
  <si>
    <t>Repurchase Program</t>
  </si>
  <si>
    <t>Share Repurchase Program Shares Authorized To Acquire Outstanding Common Stock Percentage</t>
  </si>
  <si>
    <t>Repurchase of outstanding shares of common stock under Stock Repurchase Program</t>
  </si>
  <si>
    <t>Stock Repurchased, Average Cost Per Share</t>
  </si>
  <si>
    <t>Share Based Compensation (Additional Information) (Detail) (USD $)</t>
  </si>
  <si>
    <t>Share Based Compensation Arrangement By Share Based Payment Award [Line Items]</t>
  </si>
  <si>
    <t>Exercise period</t>
  </si>
  <si>
    <t>5 years 5 months 1 day</t>
  </si>
  <si>
    <t>5 years 0 months 29 days</t>
  </si>
  <si>
    <t>Options exercised intrinsic value</t>
  </si>
  <si>
    <t>Stock Options Granted, Net of Forfeitures</t>
  </si>
  <si>
    <t>2005 Omnibus Stock Plan</t>
  </si>
  <si>
    <t>Common stock, shares authorizes</t>
  </si>
  <si>
    <t>Common stock, shares available for issuance</t>
  </si>
  <si>
    <t>Term of share based compensation plan</t>
  </si>
  <si>
    <t>10 years</t>
  </si>
  <si>
    <t>Minimum grant price percentage</t>
  </si>
  <si>
    <t>2005 Omnibus Stock Plan | Maximum</t>
  </si>
  <si>
    <t>2005 Omnibus Stock Plan | Minimum</t>
  </si>
  <si>
    <t>7 years</t>
  </si>
  <si>
    <t>Stock Options and Restricted Stock Units</t>
  </si>
  <si>
    <t>Recognized Compensation expense</t>
  </si>
  <si>
    <t>Stock Option</t>
  </si>
  <si>
    <t>Unrecognized Compensation expense</t>
  </si>
  <si>
    <t>Expected cost recognition weighted average period</t>
  </si>
  <si>
    <t>2 years 4 months 24 days</t>
  </si>
  <si>
    <t>Fair value of shares vested</t>
  </si>
  <si>
    <t>Stock Options Granted</t>
  </si>
  <si>
    <t>Vesting period</t>
  </si>
  <si>
    <t>3 years</t>
  </si>
  <si>
    <t>Restricted Stock</t>
  </si>
  <si>
    <t>3 years 8 months 12 days</t>
  </si>
  <si>
    <t>5 years</t>
  </si>
  <si>
    <t>Share Based Compensation (Fair Values of all Options Granted Estimated Using Binomial Option-Pricing Model with Weighted-average Assumptions) (Detail) (USD $)</t>
  </si>
  <si>
    <t>Share Based Compensation (Summary of Share Option Activity) (Detail) (USD $)</t>
  </si>
  <si>
    <t>Number of Common Shares</t>
  </si>
  <si>
    <t>Exercisable, Common Shares</t>
  </si>
  <si>
    <t>Weighted Average Exercise Share Price</t>
  </si>
  <si>
    <t>Exercisable at December 31, 2014</t>
  </si>
  <si>
    <t>Weighted average fair value of options granted during the year</t>
  </si>
  <si>
    <t>Weighted Average Contractual Remaining Life(Years)</t>
  </si>
  <si>
    <t>Exercisable at end of period</t>
  </si>
  <si>
    <t>2 years 6 months</t>
  </si>
  <si>
    <t>Exercisable, Intrinsic Value</t>
  </si>
  <si>
    <t>Share Based Compensation (Summary of Activity for Company's Restricted Stock) (Detail) (USD $)</t>
  </si>
  <si>
    <t>Weighted Average Grant-Date Fair Value</t>
  </si>
  <si>
    <t>Number of Shares</t>
  </si>
  <si>
    <t>Pension, Profit Sharing, and Other Employee Benefit Plans (Net Periodic Benefit Cost) (Detail) (USD $)</t>
  </si>
  <si>
    <t>Net Income Per Share (Calculation of Net Income per Common Share (Detail) (USD $)</t>
  </si>
  <si>
    <t>Other Comprehensive Income (Loss) (Net Accumulated Other Comprehensive Income (Loss)) (Detail) (USD $)</t>
  </si>
  <si>
    <t>Accumulated Other Comprehensive Income (Loss) [Line Items]</t>
  </si>
  <si>
    <t>Beginning Balance</t>
  </si>
  <si>
    <t>Ending Balance</t>
  </si>
  <si>
    <t>Unrealized Gains (Losses) on Investments Available-for-Sale</t>
  </si>
  <si>
    <t>Other Comprehensive Income (Loss) (Reclassification Adjustments Out of Accumulated Other Comprehensive Income) (Detail) (USD $)</t>
  </si>
  <si>
    <t>Unrealized gains/(losses) on investments available-for-sale Affected line item in the Statements of Income:</t>
  </si>
  <si>
    <t>Amortization of defined benefit pension plan items Affected line item in the Statements of Income:</t>
  </si>
  <si>
    <t>Financial Instruments with Off-Balance Sheet Risk and Derivatives (Company's Interest Rate Swaps) (Detail) (Swap, USD $)</t>
  </si>
  <si>
    <t>Swap</t>
  </si>
  <si>
    <t>Derivative [Line Items]</t>
  </si>
  <si>
    <t>Notional Amount</t>
  </si>
  <si>
    <t>Litigation (Detail) (CommerceFirst Bank, USD $)</t>
  </si>
  <si>
    <t>CommerceFirst Bank</t>
  </si>
  <si>
    <t>Loss Contingencies [Line Items]</t>
  </si>
  <si>
    <t>Loss Contingency Accrual</t>
  </si>
  <si>
    <t>Business Acquisition, Effective Date of Acquisition</t>
  </si>
  <si>
    <t>Loss Contingency Accrual, Increase (Decrease)</t>
  </si>
  <si>
    <t>Fair Value (Additional Information) (Detail) (USD $)</t>
  </si>
  <si>
    <t>Impaired loans fair value</t>
  </si>
  <si>
    <t>Specific loan loss reserves</t>
  </si>
  <si>
    <t>Fair Value (Financial Assets and Liabilities at Dates Indicated that Were Accounted for or Disclosed at Fair Value) (Detail) (USD $)</t>
  </si>
  <si>
    <t>Fair Value Balance Sheet Grouping Financial Statement Captions [Line Items]</t>
  </si>
  <si>
    <t>Fair Value, Measurements, Recurring | Residential Mortgage Loans Held For Sale</t>
  </si>
  <si>
    <t>Fair Value, Measurements, Recurring | U.S. Government Agencies</t>
  </si>
  <si>
    <t>Fair Value, Measurements, Recurring | State and municipal</t>
  </si>
  <si>
    <t>Fair Value, Measurements, Recurring | Mortgage-Backed</t>
  </si>
  <si>
    <t>Fair Value, Measurements, Recurring | Corporate Debt</t>
  </si>
  <si>
    <t>Fair Value, Measurements, Recurring | Trust Preferred</t>
  </si>
  <si>
    <t>Fair Value, Measurements, Recurring | Marketable Equity Securities</t>
  </si>
  <si>
    <t>Fair Value, Measurements, Recurring | Interest Rate Swap Agreements</t>
  </si>
  <si>
    <t>Other liabilities</t>
  </si>
  <si>
    <t>Fair Value, Measurements, Recurring | Quoted Prices in Active Markets for Identical Assets (Level 1) | Residential Mortgage Loans Held For Sale</t>
  </si>
  <si>
    <t>Fair Value, Measurements, Recurring | Quoted Prices in Active Markets for Identical Assets (Level 1) | U.S. Government Agencies</t>
  </si>
  <si>
    <t>Fair Value, Measurements, Recurring | Quoted Prices in Active Markets for Identical Assets (Level 1) | State and municipal</t>
  </si>
  <si>
    <t>Fair Value, Measurements, Recurring | Quoted Prices in Active Markets for Identical Assets (Level 1) | Mortgage-Backed</t>
  </si>
  <si>
    <t>Fair Value, Measurements, Recurring | Quoted Prices in Active Markets for Identical Assets (Level 1) | Corporate Debt</t>
  </si>
  <si>
    <t>Fair Value, Measurements, Recurring | Quoted Prices in Active Markets for Identical Assets (Level 1) | Trust Preferred</t>
  </si>
  <si>
    <t>Fair Value, Measurements, Recurring | Quoted Prices in Active Markets for Identical Assets (Level 1) | Marketable Equity Securities</t>
  </si>
  <si>
    <t>Fair Value, Measurements, Recurring | Quoted Prices in Active Markets for Identical Assets (Level 1) | Interest Rate Swap Agreements</t>
  </si>
  <si>
    <t>Fair Value, Measurements, Recurring | Significant Other Observable Inputs (Level 2) | Residential Mortgage Loans Held For Sale</t>
  </si>
  <si>
    <t>Fair Value, Measurements, Recurring | Significant Other Observable Inputs (Level 2) | U.S. Government Agencies</t>
  </si>
  <si>
    <t>Fair Value, Measurements, Recurring | Significant Other Observable Inputs (Level 2) | State and municipal</t>
  </si>
  <si>
    <t>Fair Value, Measurements, Recurring | Significant Other Observable Inputs (Level 2) | Mortgage-Backed</t>
  </si>
  <si>
    <t>Fair Value, Measurements, Recurring | Significant Other Observable Inputs (Level 2) | Corporate Debt</t>
  </si>
  <si>
    <t>Fair Value, Measurements, Recurring | Significant Other Observable Inputs (Level 2) | Trust Preferred</t>
  </si>
  <si>
    <t>Fair Value, Measurements, Recurring | Significant Other Observable Inputs (Level 2) | Marketable Equity Securities</t>
  </si>
  <si>
    <t>Fair Value, Measurements, Recurring | Significant Other Observable Inputs (Level 2) | Interest Rate Swap Agreements</t>
  </si>
  <si>
    <t>Fair Value, Measurements, Recurring | Significant Unobservable Inputs (Level 3) | Residential Mortgage Loans Held For Sale</t>
  </si>
  <si>
    <t>Fair Value, Measurements, Recurring | Significant Unobservable Inputs (Level 3) | U.S. Government Agencies</t>
  </si>
  <si>
    <t>Fair Value, Measurements, Recurring | Significant Unobservable Inputs (Level 3) | State and municipal</t>
  </si>
  <si>
    <t>Fair Value, Measurements, Recurring | Significant Unobservable Inputs (Level 3) | Mortgage-Backed</t>
  </si>
  <si>
    <t>Fair Value, Measurements, Recurring | Significant Unobservable Inputs (Level 3) | Corporate Debt</t>
  </si>
  <si>
    <t>Fair Value, Measurements, Recurring | Significant Unobservable Inputs (Level 3) | Trust Preferred</t>
  </si>
  <si>
    <t>Fair Value, Measurements, Recurring | Significant Unobservable Inputs (Level 3) | Marketable Equity Securities</t>
  </si>
  <si>
    <t>Fair Value, Measurements, Recurring | Significant Unobservable Inputs (Level 3) | Interest Rate Swap Agreements</t>
  </si>
  <si>
    <t>Fair Value (Unrealized Losses Included in Assets Measured in Consolidated Statements of Condition at Fair Value on Recurring Basis) (Detail) (USD $)</t>
  </si>
  <si>
    <t>Fair Value Assets Measured On Recurring Basis Unobservable Input Reconciliation [Line Items]</t>
  </si>
  <si>
    <t>Principal Redemption</t>
  </si>
  <si>
    <t>Fair Value, Inputs, Level 3</t>
  </si>
  <si>
    <t>Fair Value (Assets Measured at Fair Value on Nonrecurring Basis) (Detail) (USD $)</t>
  </si>
  <si>
    <t>Fair Value, Assets and Liabilities Measured on Recurring and Nonrecurring Basis [Line Items]</t>
  </si>
  <si>
    <t>Assets, fair value disclosure, nonrecurring</t>
  </si>
  <si>
    <t>Fair value measured on nonrecurring basis losses</t>
  </si>
  <si>
    <t>Quoted Prices in Active Markets for Identical Assets (Level 1)</t>
  </si>
  <si>
    <t>Quoted Prices in Active Markets for Identical Assets (Level 1) | Impaired loans</t>
  </si>
  <si>
    <t>Quoted Prices in Active Markets for Identical Assets (Level 1) | Other real estate owned</t>
  </si>
  <si>
    <t>Significant Other Observable Inputs (Level 2)</t>
  </si>
  <si>
    <t>Significant Other Observable Inputs (Level 2) | Impaired loans</t>
  </si>
  <si>
    <t>Significant Other Observable Inputs (Level 2) | Other real estate owned</t>
  </si>
  <si>
    <t>Significant Unobservable Inputs (Level 3)</t>
  </si>
  <si>
    <t>Significant Unobservable Inputs (Level 3) | Impaired loans</t>
  </si>
  <si>
    <t>Significant Unobservable Inputs (Level 3) | Other real estate owned</t>
  </si>
  <si>
    <t>Fair Value (Carrying Amounts and Fair Values of Company's Financial Instruments) (Detail) (USD $)</t>
  </si>
  <si>
    <t>Reported Value Measurement [Member]</t>
  </si>
  <si>
    <t>Estimate of Fair Value Measurement [Member]</t>
  </si>
  <si>
    <t>Segment Reporting (Additional Information) (Detail) (USD $)</t>
  </si>
  <si>
    <t>Segment Reporting Information [Line Items]</t>
  </si>
  <si>
    <t>Community Banking</t>
  </si>
  <si>
    <t>Investment Management</t>
  </si>
  <si>
    <t>Assets under management</t>
  </si>
  <si>
    <t>Segment Reporting (Operating Segments and Reconciliation of Information to Condensed Consolidated Financial Statements) (Detail) (USD $)</t>
  </si>
  <si>
    <t>Interest income</t>
  </si>
  <si>
    <t>Interest expense</t>
  </si>
  <si>
    <t>Non-interest Expense</t>
  </si>
  <si>
    <t>Intersegment Elimination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</si>
</sst>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u/>
      <sz val="10"/>
      <color theme="1"/>
      <name val="Times New Roman"/>
      <family val="1"/>
    </font>
    <font>
      <b/>
      <sz val="8"/>
      <color rgb="FF000000"/>
      <name val="Times New Roman"/>
      <family val="1"/>
    </font>
    <font>
      <sz val="8"/>
      <color rgb="FF000000"/>
      <name val="Times New Roman"/>
      <family val="1"/>
    </font>
    <font>
      <i/>
      <sz val="10"/>
      <color rgb="FF000000"/>
      <name val="Times New Roman"/>
      <family val="1"/>
    </font>
    <font>
      <sz val="10"/>
      <color rgb="FF000000"/>
      <name val="Times New Roman"/>
      <family val="1"/>
    </font>
    <font>
      <b/>
      <sz val="10"/>
      <color rgb="FF000000"/>
      <name val="Times New Roman"/>
      <family val="1"/>
    </font>
    <font>
      <b/>
      <i/>
      <sz val="10"/>
      <color rgb="FF000000"/>
      <name val="Times New Roman"/>
      <family val="1"/>
    </font>
    <font>
      <b/>
      <sz val="9"/>
      <color rgb="FF000000"/>
      <name val="Times New Roman"/>
      <family val="1"/>
    </font>
    <font>
      <sz val="9"/>
      <color rgb="FF000000"/>
      <name val="Times New Roman"/>
      <family val="1"/>
    </font>
    <font>
      <i/>
      <sz val="9"/>
      <color rgb="FF000000"/>
      <name val="Times New Roman"/>
      <family val="1"/>
    </font>
    <font>
      <i/>
      <sz val="8"/>
      <color rgb="FF000000"/>
      <name val="Times New Roman"/>
      <family val="1"/>
    </font>
    <font>
      <sz val="9"/>
      <color theme="1"/>
      <name val="Times New Roman"/>
      <family val="1"/>
    </font>
    <font>
      <b/>
      <sz val="6"/>
      <color rgb="FF000000"/>
      <name val="Times New Roman"/>
      <family val="1"/>
    </font>
    <font>
      <b/>
      <i/>
      <sz val="6"/>
      <color rgb="FF000000"/>
      <name val="Times New Roman"/>
      <family val="1"/>
    </font>
    <font>
      <sz val="6"/>
      <color rgb="FF000000"/>
      <name val="Times New Roman"/>
      <family val="1"/>
    </font>
    <font>
      <i/>
      <sz val="6"/>
      <color rgb="FF000000"/>
      <name val="Times New Roman"/>
      <family val="1"/>
    </font>
    <font>
      <b/>
      <sz val="7"/>
      <color rgb="FF000000"/>
      <name val="Times New Roman"/>
      <family val="1"/>
    </font>
    <font>
      <b/>
      <i/>
      <sz val="7"/>
      <color rgb="FF000000"/>
      <name val="Times New Roman"/>
      <family val="1"/>
    </font>
    <font>
      <sz val="7"/>
      <color rgb="FF000000"/>
      <name val="Times New Roman"/>
      <family val="1"/>
    </font>
    <font>
      <i/>
      <sz val="7"/>
      <color rgb="FF000000"/>
      <name val="Times New Roman"/>
      <family val="1"/>
    </font>
    <font>
      <b/>
      <sz val="6.5"/>
      <color rgb="FF000000"/>
      <name val="Times New Roman"/>
      <family val="1"/>
    </font>
    <font>
      <b/>
      <i/>
      <sz val="6.5"/>
      <color rgb="FF000000"/>
      <name val="Times New Roman"/>
      <family val="1"/>
    </font>
    <font>
      <sz val="6.5"/>
      <color rgb="FF000000"/>
      <name val="Times New Roman"/>
      <family val="1"/>
    </font>
    <font>
      <i/>
      <sz val="6.5"/>
      <color rgb="FF000000"/>
      <name val="Times New Roman"/>
      <family val="1"/>
    </font>
    <font>
      <b/>
      <u/>
      <sz val="6.5"/>
      <color rgb="FF000000"/>
      <name val="Times New Roman"/>
      <family val="1"/>
    </font>
    <font>
      <u/>
      <sz val="6.5"/>
      <color rgb="FF000000"/>
      <name val="Times New Roman"/>
      <family val="1"/>
    </font>
    <font>
      <b/>
      <i/>
      <sz val="8"/>
      <color rgb="FF000000"/>
      <name val="Times New Roman"/>
      <family val="1"/>
    </font>
    <font>
      <vertAlign val="superscript"/>
      <sz val="10"/>
      <color theme="1"/>
      <name val="Times New Roman"/>
      <family val="1"/>
    </font>
    <font>
      <u/>
      <sz val="10"/>
      <color rgb="FF000000"/>
      <name val="Times New Roman"/>
      <family val="1"/>
    </font>
    <font>
      <vertAlign val="superscript"/>
      <sz val="10"/>
      <color rgb="FF000000"/>
      <name val="Times New Roman"/>
      <family val="1"/>
    </font>
    <font>
      <i/>
      <sz val="10"/>
      <color theme="1"/>
      <name val="Times New Roman"/>
      <family val="1"/>
    </font>
    <font>
      <b/>
      <u/>
      <sz val="10"/>
      <color rgb="FF000000"/>
      <name val="Times New Roman"/>
      <family val="1"/>
    </font>
    <font>
      <b/>
      <i/>
      <sz val="9"/>
      <color rgb="FF000000"/>
      <name val="Times New Roman"/>
      <family val="1"/>
    </font>
    <font>
      <b/>
      <i/>
      <u/>
      <sz val="7"/>
      <color rgb="FF000000"/>
      <name val="Times New Roman"/>
      <family val="1"/>
    </font>
    <font>
      <b/>
      <u/>
      <sz val="7"/>
      <color rgb="FF000000"/>
      <name val="Times New Roman"/>
      <family val="1"/>
    </font>
    <font>
      <i/>
      <u/>
      <sz val="7"/>
      <color rgb="FF000000"/>
      <name val="Times New Roman"/>
      <family val="1"/>
    </font>
    <font>
      <u/>
      <sz val="7"/>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center" wrapText="1"/>
    </xf>
    <xf numFmtId="0" fontId="0" fillId="0" borderId="11" xfId="0" applyBorder="1" applyAlignment="1">
      <alignment horizontal="right" wrapText="1"/>
    </xf>
    <xf numFmtId="0" fontId="0" fillId="0" borderId="11" xfId="0" applyBorder="1" applyAlignment="1">
      <alignment horizontal="center" wrapText="1"/>
    </xf>
    <xf numFmtId="0" fontId="0" fillId="0" borderId="0" xfId="0" applyAlignment="1">
      <alignment horizontal="left" wrapText="1"/>
    </xf>
    <xf numFmtId="0" fontId="23" fillId="0" borderId="0" xfId="0" applyFont="1" applyAlignment="1">
      <alignment horizontal="left" wrapText="1"/>
    </xf>
    <xf numFmtId="0" fontId="23" fillId="0" borderId="11" xfId="0" applyFont="1" applyBorder="1" applyAlignment="1">
      <alignment horizontal="left" wrapText="1"/>
    </xf>
    <xf numFmtId="0" fontId="22" fillId="0" borderId="11" xfId="0" applyFont="1" applyBorder="1" applyAlignment="1">
      <alignment horizontal="right" wrapText="1"/>
    </xf>
    <xf numFmtId="3" fontId="22" fillId="0" borderId="11" xfId="0" applyNumberFormat="1" applyFont="1" applyBorder="1" applyAlignment="1">
      <alignment horizontal="right" wrapText="1"/>
    </xf>
    <xf numFmtId="0" fontId="23" fillId="0" borderId="11" xfId="0" applyFont="1" applyBorder="1" applyAlignment="1">
      <alignment horizontal="right" wrapText="1"/>
    </xf>
    <xf numFmtId="3" fontId="23" fillId="0" borderId="11" xfId="0" applyNumberFormat="1" applyFont="1" applyBorder="1" applyAlignment="1">
      <alignment horizontal="right" wrapText="1"/>
    </xf>
    <xf numFmtId="0" fontId="0" fillId="0" borderId="0" xfId="0" applyAlignment="1">
      <alignment horizontal="right" wrapText="1"/>
    </xf>
    <xf numFmtId="3" fontId="22" fillId="0" borderId="0" xfId="0" applyNumberFormat="1" applyFont="1" applyAlignment="1">
      <alignment horizontal="right" wrapText="1"/>
    </xf>
    <xf numFmtId="0" fontId="22" fillId="0" borderId="0" xfId="0" applyFont="1"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right" wrapText="1"/>
    </xf>
    <xf numFmtId="0" fontId="0" fillId="0" borderId="10" xfId="0" applyBorder="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0" fontId="22" fillId="0" borderId="12" xfId="0" applyFont="1" applyBorder="1" applyAlignment="1">
      <alignment horizontal="right" wrapText="1"/>
    </xf>
    <xf numFmtId="3" fontId="22" fillId="0" borderId="12" xfId="0" applyNumberFormat="1" applyFont="1" applyBorder="1" applyAlignment="1">
      <alignment horizontal="right" wrapText="1"/>
    </xf>
    <xf numFmtId="0" fontId="23" fillId="0" borderId="12" xfId="0" applyFont="1" applyBorder="1" applyAlignment="1">
      <alignment horizontal="right" wrapText="1"/>
    </xf>
    <xf numFmtId="3" fontId="23" fillId="0" borderId="12" xfId="0" applyNumberFormat="1" applyFont="1" applyBorder="1" applyAlignment="1">
      <alignment horizontal="right" wrapText="1"/>
    </xf>
    <xf numFmtId="15" fontId="22" fillId="0" borderId="10" xfId="0" applyNumberFormat="1" applyFont="1" applyBorder="1" applyAlignment="1">
      <alignment horizontal="center" wrapText="1"/>
    </xf>
    <xf numFmtId="15" fontId="23" fillId="0" borderId="10" xfId="0" applyNumberFormat="1" applyFont="1" applyBorder="1" applyAlignment="1">
      <alignment horizontal="center" wrapText="1"/>
    </xf>
    <xf numFmtId="0" fontId="22" fillId="0" borderId="11" xfId="0" applyFont="1" applyBorder="1" applyAlignment="1">
      <alignment horizontal="center" wrapText="1"/>
    </xf>
    <xf numFmtId="0" fontId="23" fillId="0" borderId="11" xfId="0" applyFont="1" applyBorder="1" applyAlignment="1">
      <alignment horizontal="center" wrapText="1"/>
    </xf>
    <xf numFmtId="0" fontId="22"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left" wrapText="1"/>
    </xf>
    <xf numFmtId="0" fontId="22" fillId="0" borderId="10" xfId="0" applyFont="1" applyBorder="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left" wrapText="1"/>
    </xf>
    <xf numFmtId="0" fontId="23" fillId="0" borderId="0" xfId="0" applyFont="1" applyAlignment="1">
      <alignment horizontal="left" wrapText="1"/>
    </xf>
    <xf numFmtId="0" fontId="0" fillId="0" borderId="10" xfId="0" applyBorder="1" applyAlignment="1">
      <alignment horizontal="left" wrapText="1"/>
    </xf>
    <xf numFmtId="0" fontId="24" fillId="0" borderId="10" xfId="0" applyFont="1" applyBorder="1" applyAlignment="1">
      <alignment horizontal="left" wrapText="1"/>
    </xf>
    <xf numFmtId="0" fontId="25" fillId="0" borderId="10" xfId="0" applyFont="1" applyBorder="1" applyAlignment="1">
      <alignment horizontal="left" wrapText="1"/>
    </xf>
    <xf numFmtId="0" fontId="0" fillId="0" borderId="11" xfId="0" applyBorder="1" applyAlignment="1">
      <alignment horizontal="left" wrapText="1"/>
    </xf>
    <xf numFmtId="0" fontId="25" fillId="0" borderId="11" xfId="0" applyFont="1" applyBorder="1" applyAlignment="1">
      <alignment horizontal="left" wrapText="1"/>
    </xf>
    <xf numFmtId="0" fontId="25" fillId="0" borderId="11" xfId="0" applyFont="1" applyBorder="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0" fontId="25" fillId="0" borderId="12" xfId="0" applyFont="1" applyBorder="1" applyAlignment="1">
      <alignment horizontal="right" wrapText="1"/>
    </xf>
    <xf numFmtId="0" fontId="0" fillId="0" borderId="13" xfId="0" applyBorder="1" applyAlignment="1">
      <alignment horizontal="right" wrapText="1"/>
    </xf>
    <xf numFmtId="0" fontId="0" fillId="0" borderId="13" xfId="0" applyBorder="1" applyAlignment="1">
      <alignment horizontal="left" wrapText="1"/>
    </xf>
    <xf numFmtId="0" fontId="26" fillId="0" borderId="0" xfId="0" applyFont="1" applyAlignment="1">
      <alignment horizontal="left" wrapText="1"/>
    </xf>
    <xf numFmtId="0" fontId="26" fillId="0" borderId="11" xfId="0" applyFont="1" applyBorder="1" applyAlignment="1">
      <alignment horizontal="left" wrapText="1"/>
    </xf>
    <xf numFmtId="0" fontId="26" fillId="0" borderId="11" xfId="0" applyFont="1" applyBorder="1" applyAlignment="1">
      <alignment horizontal="right" wrapText="1"/>
    </xf>
    <xf numFmtId="3" fontId="26" fillId="0" borderId="11" xfId="0" applyNumberFormat="1" applyFont="1" applyBorder="1" applyAlignment="1">
      <alignment horizontal="right" wrapText="1"/>
    </xf>
    <xf numFmtId="0" fontId="26" fillId="0" borderId="0" xfId="0" applyFont="1" applyAlignment="1">
      <alignment horizontal="right" wrapText="1"/>
    </xf>
    <xf numFmtId="3" fontId="26" fillId="0" borderId="0" xfId="0" applyNumberFormat="1" applyFont="1" applyAlignment="1">
      <alignment horizontal="right" wrapText="1"/>
    </xf>
    <xf numFmtId="0" fontId="26" fillId="0" borderId="10" xfId="0" applyFont="1" applyBorder="1" applyAlignment="1">
      <alignment horizontal="right" wrapText="1"/>
    </xf>
    <xf numFmtId="3" fontId="26" fillId="0" borderId="10" xfId="0" applyNumberFormat="1" applyFont="1" applyBorder="1" applyAlignment="1">
      <alignment horizontal="right" wrapText="1"/>
    </xf>
    <xf numFmtId="0" fontId="0" fillId="0" borderId="12" xfId="0" applyBorder="1" applyAlignment="1">
      <alignment horizontal="left" wrapText="1"/>
    </xf>
    <xf numFmtId="0" fontId="26" fillId="0" borderId="12" xfId="0" applyFont="1" applyBorder="1" applyAlignment="1">
      <alignment horizontal="right" wrapText="1"/>
    </xf>
    <xf numFmtId="3" fontId="26" fillId="0" borderId="12" xfId="0" applyNumberFormat="1" applyFont="1" applyBorder="1" applyAlignment="1">
      <alignment horizontal="right" wrapText="1"/>
    </xf>
    <xf numFmtId="15" fontId="26" fillId="0" borderId="10" xfId="0" applyNumberFormat="1" applyFont="1" applyBorder="1" applyAlignment="1">
      <alignment horizontal="center" wrapText="1"/>
    </xf>
    <xf numFmtId="0" fontId="26" fillId="0" borderId="11" xfId="0" applyFont="1" applyBorder="1" applyAlignment="1">
      <alignment horizontal="center" wrapText="1"/>
    </xf>
    <xf numFmtId="0" fontId="26" fillId="0" borderId="10" xfId="0" applyFont="1" applyBorder="1" applyAlignment="1">
      <alignment horizontal="center" wrapText="1"/>
    </xf>
    <xf numFmtId="0" fontId="26" fillId="0" borderId="0" xfId="0" applyFont="1" applyAlignment="1">
      <alignment horizontal="center" wrapText="1"/>
    </xf>
    <xf numFmtId="0" fontId="27" fillId="0" borderId="10" xfId="0" applyFont="1" applyBorder="1" applyAlignment="1">
      <alignment horizontal="left" wrapText="1"/>
    </xf>
    <xf numFmtId="0" fontId="26" fillId="0" borderId="11" xfId="0" applyFont="1" applyBorder="1" applyAlignment="1">
      <alignment horizontal="left" wrapText="1"/>
    </xf>
    <xf numFmtId="0" fontId="26" fillId="0" borderId="0" xfId="0" applyFont="1" applyAlignment="1">
      <alignment horizontal="left" wrapText="1"/>
    </xf>
    <xf numFmtId="0" fontId="25" fillId="0" borderId="0" xfId="0" applyFont="1" applyAlignment="1">
      <alignment horizontal="center" wrapText="1"/>
    </xf>
    <xf numFmtId="3" fontId="25" fillId="0" borderId="11" xfId="0" applyNumberFormat="1" applyFont="1" applyBorder="1" applyAlignment="1">
      <alignment horizontal="right" wrapText="1"/>
    </xf>
    <xf numFmtId="3" fontId="25" fillId="0" borderId="0" xfId="0" applyNumberFormat="1" applyFont="1" applyAlignment="1">
      <alignment horizontal="right" wrapText="1"/>
    </xf>
    <xf numFmtId="0" fontId="25" fillId="0" borderId="10" xfId="0" applyFont="1" applyBorder="1" applyAlignment="1">
      <alignment horizontal="right" wrapText="1"/>
    </xf>
    <xf numFmtId="3" fontId="25" fillId="0" borderId="10" xfId="0" applyNumberFormat="1" applyFont="1" applyBorder="1" applyAlignment="1">
      <alignment horizontal="right" wrapText="1"/>
    </xf>
    <xf numFmtId="3" fontId="25" fillId="0" borderId="12" xfId="0" applyNumberFormat="1" applyFont="1" applyBorder="1" applyAlignment="1">
      <alignment horizontal="right" wrapText="1"/>
    </xf>
    <xf numFmtId="15" fontId="25" fillId="0" borderId="10" xfId="0" applyNumberFormat="1" applyFont="1" applyBorder="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5" fillId="0" borderId="0" xfId="0" applyFont="1" applyAlignment="1">
      <alignment horizontal="center" wrapText="1"/>
    </xf>
    <xf numFmtId="0" fontId="24" fillId="0" borderId="10" xfId="0" applyFont="1" applyBorder="1" applyAlignment="1">
      <alignment horizontal="left" wrapText="1"/>
    </xf>
    <xf numFmtId="0" fontId="25" fillId="0" borderId="11" xfId="0" applyFont="1" applyBorder="1" applyAlignment="1">
      <alignment horizontal="left" wrapText="1"/>
    </xf>
    <xf numFmtId="0" fontId="25" fillId="0" borderId="0" xfId="0" applyFont="1" applyAlignment="1">
      <alignment horizontal="left" wrapText="1"/>
    </xf>
    <xf numFmtId="0" fontId="29" fillId="0" borderId="0" xfId="0" applyFont="1" applyAlignment="1">
      <alignment horizontal="center" wrapText="1"/>
    </xf>
    <xf numFmtId="0" fontId="30" fillId="0" borderId="10" xfId="0" applyFont="1" applyBorder="1" applyAlignment="1">
      <alignment horizontal="left" wrapText="1"/>
    </xf>
    <xf numFmtId="0" fontId="29" fillId="0" borderId="10" xfId="0" applyFont="1" applyBorder="1" applyAlignment="1">
      <alignment horizontal="center" wrapText="1"/>
    </xf>
    <xf numFmtId="0" fontId="29" fillId="0" borderId="0" xfId="0" applyFont="1" applyAlignment="1">
      <alignment horizontal="left" wrapText="1"/>
    </xf>
    <xf numFmtId="0" fontId="29" fillId="0" borderId="11" xfId="0" applyFont="1" applyBorder="1" applyAlignment="1">
      <alignment horizontal="left" wrapText="1"/>
    </xf>
    <xf numFmtId="0" fontId="28" fillId="0" borderId="11" xfId="0" applyFont="1" applyBorder="1" applyAlignment="1">
      <alignment horizontal="right" wrapText="1"/>
    </xf>
    <xf numFmtId="0" fontId="28" fillId="0" borderId="11" xfId="0" applyFont="1" applyBorder="1" applyAlignment="1">
      <alignment horizontal="left" wrapText="1"/>
    </xf>
    <xf numFmtId="0" fontId="29" fillId="0" borderId="11" xfId="0" applyFont="1" applyBorder="1" applyAlignment="1">
      <alignment horizontal="right" wrapText="1"/>
    </xf>
    <xf numFmtId="3" fontId="28" fillId="0" borderId="0" xfId="0" applyNumberFormat="1" applyFont="1" applyAlignment="1">
      <alignment horizontal="right" wrapText="1"/>
    </xf>
    <xf numFmtId="3" fontId="29" fillId="0" borderId="0" xfId="0" applyNumberFormat="1" applyFont="1" applyAlignment="1">
      <alignment horizontal="right" wrapText="1"/>
    </xf>
    <xf numFmtId="3" fontId="28" fillId="0" borderId="10" xfId="0" applyNumberFormat="1" applyFont="1" applyBorder="1" applyAlignment="1">
      <alignment horizontal="right" wrapText="1"/>
    </xf>
    <xf numFmtId="3" fontId="29" fillId="0" borderId="10" xfId="0" applyNumberFormat="1" applyFont="1" applyBorder="1" applyAlignment="1">
      <alignment horizontal="right" wrapText="1"/>
    </xf>
    <xf numFmtId="0" fontId="28" fillId="0" borderId="12" xfId="0" applyFont="1" applyBorder="1" applyAlignment="1">
      <alignment horizontal="right" wrapText="1"/>
    </xf>
    <xf numFmtId="3" fontId="28" fillId="0" borderId="12" xfId="0" applyNumberFormat="1" applyFont="1" applyBorder="1" applyAlignment="1">
      <alignment horizontal="right" wrapText="1"/>
    </xf>
    <xf numFmtId="0" fontId="28" fillId="0" borderId="12" xfId="0" applyFont="1" applyBorder="1" applyAlignment="1">
      <alignment horizontal="left" wrapText="1"/>
    </xf>
    <xf numFmtId="0" fontId="29" fillId="0" borderId="12" xfId="0" applyFont="1" applyBorder="1" applyAlignment="1">
      <alignment horizontal="left" wrapText="1"/>
    </xf>
    <xf numFmtId="3" fontId="29" fillId="0" borderId="12" xfId="0" applyNumberFormat="1" applyFont="1" applyBorder="1" applyAlignment="1">
      <alignment horizontal="right" wrapText="1"/>
    </xf>
    <xf numFmtId="15" fontId="28" fillId="0" borderId="10" xfId="0" applyNumberFormat="1" applyFont="1" applyBorder="1" applyAlignment="1">
      <alignment horizontal="center" wrapText="1"/>
    </xf>
    <xf numFmtId="15" fontId="29" fillId="0" borderId="10" xfId="0" applyNumberFormat="1" applyFont="1" applyBorder="1" applyAlignment="1">
      <alignment horizontal="center" wrapText="1"/>
    </xf>
    <xf numFmtId="0" fontId="28" fillId="0" borderId="11" xfId="0" applyFont="1" applyBorder="1" applyAlignment="1">
      <alignment horizontal="center" wrapText="1"/>
    </xf>
    <xf numFmtId="0" fontId="29" fillId="0" borderId="11" xfId="0" applyFont="1" applyBorder="1" applyAlignment="1">
      <alignment horizontal="center" wrapText="1"/>
    </xf>
    <xf numFmtId="0" fontId="28" fillId="0" borderId="0" xfId="0" applyFont="1" applyAlignment="1">
      <alignment horizontal="center" wrapText="1"/>
    </xf>
    <xf numFmtId="0" fontId="29" fillId="0" borderId="0" xfId="0" applyFont="1" applyAlignment="1">
      <alignment horizontal="center" wrapText="1"/>
    </xf>
    <xf numFmtId="0" fontId="30" fillId="0" borderId="10" xfId="0" applyFont="1" applyBorder="1" applyAlignment="1">
      <alignment horizontal="left" wrapText="1"/>
    </xf>
    <xf numFmtId="0" fontId="28" fillId="0" borderId="10" xfId="0" applyFont="1" applyBorder="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left" wrapText="1"/>
    </xf>
    <xf numFmtId="0" fontId="29" fillId="0" borderId="0" xfId="0" applyFont="1" applyAlignment="1">
      <alignment horizontal="left"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3" fillId="0" borderId="12" xfId="0" applyFont="1" applyBorder="1" applyAlignment="1">
      <alignment horizontal="left" wrapText="1"/>
    </xf>
    <xf numFmtId="0" fontId="31" fillId="0" borderId="10" xfId="0" applyFont="1" applyBorder="1" applyAlignment="1">
      <alignment horizontal="left" wrapText="1"/>
    </xf>
    <xf numFmtId="3" fontId="29" fillId="0" borderId="11" xfId="0" applyNumberFormat="1" applyFont="1" applyBorder="1" applyAlignment="1">
      <alignment horizontal="righ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left" wrapText="1" indent="1"/>
    </xf>
    <xf numFmtId="0" fontId="0" fillId="0" borderId="14" xfId="0" applyBorder="1" applyAlignment="1">
      <alignment horizontal="left" wrapText="1"/>
    </xf>
    <xf numFmtId="0" fontId="0" fillId="0" borderId="14" xfId="0" applyBorder="1" applyAlignment="1">
      <alignment horizontal="right" wrapText="1"/>
    </xf>
    <xf numFmtId="0" fontId="26" fillId="0" borderId="14" xfId="0" applyFont="1" applyBorder="1" applyAlignment="1">
      <alignment horizontal="right" wrapText="1"/>
    </xf>
    <xf numFmtId="0" fontId="25" fillId="0" borderId="14" xfId="0" applyFont="1" applyBorder="1" applyAlignment="1">
      <alignment horizontal="right" wrapText="1"/>
    </xf>
    <xf numFmtId="0" fontId="26" fillId="0" borderId="12" xfId="0" applyFont="1" applyBorder="1" applyAlignment="1">
      <alignment horizontal="left" wrapText="1"/>
    </xf>
    <xf numFmtId="0" fontId="25" fillId="0" borderId="12" xfId="0" applyFont="1" applyBorder="1" applyAlignment="1">
      <alignment horizontal="left" wrapText="1"/>
    </xf>
    <xf numFmtId="0" fontId="26" fillId="0" borderId="14" xfId="0" applyFont="1" applyBorder="1" applyAlignment="1">
      <alignment horizontal="center" wrapText="1"/>
    </xf>
    <xf numFmtId="0" fontId="25" fillId="0" borderId="14" xfId="0" applyFont="1" applyBorder="1" applyAlignment="1">
      <alignment horizontal="center" wrapText="1"/>
    </xf>
    <xf numFmtId="0" fontId="33" fillId="0" borderId="0" xfId="0" applyFont="1" applyAlignment="1">
      <alignment horizontal="left" wrapText="1"/>
    </xf>
    <xf numFmtId="0" fontId="33" fillId="0" borderId="11" xfId="0" applyFont="1" applyBorder="1" applyAlignment="1">
      <alignment horizontal="right" wrapText="1"/>
    </xf>
    <xf numFmtId="3" fontId="33" fillId="0" borderId="11" xfId="0" applyNumberFormat="1" applyFont="1" applyBorder="1" applyAlignment="1">
      <alignment horizontal="right" wrapText="1"/>
    </xf>
    <xf numFmtId="0" fontId="33" fillId="0" borderId="0" xfId="0" applyFont="1" applyAlignment="1">
      <alignment horizontal="right" wrapText="1"/>
    </xf>
    <xf numFmtId="3" fontId="33" fillId="0" borderId="0" xfId="0" applyNumberFormat="1" applyFont="1" applyAlignment="1">
      <alignment horizontal="right" wrapText="1"/>
    </xf>
    <xf numFmtId="0" fontId="33" fillId="0" borderId="10" xfId="0" applyFont="1" applyBorder="1" applyAlignment="1">
      <alignment horizontal="right" wrapText="1"/>
    </xf>
    <xf numFmtId="0" fontId="33" fillId="0" borderId="14" xfId="0" applyFont="1" applyBorder="1" applyAlignment="1">
      <alignment horizontal="right" wrapText="1"/>
    </xf>
    <xf numFmtId="0" fontId="33" fillId="0" borderId="12" xfId="0" applyFont="1" applyBorder="1" applyAlignment="1">
      <alignment horizontal="right" wrapText="1"/>
    </xf>
    <xf numFmtId="3" fontId="33" fillId="0" borderId="12" xfId="0" applyNumberFormat="1" applyFont="1" applyBorder="1" applyAlignment="1">
      <alignment horizontal="right" wrapText="1"/>
    </xf>
    <xf numFmtId="10" fontId="33" fillId="0" borderId="0" xfId="0" applyNumberFormat="1" applyFont="1" applyAlignment="1">
      <alignment horizontal="right" wrapText="1"/>
    </xf>
    <xf numFmtId="0" fontId="33" fillId="0" borderId="10" xfId="0" applyFont="1" applyBorder="1" applyAlignment="1">
      <alignment horizontal="center" wrapText="1"/>
    </xf>
    <xf numFmtId="0" fontId="33" fillId="0" borderId="14" xfId="0" applyFont="1" applyBorder="1" applyAlignment="1">
      <alignment horizontal="center" wrapText="1"/>
    </xf>
    <xf numFmtId="0" fontId="33" fillId="0" borderId="11" xfId="0" applyFont="1" applyBorder="1" applyAlignment="1">
      <alignment horizontal="center" wrapText="1"/>
    </xf>
    <xf numFmtId="0" fontId="33" fillId="0" borderId="0" xfId="0" applyFont="1" applyAlignment="1">
      <alignment horizontal="center" wrapText="1"/>
    </xf>
    <xf numFmtId="0" fontId="34" fillId="0" borderId="10" xfId="0" applyFont="1" applyBorder="1" applyAlignment="1">
      <alignment horizontal="left" wrapText="1"/>
    </xf>
    <xf numFmtId="0" fontId="33" fillId="0" borderId="11" xfId="0" applyFont="1" applyBorder="1" applyAlignment="1">
      <alignment horizontal="left" wrapText="1"/>
    </xf>
    <xf numFmtId="0" fontId="33" fillId="0" borderId="0" xfId="0" applyFont="1" applyAlignment="1">
      <alignment horizontal="left" wrapText="1"/>
    </xf>
    <xf numFmtId="0" fontId="35" fillId="0" borderId="0" xfId="0" applyFont="1" applyAlignment="1">
      <alignment horizontal="left" wrapText="1"/>
    </xf>
    <xf numFmtId="0" fontId="35" fillId="0" borderId="11" xfId="0" applyFont="1" applyBorder="1" applyAlignment="1">
      <alignment horizontal="right" wrapText="1"/>
    </xf>
    <xf numFmtId="3" fontId="35" fillId="0" borderId="11" xfId="0" applyNumberFormat="1" applyFont="1" applyBorder="1" applyAlignment="1">
      <alignment horizontal="right" wrapText="1"/>
    </xf>
    <xf numFmtId="3" fontId="35" fillId="0" borderId="0" xfId="0" applyNumberFormat="1" applyFont="1" applyAlignment="1">
      <alignment horizontal="right" wrapText="1"/>
    </xf>
    <xf numFmtId="0" fontId="35" fillId="0" borderId="0" xfId="0" applyFont="1" applyAlignment="1">
      <alignment horizontal="right" wrapText="1"/>
    </xf>
    <xf numFmtId="3" fontId="35" fillId="0" borderId="10" xfId="0" applyNumberFormat="1" applyFont="1" applyBorder="1" applyAlignment="1">
      <alignment horizontal="right" wrapText="1"/>
    </xf>
    <xf numFmtId="0" fontId="35" fillId="0" borderId="10" xfId="0" applyFont="1" applyBorder="1" applyAlignment="1">
      <alignment horizontal="right" wrapText="1"/>
    </xf>
    <xf numFmtId="0" fontId="35" fillId="0" borderId="14" xfId="0" applyFont="1" applyBorder="1" applyAlignment="1">
      <alignment horizontal="right" wrapText="1"/>
    </xf>
    <xf numFmtId="0" fontId="35" fillId="0" borderId="12" xfId="0" applyFont="1" applyBorder="1" applyAlignment="1">
      <alignment horizontal="right" wrapText="1"/>
    </xf>
    <xf numFmtId="3" fontId="35" fillId="0" borderId="12" xfId="0" applyNumberFormat="1" applyFont="1" applyBorder="1" applyAlignment="1">
      <alignment horizontal="right" wrapText="1"/>
    </xf>
    <xf numFmtId="10" fontId="35" fillId="0" borderId="0" xfId="0" applyNumberFormat="1" applyFont="1" applyAlignment="1">
      <alignment horizontal="right" wrapText="1"/>
    </xf>
    <xf numFmtId="0" fontId="35" fillId="0" borderId="10" xfId="0" applyFont="1" applyBorder="1" applyAlignment="1">
      <alignment horizontal="center" wrapText="1"/>
    </xf>
    <xf numFmtId="0" fontId="35" fillId="0" borderId="14" xfId="0" applyFont="1" applyBorder="1" applyAlignment="1">
      <alignment horizontal="center" wrapText="1"/>
    </xf>
    <xf numFmtId="0" fontId="35" fillId="0" borderId="11" xfId="0" applyFont="1" applyBorder="1" applyAlignment="1">
      <alignment horizontal="center" wrapText="1"/>
    </xf>
    <xf numFmtId="0" fontId="35" fillId="0" borderId="0" xfId="0" applyFont="1" applyAlignment="1">
      <alignment horizontal="center" wrapText="1"/>
    </xf>
    <xf numFmtId="0" fontId="36" fillId="0" borderId="10" xfId="0" applyFont="1" applyBorder="1" applyAlignment="1">
      <alignment horizontal="left" wrapText="1"/>
    </xf>
    <xf numFmtId="0" fontId="35" fillId="0" borderId="11" xfId="0" applyFont="1" applyBorder="1" applyAlignment="1">
      <alignment horizontal="left" wrapText="1"/>
    </xf>
    <xf numFmtId="0" fontId="35" fillId="0" borderId="0" xfId="0" applyFont="1" applyAlignment="1">
      <alignment horizontal="left" wrapText="1"/>
    </xf>
    <xf numFmtId="0" fontId="38" fillId="0" borderId="10" xfId="0" applyFont="1" applyBorder="1" applyAlignment="1">
      <alignment horizontal="left" wrapText="1"/>
    </xf>
    <xf numFmtId="0" fontId="37" fillId="0" borderId="0" xfId="0" applyFont="1" applyAlignment="1">
      <alignment horizontal="left" wrapText="1"/>
    </xf>
    <xf numFmtId="0" fontId="37" fillId="0" borderId="11" xfId="0" applyFont="1" applyBorder="1" applyAlignment="1">
      <alignment horizontal="left" wrapText="1"/>
    </xf>
    <xf numFmtId="0" fontId="37" fillId="0" borderId="0" xfId="0" applyFont="1" applyAlignment="1">
      <alignment horizontal="right" wrapText="1"/>
    </xf>
    <xf numFmtId="3" fontId="37" fillId="0" borderId="0" xfId="0" applyNumberFormat="1" applyFont="1" applyAlignment="1">
      <alignment horizontal="right" wrapText="1"/>
    </xf>
    <xf numFmtId="0" fontId="37" fillId="0" borderId="10" xfId="0" applyFont="1" applyBorder="1" applyAlignment="1">
      <alignment horizontal="right" wrapText="1"/>
    </xf>
    <xf numFmtId="0" fontId="37" fillId="0" borderId="12" xfId="0" applyFont="1" applyBorder="1" applyAlignment="1">
      <alignment horizontal="right" wrapText="1"/>
    </xf>
    <xf numFmtId="3" fontId="37" fillId="0" borderId="12" xfId="0" applyNumberFormat="1" applyFont="1" applyBorder="1" applyAlignment="1">
      <alignment horizontal="right" wrapText="1"/>
    </xf>
    <xf numFmtId="0" fontId="37" fillId="0" borderId="15" xfId="0" applyFont="1" applyBorder="1" applyAlignment="1">
      <alignment horizontal="right" wrapText="1"/>
    </xf>
    <xf numFmtId="3" fontId="37" fillId="0" borderId="15" xfId="0" applyNumberFormat="1" applyFont="1" applyBorder="1" applyAlignment="1">
      <alignment horizontal="right" wrapText="1"/>
    </xf>
    <xf numFmtId="3" fontId="37" fillId="0" borderId="10" xfId="0" applyNumberFormat="1" applyFont="1" applyBorder="1" applyAlignment="1">
      <alignment horizontal="right" wrapText="1"/>
    </xf>
    <xf numFmtId="15" fontId="37" fillId="0" borderId="10" xfId="0" applyNumberFormat="1" applyFont="1" applyBorder="1" applyAlignment="1">
      <alignment horizontal="center" wrapText="1"/>
    </xf>
    <xf numFmtId="0" fontId="37" fillId="0" borderId="14" xfId="0" applyFont="1" applyBorder="1" applyAlignment="1">
      <alignment horizontal="center" wrapText="1"/>
    </xf>
    <xf numFmtId="0" fontId="37" fillId="0" borderId="11" xfId="0" applyFont="1" applyBorder="1" applyAlignment="1">
      <alignment horizontal="center" wrapText="1"/>
    </xf>
    <xf numFmtId="0" fontId="37" fillId="0" borderId="0" xfId="0" applyFont="1" applyAlignment="1">
      <alignment horizontal="center" wrapText="1"/>
    </xf>
    <xf numFmtId="0" fontId="38" fillId="0" borderId="10" xfId="0" applyFont="1" applyBorder="1" applyAlignment="1">
      <alignment horizontal="left" wrapText="1"/>
    </xf>
    <xf numFmtId="0" fontId="37" fillId="0" borderId="10" xfId="0" applyFont="1" applyBorder="1" applyAlignment="1">
      <alignment horizontal="center" wrapText="1"/>
    </xf>
    <xf numFmtId="0" fontId="37" fillId="0" borderId="11" xfId="0" applyFont="1" applyBorder="1" applyAlignment="1">
      <alignment horizontal="left" wrapText="1"/>
    </xf>
    <xf numFmtId="0" fontId="37" fillId="0" borderId="0" xfId="0" applyFont="1" applyAlignment="1">
      <alignment horizontal="left" wrapText="1"/>
    </xf>
    <xf numFmtId="3" fontId="37" fillId="0" borderId="11" xfId="0" applyNumberFormat="1" applyFont="1" applyBorder="1" applyAlignment="1">
      <alignment horizontal="right" wrapText="1"/>
    </xf>
    <xf numFmtId="0" fontId="0" fillId="0" borderId="11" xfId="0" applyBorder="1" applyAlignment="1">
      <alignment horizontal="center" wrapText="1"/>
    </xf>
    <xf numFmtId="0" fontId="40" fillId="0" borderId="10" xfId="0" applyFont="1" applyBorder="1" applyAlignment="1">
      <alignment horizontal="left" wrapText="1"/>
    </xf>
    <xf numFmtId="0" fontId="39" fillId="0" borderId="0" xfId="0" applyFont="1" applyAlignment="1">
      <alignment horizontal="left" wrapText="1"/>
    </xf>
    <xf numFmtId="0" fontId="39" fillId="0" borderId="11" xfId="0" applyFont="1" applyBorder="1" applyAlignment="1">
      <alignment horizontal="left" wrapText="1"/>
    </xf>
    <xf numFmtId="0" fontId="39" fillId="0" borderId="0" xfId="0" applyFont="1" applyAlignment="1">
      <alignment horizontal="right" wrapText="1"/>
    </xf>
    <xf numFmtId="3" fontId="39" fillId="0" borderId="0" xfId="0" applyNumberFormat="1" applyFont="1" applyAlignment="1">
      <alignment horizontal="right" wrapText="1"/>
    </xf>
    <xf numFmtId="0" fontId="39" fillId="0" borderId="10" xfId="0" applyFont="1" applyBorder="1" applyAlignment="1">
      <alignment horizontal="right" wrapText="1"/>
    </xf>
    <xf numFmtId="3" fontId="39" fillId="0" borderId="10" xfId="0" applyNumberFormat="1" applyFont="1" applyBorder="1" applyAlignment="1">
      <alignment horizontal="right" wrapText="1"/>
    </xf>
    <xf numFmtId="0" fontId="39" fillId="0" borderId="12" xfId="0" applyFont="1" applyBorder="1" applyAlignment="1">
      <alignment horizontal="right" wrapText="1"/>
    </xf>
    <xf numFmtId="3" fontId="39" fillId="0" borderId="12" xfId="0" applyNumberFormat="1" applyFont="1" applyBorder="1" applyAlignment="1">
      <alignment horizontal="right" wrapText="1"/>
    </xf>
    <xf numFmtId="0" fontId="39" fillId="0" borderId="15" xfId="0" applyFont="1" applyBorder="1" applyAlignment="1">
      <alignment horizontal="right" wrapText="1"/>
    </xf>
    <xf numFmtId="3" fontId="39" fillId="0" borderId="15" xfId="0" applyNumberFormat="1" applyFont="1" applyBorder="1" applyAlignment="1">
      <alignment horizontal="right" wrapText="1"/>
    </xf>
    <xf numFmtId="15" fontId="39" fillId="0" borderId="10" xfId="0" applyNumberFormat="1" applyFont="1" applyBorder="1" applyAlignment="1">
      <alignment horizontal="center" wrapText="1"/>
    </xf>
    <xf numFmtId="0" fontId="39" fillId="0" borderId="14" xfId="0" applyFont="1" applyBorder="1" applyAlignment="1">
      <alignment horizontal="center" wrapText="1"/>
    </xf>
    <xf numFmtId="0" fontId="39" fillId="0" borderId="11" xfId="0" applyFont="1" applyBorder="1" applyAlignment="1">
      <alignment horizontal="center" wrapText="1"/>
    </xf>
    <xf numFmtId="0" fontId="39" fillId="0" borderId="0" xfId="0" applyFont="1" applyAlignment="1">
      <alignment horizontal="center" wrapText="1"/>
    </xf>
    <xf numFmtId="0" fontId="40" fillId="0" borderId="10" xfId="0" applyFont="1" applyBorder="1" applyAlignment="1">
      <alignment horizontal="left" wrapText="1"/>
    </xf>
    <xf numFmtId="0" fontId="39" fillId="0" borderId="10" xfId="0" applyFont="1" applyBorder="1" applyAlignment="1">
      <alignment horizontal="center" wrapText="1"/>
    </xf>
    <xf numFmtId="0" fontId="39" fillId="0" borderId="11" xfId="0" applyFont="1" applyBorder="1" applyAlignment="1">
      <alignment horizontal="left" wrapText="1"/>
    </xf>
    <xf numFmtId="0" fontId="39" fillId="0" borderId="0" xfId="0" applyFont="1" applyAlignment="1">
      <alignment horizontal="left" wrapText="1"/>
    </xf>
    <xf numFmtId="3" fontId="39" fillId="0" borderId="11" xfId="0" applyNumberFormat="1" applyFont="1" applyBorder="1" applyAlignment="1">
      <alignment horizontal="right" wrapText="1"/>
    </xf>
    <xf numFmtId="0" fontId="41" fillId="0" borderId="0" xfId="0" applyFont="1" applyAlignment="1">
      <alignment horizontal="left" wrapText="1"/>
    </xf>
    <xf numFmtId="0" fontId="41" fillId="0" borderId="0" xfId="0" applyFont="1" applyAlignment="1">
      <alignment horizontal="right" wrapText="1"/>
    </xf>
    <xf numFmtId="3" fontId="41" fillId="0" borderId="0" xfId="0" applyNumberFormat="1" applyFont="1" applyAlignment="1">
      <alignment horizontal="right" wrapText="1"/>
    </xf>
    <xf numFmtId="0" fontId="41" fillId="0" borderId="10" xfId="0" applyFont="1" applyBorder="1" applyAlignment="1">
      <alignment horizontal="right" wrapText="1"/>
    </xf>
    <xf numFmtId="3" fontId="41" fillId="0" borderId="10" xfId="0" applyNumberFormat="1" applyFont="1" applyBorder="1" applyAlignment="1">
      <alignment horizontal="right" wrapText="1"/>
    </xf>
    <xf numFmtId="3" fontId="41" fillId="0" borderId="11" xfId="0" applyNumberFormat="1" applyFont="1" applyBorder="1" applyAlignment="1">
      <alignment horizontal="right" wrapText="1"/>
    </xf>
    <xf numFmtId="0" fontId="41" fillId="0" borderId="11" xfId="0" applyFont="1" applyBorder="1" applyAlignment="1">
      <alignment horizontal="right" wrapText="1"/>
    </xf>
    <xf numFmtId="0" fontId="41" fillId="0" borderId="12" xfId="0" applyFont="1" applyBorder="1" applyAlignment="1">
      <alignment horizontal="right" wrapText="1"/>
    </xf>
    <xf numFmtId="3" fontId="41" fillId="0" borderId="12" xfId="0" applyNumberFormat="1" applyFont="1" applyBorder="1" applyAlignment="1">
      <alignment horizontal="right" wrapText="1"/>
    </xf>
    <xf numFmtId="15" fontId="41" fillId="0" borderId="10" xfId="0" applyNumberFormat="1" applyFont="1" applyBorder="1" applyAlignment="1">
      <alignment horizontal="center" wrapText="1"/>
    </xf>
    <xf numFmtId="0" fontId="41" fillId="0" borderId="14" xfId="0" applyFont="1" applyBorder="1" applyAlignment="1">
      <alignment horizontal="center" wrapText="1"/>
    </xf>
    <xf numFmtId="0" fontId="41" fillId="0" borderId="11" xfId="0" applyFont="1" applyBorder="1" applyAlignment="1">
      <alignment horizontal="center" wrapText="1"/>
    </xf>
    <xf numFmtId="0" fontId="41" fillId="0" borderId="0" xfId="0" applyFont="1" applyAlignment="1">
      <alignment horizontal="center" wrapText="1"/>
    </xf>
    <xf numFmtId="0" fontId="42" fillId="0" borderId="10" xfId="0" applyFont="1" applyBorder="1" applyAlignment="1">
      <alignment horizontal="left" wrapText="1"/>
    </xf>
    <xf numFmtId="0" fontId="41" fillId="0" borderId="10" xfId="0" applyFont="1" applyBorder="1" applyAlignment="1">
      <alignment horizontal="center" wrapText="1"/>
    </xf>
    <xf numFmtId="0" fontId="41" fillId="0" borderId="11" xfId="0" applyFont="1" applyBorder="1" applyAlignment="1">
      <alignment horizontal="left" wrapText="1"/>
    </xf>
    <xf numFmtId="0" fontId="41" fillId="0" borderId="0" xfId="0" applyFont="1" applyAlignment="1">
      <alignment horizontal="left" wrapText="1"/>
    </xf>
    <xf numFmtId="0" fontId="43" fillId="0" borderId="0" xfId="0" applyFont="1" applyAlignment="1">
      <alignment horizontal="left" wrapText="1"/>
    </xf>
    <xf numFmtId="0" fontId="43" fillId="0" borderId="0" xfId="0" applyFont="1" applyAlignment="1">
      <alignment horizontal="right" wrapText="1"/>
    </xf>
    <xf numFmtId="3" fontId="43" fillId="0" borderId="0" xfId="0" applyNumberFormat="1" applyFont="1" applyAlignment="1">
      <alignment horizontal="right" wrapText="1"/>
    </xf>
    <xf numFmtId="0" fontId="43" fillId="0" borderId="10" xfId="0" applyFont="1" applyBorder="1" applyAlignment="1">
      <alignment horizontal="right" wrapText="1"/>
    </xf>
    <xf numFmtId="3" fontId="43" fillId="0" borderId="10" xfId="0" applyNumberFormat="1" applyFont="1" applyBorder="1" applyAlignment="1">
      <alignment horizontal="right" wrapText="1"/>
    </xf>
    <xf numFmtId="3" fontId="43" fillId="0" borderId="11" xfId="0" applyNumberFormat="1" applyFont="1" applyBorder="1" applyAlignment="1">
      <alignment horizontal="right" wrapText="1"/>
    </xf>
    <xf numFmtId="0" fontId="43" fillId="0" borderId="11" xfId="0" applyFont="1" applyBorder="1" applyAlignment="1">
      <alignment horizontal="right" wrapText="1"/>
    </xf>
    <xf numFmtId="0" fontId="43" fillId="0" borderId="12" xfId="0" applyFont="1" applyBorder="1" applyAlignment="1">
      <alignment horizontal="right" wrapText="1"/>
    </xf>
    <xf numFmtId="3" fontId="43" fillId="0" borderId="12" xfId="0" applyNumberFormat="1" applyFont="1" applyBorder="1" applyAlignment="1">
      <alignment horizontal="right" wrapText="1"/>
    </xf>
    <xf numFmtId="15" fontId="43" fillId="0" borderId="10" xfId="0" applyNumberFormat="1" applyFont="1" applyBorder="1" applyAlignment="1">
      <alignment horizontal="center" wrapText="1"/>
    </xf>
    <xf numFmtId="0" fontId="43" fillId="0" borderId="14" xfId="0" applyFont="1" applyBorder="1" applyAlignment="1">
      <alignment horizontal="center" wrapText="1"/>
    </xf>
    <xf numFmtId="0" fontId="43" fillId="0" borderId="11" xfId="0" applyFont="1" applyBorder="1" applyAlignment="1">
      <alignment horizontal="center" wrapText="1"/>
    </xf>
    <xf numFmtId="0" fontId="43" fillId="0" borderId="0" xfId="0" applyFont="1" applyAlignment="1">
      <alignment horizontal="center" wrapText="1"/>
    </xf>
    <xf numFmtId="0" fontId="44" fillId="0" borderId="10" xfId="0" applyFont="1" applyBorder="1" applyAlignment="1">
      <alignment horizontal="left" wrapText="1"/>
    </xf>
    <xf numFmtId="0" fontId="43" fillId="0" borderId="10" xfId="0" applyFont="1" applyBorder="1" applyAlignment="1">
      <alignment horizontal="center" wrapText="1"/>
    </xf>
    <xf numFmtId="0" fontId="43" fillId="0" borderId="11" xfId="0" applyFont="1" applyBorder="1" applyAlignment="1">
      <alignment horizontal="left" wrapText="1"/>
    </xf>
    <xf numFmtId="0" fontId="43" fillId="0" borderId="0" xfId="0" applyFont="1" applyAlignment="1">
      <alignment horizontal="left" wrapText="1"/>
    </xf>
    <xf numFmtId="0" fontId="45" fillId="0" borderId="11" xfId="0" applyFont="1" applyBorder="1" applyAlignment="1">
      <alignment horizontal="left" wrapText="1"/>
    </xf>
    <xf numFmtId="0" fontId="0" fillId="0" borderId="0" xfId="0" applyAlignment="1">
      <alignment horizontal="left" wrapText="1"/>
    </xf>
    <xf numFmtId="0" fontId="46" fillId="0" borderId="11" xfId="0" applyFont="1" applyBorder="1" applyAlignment="1">
      <alignment horizontal="left" wrapText="1"/>
    </xf>
    <xf numFmtId="0" fontId="22" fillId="0" borderId="0" xfId="0" applyFont="1" applyAlignment="1">
      <alignment horizontal="lef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0" borderId="14" xfId="0" applyFont="1" applyBorder="1" applyAlignment="1">
      <alignment horizontal="center" wrapText="1"/>
    </xf>
    <xf numFmtId="0" fontId="47" fillId="0" borderId="10" xfId="0" applyFont="1" applyBorder="1" applyAlignment="1">
      <alignment horizontal="left" wrapText="1"/>
    </xf>
    <xf numFmtId="0" fontId="22" fillId="0" borderId="11" xfId="0" applyFont="1" applyBorder="1" applyAlignment="1">
      <alignment horizontal="left" wrapText="1"/>
    </xf>
    <xf numFmtId="0" fontId="22" fillId="0" borderId="0" xfId="0" applyFont="1" applyAlignment="1">
      <alignment horizontal="left" wrapText="1"/>
    </xf>
    <xf numFmtId="0" fontId="23" fillId="0" borderId="15" xfId="0" applyFont="1" applyBorder="1" applyAlignment="1">
      <alignment horizontal="left" wrapText="1"/>
    </xf>
    <xf numFmtId="0" fontId="23" fillId="0" borderId="15" xfId="0" applyFont="1" applyBorder="1" applyAlignment="1">
      <alignment horizontal="right" wrapText="1"/>
    </xf>
    <xf numFmtId="0" fontId="23" fillId="0" borderId="14" xfId="0" applyFont="1" applyBorder="1" applyAlignment="1">
      <alignment horizontal="center" wrapText="1"/>
    </xf>
    <xf numFmtId="0" fontId="37" fillId="0" borderId="10" xfId="0" applyFont="1" applyBorder="1" applyAlignment="1">
      <alignment horizontal="left" wrapText="1"/>
    </xf>
    <xf numFmtId="0" fontId="39" fillId="0" borderId="10" xfId="0" applyFont="1" applyBorder="1" applyAlignment="1">
      <alignment horizontal="left" wrapText="1"/>
    </xf>
    <xf numFmtId="0" fontId="37" fillId="0" borderId="12" xfId="0" applyFont="1" applyBorder="1" applyAlignment="1">
      <alignment horizontal="left" wrapText="1"/>
    </xf>
    <xf numFmtId="0" fontId="39" fillId="0" borderId="12" xfId="0" applyFont="1" applyBorder="1" applyAlignment="1">
      <alignment horizontal="left" wrapText="1"/>
    </xf>
    <xf numFmtId="0" fontId="37" fillId="0" borderId="15" xfId="0" applyFont="1" applyBorder="1" applyAlignment="1">
      <alignment horizontal="left" wrapText="1"/>
    </xf>
    <xf numFmtId="0" fontId="39" fillId="0" borderId="15" xfId="0" applyFont="1" applyBorder="1" applyAlignment="1">
      <alignment horizontal="left" wrapText="1"/>
    </xf>
    <xf numFmtId="3" fontId="28" fillId="0" borderId="11" xfId="0" applyNumberFormat="1" applyFont="1" applyBorder="1" applyAlignment="1">
      <alignment horizontal="right" wrapText="1"/>
    </xf>
    <xf numFmtId="3" fontId="28" fillId="0" borderId="14" xfId="0" applyNumberFormat="1" applyFont="1" applyBorder="1" applyAlignment="1">
      <alignment horizontal="right" wrapText="1"/>
    </xf>
    <xf numFmtId="3" fontId="29" fillId="0" borderId="14" xfId="0" applyNumberFormat="1" applyFont="1" applyBorder="1" applyAlignment="1">
      <alignment horizontal="right" wrapText="1"/>
    </xf>
    <xf numFmtId="0" fontId="29" fillId="0" borderId="12" xfId="0" applyFont="1" applyBorder="1" applyAlignment="1">
      <alignment horizontal="right" wrapText="1"/>
    </xf>
    <xf numFmtId="0" fontId="28" fillId="0" borderId="0" xfId="0" applyFont="1" applyAlignment="1">
      <alignment horizontal="right" wrapText="1"/>
    </xf>
    <xf numFmtId="0" fontId="28" fillId="0" borderId="0" xfId="0" applyFont="1" applyAlignment="1">
      <alignment horizontal="left" wrapText="1"/>
    </xf>
    <xf numFmtId="0" fontId="29" fillId="0" borderId="0" xfId="0" applyFont="1" applyAlignment="1">
      <alignment horizontal="right" wrapText="1"/>
    </xf>
    <xf numFmtId="8" fontId="28" fillId="0" borderId="0" xfId="0" applyNumberFormat="1" applyFont="1" applyAlignment="1">
      <alignment horizontal="right" wrapText="1"/>
    </xf>
    <xf numFmtId="8" fontId="29" fillId="0" borderId="0" xfId="0" applyNumberFormat="1" applyFont="1" applyAlignment="1">
      <alignment horizontal="right" wrapText="1"/>
    </xf>
    <xf numFmtId="0" fontId="28" fillId="0" borderId="14" xfId="0" applyFont="1" applyBorder="1" applyAlignment="1">
      <alignment horizontal="center" wrapText="1"/>
    </xf>
    <xf numFmtId="0" fontId="29" fillId="0" borderId="14" xfId="0" applyFont="1" applyBorder="1" applyAlignment="1">
      <alignment horizontal="center" wrapText="1"/>
    </xf>
    <xf numFmtId="0" fontId="0" fillId="0" borderId="10" xfId="0" applyBorder="1" applyAlignment="1">
      <alignment horizontal="center" wrapText="1"/>
    </xf>
    <xf numFmtId="0" fontId="24" fillId="0" borderId="16" xfId="0" applyFont="1" applyBorder="1" applyAlignment="1">
      <alignment horizontal="left" wrapText="1"/>
    </xf>
    <xf numFmtId="0" fontId="25" fillId="0" borderId="16" xfId="0" applyFont="1" applyBorder="1" applyAlignment="1">
      <alignment horizontal="center" wrapText="1"/>
    </xf>
    <xf numFmtId="0" fontId="25" fillId="0" borderId="17" xfId="0" applyFont="1" applyBorder="1" applyAlignment="1">
      <alignment horizontal="left" wrapText="1"/>
    </xf>
    <xf numFmtId="3" fontId="25" fillId="0" borderId="17" xfId="0" applyNumberFormat="1" applyFont="1" applyBorder="1" applyAlignment="1">
      <alignment horizontal="right" wrapText="1"/>
    </xf>
    <xf numFmtId="0" fontId="25" fillId="0" borderId="17" xfId="0" applyFont="1" applyBorder="1" applyAlignment="1">
      <alignment horizontal="right" wrapText="1"/>
    </xf>
    <xf numFmtId="0" fontId="25" fillId="0" borderId="16" xfId="0" applyFont="1" applyBorder="1" applyAlignment="1">
      <alignment horizontal="center" wrapText="1"/>
    </xf>
    <xf numFmtId="0" fontId="49" fillId="0" borderId="0" xfId="0" applyFont="1" applyAlignment="1">
      <alignment horizontal="left" wrapText="1"/>
    </xf>
    <xf numFmtId="3" fontId="22" fillId="0" borderId="14" xfId="0" applyNumberFormat="1" applyFont="1" applyBorder="1" applyAlignment="1">
      <alignment horizontal="right" wrapText="1"/>
    </xf>
    <xf numFmtId="0" fontId="22" fillId="0" borderId="14" xfId="0" applyFont="1" applyBorder="1" applyAlignment="1">
      <alignment horizontal="right" wrapText="1"/>
    </xf>
    <xf numFmtId="3" fontId="23" fillId="0" borderId="14" xfId="0" applyNumberFormat="1" applyFont="1" applyBorder="1" applyAlignment="1">
      <alignment horizontal="right" wrapText="1"/>
    </xf>
    <xf numFmtId="0" fontId="23" fillId="0" borderId="14" xfId="0" applyFont="1" applyBorder="1" applyAlignment="1">
      <alignment horizontal="right" wrapText="1"/>
    </xf>
    <xf numFmtId="0" fontId="52" fillId="0" borderId="11" xfId="0" applyFont="1" applyBorder="1" applyAlignment="1">
      <alignment horizontal="left" wrapText="1"/>
    </xf>
    <xf numFmtId="0" fontId="52" fillId="0" borderId="0" xfId="0" applyFont="1" applyAlignment="1">
      <alignment horizontal="left" wrapText="1"/>
    </xf>
    <xf numFmtId="0" fontId="49" fillId="0" borderId="11" xfId="0" applyFont="1" applyBorder="1" applyAlignment="1">
      <alignment horizontal="left" wrapText="1"/>
    </xf>
    <xf numFmtId="0" fontId="53" fillId="0" borderId="10" xfId="0" applyFont="1" applyBorder="1" applyAlignment="1">
      <alignment horizontal="left" wrapText="1"/>
    </xf>
    <xf numFmtId="0" fontId="28" fillId="0" borderId="10" xfId="0" applyFont="1" applyBorder="1" applyAlignment="1">
      <alignment horizontal="right" wrapText="1"/>
    </xf>
    <xf numFmtId="0" fontId="53" fillId="0" borderId="10" xfId="0" applyFont="1" applyBorder="1" applyAlignment="1">
      <alignment horizontal="left" wrapText="1"/>
    </xf>
    <xf numFmtId="0" fontId="28" fillId="0" borderId="11" xfId="0" applyFont="1" applyBorder="1" applyAlignment="1">
      <alignment horizontal="left" wrapText="1"/>
    </xf>
    <xf numFmtId="0" fontId="28" fillId="0" borderId="0" xfId="0" applyFont="1" applyAlignment="1">
      <alignment horizontal="left" wrapText="1"/>
    </xf>
    <xf numFmtId="0" fontId="29" fillId="0" borderId="10" xfId="0" applyFont="1" applyBorder="1" applyAlignment="1">
      <alignment horizontal="right" wrapText="1"/>
    </xf>
    <xf numFmtId="0" fontId="54" fillId="0" borderId="10" xfId="0" applyFont="1" applyBorder="1" applyAlignment="1">
      <alignment horizontal="left" wrapText="1"/>
    </xf>
    <xf numFmtId="0" fontId="55" fillId="0" borderId="11" xfId="0" applyFont="1" applyBorder="1" applyAlignment="1">
      <alignment horizontal="left" wrapText="1"/>
    </xf>
    <xf numFmtId="0" fontId="55" fillId="0" borderId="0" xfId="0" applyFont="1" applyAlignment="1">
      <alignment horizontal="left" wrapText="1"/>
    </xf>
    <xf numFmtId="0" fontId="56" fillId="0" borderId="10" xfId="0" applyFont="1" applyBorder="1" applyAlignment="1">
      <alignment horizontal="left" wrapText="1"/>
    </xf>
    <xf numFmtId="0" fontId="57" fillId="0" borderId="11" xfId="0" applyFont="1" applyBorder="1" applyAlignment="1">
      <alignment horizontal="left" wrapText="1"/>
    </xf>
    <xf numFmtId="0" fontId="57" fillId="0" borderId="0" xfId="0" applyFont="1" applyAlignment="1">
      <alignment horizontal="left" wrapText="1"/>
    </xf>
    <xf numFmtId="0" fontId="5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ht="30" x14ac:dyDescent="0.25">
      <c r="A10" s="3" t="s">
        <v>13</v>
      </c>
      <c r="B10" s="5"/>
      <c r="C10" s="7">
        <v>24671932</v>
      </c>
    </row>
    <row r="11" spans="1:3" x14ac:dyDescent="0.25">
      <c r="A11" s="3" t="s">
        <v>14</v>
      </c>
      <c r="B11" s="5" t="s">
        <v>15</v>
      </c>
      <c r="C11" s="5"/>
    </row>
    <row r="12" spans="1:3" x14ac:dyDescent="0.25">
      <c r="A12" s="3" t="s">
        <v>16</v>
      </c>
      <c r="B12" s="5">
        <v>824410</v>
      </c>
      <c r="C12" s="5"/>
    </row>
    <row r="13" spans="1:3" x14ac:dyDescent="0.25">
      <c r="A13" s="3" t="s">
        <v>17</v>
      </c>
      <c r="B13" s="5">
        <f>--12-31</f>
        <v>-19</v>
      </c>
      <c r="C13" s="5"/>
    </row>
    <row r="14" spans="1:3" x14ac:dyDescent="0.25">
      <c r="A14" s="3" t="s">
        <v>18</v>
      </c>
      <c r="B14" s="5" t="s">
        <v>19</v>
      </c>
      <c r="C14" s="5"/>
    </row>
    <row r="15" spans="1:3" x14ac:dyDescent="0.25">
      <c r="A15" s="3" t="s">
        <v>20</v>
      </c>
      <c r="B15" s="5" t="s">
        <v>19</v>
      </c>
      <c r="C15" s="5"/>
    </row>
    <row r="16" spans="1:3" x14ac:dyDescent="0.25">
      <c r="A16" s="3" t="s">
        <v>21</v>
      </c>
      <c r="B16" s="5" t="s">
        <v>22</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3"/>
  <sheetViews>
    <sheetView showGridLines="0" workbookViewId="0"/>
  </sheetViews>
  <sheetFormatPr defaultRowHeight="15" x14ac:dyDescent="0.25"/>
  <cols>
    <col min="1" max="1" width="21.5703125" bestFit="1" customWidth="1"/>
    <col min="2" max="2" width="36.5703125" bestFit="1" customWidth="1"/>
    <col min="3" max="3" width="36.5703125" customWidth="1"/>
    <col min="4" max="4" width="4.85546875" customWidth="1"/>
    <col min="5" max="5" width="31.5703125" customWidth="1"/>
    <col min="6" max="6" width="18.7109375" customWidth="1"/>
    <col min="7" max="7" width="4.85546875" customWidth="1"/>
    <col min="8" max="8" width="18.7109375" customWidth="1"/>
    <col min="9" max="9" width="21.140625" customWidth="1"/>
    <col min="10" max="10" width="4.85546875" customWidth="1"/>
    <col min="11" max="11" width="16.140625" customWidth="1"/>
    <col min="12" max="12" width="18.7109375" customWidth="1"/>
    <col min="13" max="13" width="4.85546875" customWidth="1"/>
    <col min="14" max="14" width="15.140625" customWidth="1"/>
    <col min="15" max="15" width="18.7109375" customWidth="1"/>
    <col min="16" max="16" width="4.85546875" customWidth="1"/>
    <col min="17" max="18" width="18.7109375" customWidth="1"/>
    <col min="19" max="19" width="4.85546875" customWidth="1"/>
    <col min="20" max="20" width="18.7109375" customWidth="1"/>
    <col min="21" max="21" width="13.5703125" customWidth="1"/>
    <col min="22" max="22" width="4.85546875" customWidth="1"/>
    <col min="23" max="23" width="16.140625" customWidth="1"/>
    <col min="24" max="24" width="15.140625" customWidth="1"/>
    <col min="25" max="25" width="4.85546875" customWidth="1"/>
    <col min="26" max="26" width="15.140625" customWidth="1"/>
    <col min="27" max="27" width="18.7109375" customWidth="1"/>
    <col min="28" max="28" width="4.85546875" customWidth="1"/>
    <col min="29" max="29" width="18.7109375" customWidth="1"/>
  </cols>
  <sheetData>
    <row r="1" spans="1:29" ht="15" customHeight="1" x14ac:dyDescent="0.25">
      <c r="A1" s="8" t="s">
        <v>210</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4" t="s">
        <v>211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x14ac:dyDescent="0.25">
      <c r="A4" s="13" t="s">
        <v>210</v>
      </c>
      <c r="B4" s="126" t="s">
        <v>212</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row>
    <row r="5" spans="1:29" x14ac:dyDescent="0.25">
      <c r="A5" s="13"/>
      <c r="B5" s="127" t="s">
        <v>213</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row>
    <row r="6" spans="1:29" x14ac:dyDescent="0.25">
      <c r="A6" s="13"/>
      <c r="B6" s="128" t="s">
        <v>214</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row>
    <row r="7" spans="1:29"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row>
    <row r="8" spans="1:29" ht="15.75" thickBot="1" x14ac:dyDescent="0.3">
      <c r="A8" s="13"/>
      <c r="B8" s="16"/>
      <c r="C8" s="16"/>
      <c r="D8" s="16"/>
      <c r="E8" s="16"/>
      <c r="F8" s="16"/>
      <c r="G8" s="40">
        <v>42094</v>
      </c>
      <c r="H8" s="40"/>
      <c r="I8" s="40"/>
      <c r="J8" s="40"/>
      <c r="K8" s="40"/>
      <c r="L8" s="40"/>
      <c r="M8" s="40"/>
      <c r="N8" s="40"/>
      <c r="O8" s="40"/>
      <c r="P8" s="40"/>
      <c r="Q8" s="40"/>
      <c r="R8" s="16"/>
      <c r="S8" s="41">
        <v>42004</v>
      </c>
      <c r="T8" s="41"/>
      <c r="U8" s="41"/>
      <c r="V8" s="41"/>
      <c r="W8" s="41"/>
      <c r="X8" s="41"/>
      <c r="Y8" s="41"/>
      <c r="Z8" s="41"/>
      <c r="AA8" s="41"/>
      <c r="AB8" s="41"/>
      <c r="AC8" s="41"/>
    </row>
    <row r="9" spans="1:29" x14ac:dyDescent="0.25">
      <c r="A9" s="13"/>
      <c r="B9" s="16"/>
      <c r="C9" s="16"/>
      <c r="D9" s="16"/>
      <c r="E9" s="16"/>
      <c r="F9" s="16"/>
      <c r="G9" s="17"/>
      <c r="H9" s="18"/>
      <c r="I9" s="18"/>
      <c r="J9" s="42" t="s">
        <v>215</v>
      </c>
      <c r="K9" s="42"/>
      <c r="L9" s="18"/>
      <c r="M9" s="42" t="s">
        <v>215</v>
      </c>
      <c r="N9" s="42"/>
      <c r="O9" s="18"/>
      <c r="P9" s="42" t="s">
        <v>216</v>
      </c>
      <c r="Q9" s="42"/>
      <c r="R9" s="16"/>
      <c r="S9" s="17"/>
      <c r="T9" s="18"/>
      <c r="U9" s="18"/>
      <c r="V9" s="43" t="s">
        <v>215</v>
      </c>
      <c r="W9" s="43"/>
      <c r="X9" s="18"/>
      <c r="Y9" s="43" t="s">
        <v>215</v>
      </c>
      <c r="Z9" s="43"/>
      <c r="AA9" s="18"/>
      <c r="AB9" s="43" t="s">
        <v>216</v>
      </c>
      <c r="AC9" s="43"/>
    </row>
    <row r="10" spans="1:29" x14ac:dyDescent="0.25">
      <c r="A10" s="13"/>
      <c r="B10" s="16"/>
      <c r="C10" s="16"/>
      <c r="D10" s="16"/>
      <c r="E10" s="16"/>
      <c r="F10" s="16"/>
      <c r="G10" s="44" t="s">
        <v>217</v>
      </c>
      <c r="H10" s="44"/>
      <c r="I10" s="16"/>
      <c r="J10" s="44" t="s">
        <v>218</v>
      </c>
      <c r="K10" s="44"/>
      <c r="L10" s="16"/>
      <c r="M10" s="44" t="s">
        <v>218</v>
      </c>
      <c r="N10" s="44"/>
      <c r="O10" s="16"/>
      <c r="P10" s="44" t="s">
        <v>219</v>
      </c>
      <c r="Q10" s="44"/>
      <c r="R10" s="16"/>
      <c r="S10" s="45" t="s">
        <v>217</v>
      </c>
      <c r="T10" s="45"/>
      <c r="U10" s="16"/>
      <c r="V10" s="45" t="s">
        <v>218</v>
      </c>
      <c r="W10" s="45"/>
      <c r="X10" s="16"/>
      <c r="Y10" s="45" t="s">
        <v>218</v>
      </c>
      <c r="Z10" s="45"/>
      <c r="AA10" s="16"/>
      <c r="AB10" s="45" t="s">
        <v>219</v>
      </c>
      <c r="AC10" s="45"/>
    </row>
    <row r="11" spans="1:29" ht="15.75" thickBot="1" x14ac:dyDescent="0.3">
      <c r="A11" s="13"/>
      <c r="B11" s="46" t="s">
        <v>220</v>
      </c>
      <c r="C11" s="46"/>
      <c r="D11" s="46"/>
      <c r="E11" s="46"/>
      <c r="F11" s="16"/>
      <c r="G11" s="47" t="s">
        <v>221</v>
      </c>
      <c r="H11" s="47"/>
      <c r="I11" s="16"/>
      <c r="J11" s="47" t="s">
        <v>222</v>
      </c>
      <c r="K11" s="47"/>
      <c r="L11" s="16"/>
      <c r="M11" s="47" t="s">
        <v>223</v>
      </c>
      <c r="N11" s="47"/>
      <c r="O11" s="16"/>
      <c r="P11" s="47" t="s">
        <v>224</v>
      </c>
      <c r="Q11" s="47"/>
      <c r="R11" s="16"/>
      <c r="S11" s="48" t="s">
        <v>221</v>
      </c>
      <c r="T11" s="48"/>
      <c r="U11" s="16"/>
      <c r="V11" s="48" t="s">
        <v>222</v>
      </c>
      <c r="W11" s="48"/>
      <c r="X11" s="16"/>
      <c r="Y11" s="48" t="s">
        <v>223</v>
      </c>
      <c r="Z11" s="48"/>
      <c r="AA11" s="16"/>
      <c r="AB11" s="48" t="s">
        <v>224</v>
      </c>
      <c r="AC11" s="48"/>
    </row>
    <row r="12" spans="1:29" x14ac:dyDescent="0.25">
      <c r="A12" s="13"/>
      <c r="B12" s="49" t="s">
        <v>225</v>
      </c>
      <c r="C12" s="49"/>
      <c r="D12" s="49"/>
      <c r="E12" s="49"/>
      <c r="F12" s="19"/>
      <c r="G12" s="22" t="s">
        <v>226</v>
      </c>
      <c r="H12" s="23">
        <v>144519</v>
      </c>
      <c r="I12" s="19"/>
      <c r="J12" s="22" t="s">
        <v>226</v>
      </c>
      <c r="K12" s="22">
        <v>253</v>
      </c>
      <c r="L12" s="19"/>
      <c r="M12" s="22" t="s">
        <v>226</v>
      </c>
      <c r="N12" s="22">
        <v>-877</v>
      </c>
      <c r="O12" s="19"/>
      <c r="P12" s="22" t="s">
        <v>226</v>
      </c>
      <c r="Q12" s="23">
        <v>143895</v>
      </c>
      <c r="R12" s="19"/>
      <c r="S12" s="24" t="s">
        <v>226</v>
      </c>
      <c r="T12" s="25">
        <v>144497</v>
      </c>
      <c r="U12" s="19"/>
      <c r="V12" s="24" t="s">
        <v>226</v>
      </c>
      <c r="W12" s="24" t="s">
        <v>227</v>
      </c>
      <c r="X12" s="19"/>
      <c r="Y12" s="24" t="s">
        <v>226</v>
      </c>
      <c r="Z12" s="25">
        <v>-2818</v>
      </c>
      <c r="AA12" s="19"/>
      <c r="AB12" s="24" t="s">
        <v>226</v>
      </c>
      <c r="AC12" s="25">
        <v>141679</v>
      </c>
    </row>
    <row r="13" spans="1:29" x14ac:dyDescent="0.25">
      <c r="A13" s="13"/>
      <c r="B13" s="50" t="s">
        <v>228</v>
      </c>
      <c r="C13" s="50"/>
      <c r="D13" s="50"/>
      <c r="E13" s="50"/>
      <c r="F13" s="19"/>
      <c r="G13" s="26"/>
      <c r="H13" s="27">
        <v>155964</v>
      </c>
      <c r="I13" s="19"/>
      <c r="J13" s="26"/>
      <c r="K13" s="27">
        <v>9822</v>
      </c>
      <c r="L13" s="19"/>
      <c r="M13" s="26"/>
      <c r="N13" s="28" t="s">
        <v>227</v>
      </c>
      <c r="O13" s="19"/>
      <c r="P13" s="26"/>
      <c r="Q13" s="27">
        <v>165786</v>
      </c>
      <c r="R13" s="19"/>
      <c r="S13" s="26"/>
      <c r="T13" s="29">
        <v>157603</v>
      </c>
      <c r="U13" s="19"/>
      <c r="V13" s="26"/>
      <c r="W13" s="29">
        <v>9453</v>
      </c>
      <c r="X13" s="19"/>
      <c r="Y13" s="26"/>
      <c r="Z13" s="30">
        <v>-4</v>
      </c>
      <c r="AA13" s="19"/>
      <c r="AB13" s="26"/>
      <c r="AC13" s="29">
        <v>167052</v>
      </c>
    </row>
    <row r="14" spans="1:29" x14ac:dyDescent="0.25">
      <c r="A14" s="13"/>
      <c r="B14" s="50" t="s">
        <v>229</v>
      </c>
      <c r="C14" s="50"/>
      <c r="D14" s="50"/>
      <c r="E14" s="50"/>
      <c r="F14" s="19"/>
      <c r="G14" s="26"/>
      <c r="H14" s="27">
        <v>337351</v>
      </c>
      <c r="I14" s="19"/>
      <c r="J14" s="26"/>
      <c r="K14" s="27">
        <v>10481</v>
      </c>
      <c r="L14" s="19"/>
      <c r="M14" s="26"/>
      <c r="N14" s="27">
        <v>-1529</v>
      </c>
      <c r="O14" s="19"/>
      <c r="P14" s="26"/>
      <c r="Q14" s="27">
        <v>346303</v>
      </c>
      <c r="R14" s="19"/>
      <c r="S14" s="26"/>
      <c r="T14" s="29">
        <v>354631</v>
      </c>
      <c r="U14" s="19"/>
      <c r="V14" s="26"/>
      <c r="W14" s="29">
        <v>9824</v>
      </c>
      <c r="X14" s="19"/>
      <c r="Y14" s="26"/>
      <c r="Z14" s="29">
        <v>-2936</v>
      </c>
      <c r="AA14" s="19"/>
      <c r="AB14" s="26"/>
      <c r="AC14" s="29">
        <v>361519</v>
      </c>
    </row>
    <row r="15" spans="1:29" ht="15.75" thickBot="1" x14ac:dyDescent="0.3">
      <c r="A15" s="13"/>
      <c r="B15" s="50" t="s">
        <v>230</v>
      </c>
      <c r="C15" s="50"/>
      <c r="D15" s="50"/>
      <c r="E15" s="50"/>
      <c r="F15" s="19"/>
      <c r="G15" s="31"/>
      <c r="H15" s="32">
        <v>1111</v>
      </c>
      <c r="I15" s="19"/>
      <c r="J15" s="31"/>
      <c r="K15" s="33" t="s">
        <v>227</v>
      </c>
      <c r="L15" s="19"/>
      <c r="M15" s="31"/>
      <c r="N15" s="33">
        <v>-109</v>
      </c>
      <c r="O15" s="19"/>
      <c r="P15" s="31"/>
      <c r="Q15" s="32">
        <v>1002</v>
      </c>
      <c r="R15" s="19"/>
      <c r="S15" s="31"/>
      <c r="T15" s="34">
        <v>1348</v>
      </c>
      <c r="U15" s="19"/>
      <c r="V15" s="31"/>
      <c r="W15" s="35" t="s">
        <v>227</v>
      </c>
      <c r="X15" s="19"/>
      <c r="Y15" s="31"/>
      <c r="Z15" s="35">
        <v>-112</v>
      </c>
      <c r="AA15" s="19"/>
      <c r="AB15" s="31"/>
      <c r="AC15" s="34">
        <v>1236</v>
      </c>
    </row>
    <row r="16" spans="1:29" x14ac:dyDescent="0.25">
      <c r="A16" s="13"/>
      <c r="B16" s="19"/>
      <c r="C16" s="50" t="s">
        <v>231</v>
      </c>
      <c r="D16" s="50"/>
      <c r="E16" s="50"/>
      <c r="F16" s="19"/>
      <c r="G16" s="17"/>
      <c r="H16" s="23">
        <v>638945</v>
      </c>
      <c r="I16" s="19"/>
      <c r="J16" s="17"/>
      <c r="K16" s="23">
        <v>20556</v>
      </c>
      <c r="L16" s="19"/>
      <c r="M16" s="17"/>
      <c r="N16" s="23">
        <v>-2515</v>
      </c>
      <c r="O16" s="19"/>
      <c r="P16" s="17"/>
      <c r="Q16" s="23">
        <v>656986</v>
      </c>
      <c r="R16" s="19"/>
      <c r="S16" s="17"/>
      <c r="T16" s="25">
        <v>658079</v>
      </c>
      <c r="U16" s="19"/>
      <c r="V16" s="17"/>
      <c r="W16" s="25">
        <v>19277</v>
      </c>
      <c r="X16" s="19"/>
      <c r="Y16" s="17"/>
      <c r="Z16" s="25">
        <v>-5870</v>
      </c>
      <c r="AA16" s="19"/>
      <c r="AB16" s="17"/>
      <c r="AC16" s="25">
        <v>671486</v>
      </c>
    </row>
    <row r="17" spans="1:29" ht="15.75" thickBot="1" x14ac:dyDescent="0.3">
      <c r="A17" s="13"/>
      <c r="B17" s="50" t="s">
        <v>232</v>
      </c>
      <c r="C17" s="50"/>
      <c r="D17" s="50"/>
      <c r="E17" s="50"/>
      <c r="F17" s="19"/>
      <c r="G17" s="31"/>
      <c r="H17" s="33">
        <v>723</v>
      </c>
      <c r="I17" s="19"/>
      <c r="J17" s="31"/>
      <c r="K17" s="33" t="s">
        <v>227</v>
      </c>
      <c r="L17" s="19"/>
      <c r="M17" s="31"/>
      <c r="N17" s="33" t="s">
        <v>227</v>
      </c>
      <c r="O17" s="19"/>
      <c r="P17" s="31"/>
      <c r="Q17" s="33">
        <v>723</v>
      </c>
      <c r="R17" s="19"/>
      <c r="S17" s="31"/>
      <c r="T17" s="35">
        <v>723</v>
      </c>
      <c r="U17" s="19"/>
      <c r="V17" s="31"/>
      <c r="W17" s="35" t="s">
        <v>227</v>
      </c>
      <c r="X17" s="19"/>
      <c r="Y17" s="31"/>
      <c r="Z17" s="35" t="s">
        <v>227</v>
      </c>
      <c r="AA17" s="19"/>
      <c r="AB17" s="31"/>
      <c r="AC17" s="35">
        <v>723</v>
      </c>
    </row>
    <row r="18" spans="1:29" ht="15.75" thickBot="1" x14ac:dyDescent="0.3">
      <c r="A18" s="13"/>
      <c r="B18" s="19"/>
      <c r="C18" s="19"/>
      <c r="D18" s="50" t="s">
        <v>233</v>
      </c>
      <c r="E18" s="50"/>
      <c r="F18" s="19"/>
      <c r="G18" s="36" t="s">
        <v>226</v>
      </c>
      <c r="H18" s="37">
        <v>639668</v>
      </c>
      <c r="I18" s="19"/>
      <c r="J18" s="36" t="s">
        <v>226</v>
      </c>
      <c r="K18" s="37">
        <v>20556</v>
      </c>
      <c r="L18" s="19"/>
      <c r="M18" s="36" t="s">
        <v>226</v>
      </c>
      <c r="N18" s="37">
        <v>-2515</v>
      </c>
      <c r="O18" s="19"/>
      <c r="P18" s="36" t="s">
        <v>226</v>
      </c>
      <c r="Q18" s="37">
        <v>657709</v>
      </c>
      <c r="R18" s="19"/>
      <c r="S18" s="38" t="s">
        <v>226</v>
      </c>
      <c r="T18" s="39">
        <v>658802</v>
      </c>
      <c r="U18" s="19"/>
      <c r="V18" s="38" t="s">
        <v>226</v>
      </c>
      <c r="W18" s="39">
        <v>19277</v>
      </c>
      <c r="X18" s="19"/>
      <c r="Y18" s="38" t="s">
        <v>226</v>
      </c>
      <c r="Z18" s="39">
        <v>-5870</v>
      </c>
      <c r="AA18" s="19"/>
      <c r="AB18" s="38" t="s">
        <v>226</v>
      </c>
      <c r="AC18" s="39">
        <v>672209</v>
      </c>
    </row>
    <row r="19" spans="1:29" ht="15.75" thickTop="1"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row>
    <row r="20" spans="1:29" x14ac:dyDescent="0.25">
      <c r="A20" s="13"/>
      <c r="B20" s="128" t="s">
        <v>234</v>
      </c>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row>
    <row r="21" spans="1:29"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1:29" x14ac:dyDescent="0.25">
      <c r="A22" s="13"/>
      <c r="B22" s="128" t="s">
        <v>235</v>
      </c>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row>
    <row r="23" spans="1:29"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row>
    <row r="24" spans="1:29" x14ac:dyDescent="0.25">
      <c r="A24" s="13"/>
      <c r="B24" s="128" t="s">
        <v>236</v>
      </c>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row>
    <row r="25" spans="1:29"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spans="1:29" x14ac:dyDescent="0.25">
      <c r="A26" s="13"/>
      <c r="B26" s="128" t="s">
        <v>237</v>
      </c>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row>
    <row r="27" spans="1:29" x14ac:dyDescent="0.25">
      <c r="A27" s="13"/>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row>
    <row r="28" spans="1:29" x14ac:dyDescent="0.25">
      <c r="A28" s="13"/>
      <c r="B28" s="128" t="s">
        <v>238</v>
      </c>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row>
    <row r="29" spans="1:29" x14ac:dyDescent="0.25">
      <c r="A29" s="13"/>
      <c r="B29" s="128" t="s">
        <v>239</v>
      </c>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row>
    <row r="30" spans="1:29" x14ac:dyDescent="0.25">
      <c r="A30" s="13"/>
      <c r="B30" s="128" t="s">
        <v>240</v>
      </c>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row>
    <row r="31" spans="1:29" x14ac:dyDescent="0.25">
      <c r="A31" s="13"/>
      <c r="B31" s="128" t="s">
        <v>241</v>
      </c>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row>
    <row r="32" spans="1:29" x14ac:dyDescent="0.25">
      <c r="A32" s="13"/>
      <c r="B32" s="128" t="s">
        <v>242</v>
      </c>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row>
    <row r="33" spans="1:29" x14ac:dyDescent="0.25">
      <c r="A33" s="13"/>
      <c r="B33" s="128" t="s">
        <v>243</v>
      </c>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row>
    <row r="34" spans="1:29" x14ac:dyDescent="0.25">
      <c r="A34" s="13"/>
      <c r="B34" s="128" t="s">
        <v>244</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row>
    <row r="35" spans="1:29" x14ac:dyDescent="0.25">
      <c r="A35" s="13"/>
      <c r="B35" s="128" t="s">
        <v>245</v>
      </c>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row>
    <row r="36" spans="1:29" x14ac:dyDescent="0.25">
      <c r="A36" s="13"/>
      <c r="B36" s="128" t="s">
        <v>246</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spans="1:29" x14ac:dyDescent="0.25">
      <c r="A38" s="13"/>
      <c r="B38" s="128" t="s">
        <v>247</v>
      </c>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row>
    <row r="39" spans="1:29"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x14ac:dyDescent="0.25">
      <c r="A40" s="13"/>
      <c r="B40" s="128" t="s">
        <v>248</v>
      </c>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row>
    <row r="41" spans="1:29" x14ac:dyDescent="0.25">
      <c r="A41" s="13"/>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row>
    <row r="42" spans="1:29" x14ac:dyDescent="0.25">
      <c r="A42" s="13"/>
      <c r="B42" s="128" t="s">
        <v>249</v>
      </c>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row>
    <row r="43" spans="1:29" x14ac:dyDescent="0.25">
      <c r="A43" s="13"/>
      <c r="B43" s="128" t="s">
        <v>250</v>
      </c>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x14ac:dyDescent="0.25">
      <c r="A44" s="13"/>
      <c r="B44" s="128" t="s">
        <v>251</v>
      </c>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row>
    <row r="45" spans="1:29" x14ac:dyDescent="0.25">
      <c r="A45" s="13"/>
      <c r="B45" s="128" t="s">
        <v>252</v>
      </c>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row>
    <row r="46" spans="1:29" x14ac:dyDescent="0.25">
      <c r="A46" s="13"/>
      <c r="B46" s="128" t="s">
        <v>253</v>
      </c>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row>
    <row r="47" spans="1:29" x14ac:dyDescent="0.25">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row>
    <row r="48" spans="1:29" x14ac:dyDescent="0.25">
      <c r="A48" s="13"/>
      <c r="B48" s="128" t="s">
        <v>254</v>
      </c>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x14ac:dyDescent="0.25">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row>
    <row r="50" spans="1:29" ht="15.75" thickBot="1" x14ac:dyDescent="0.3">
      <c r="A50" s="13"/>
      <c r="B50" s="52" t="s">
        <v>220</v>
      </c>
      <c r="C50" s="19"/>
      <c r="D50" s="31"/>
      <c r="E50" s="53" t="s">
        <v>255</v>
      </c>
    </row>
    <row r="51" spans="1:29" ht="26.25" x14ac:dyDescent="0.25">
      <c r="A51" s="13"/>
      <c r="B51" s="55" t="s">
        <v>256</v>
      </c>
      <c r="C51" s="19"/>
      <c r="D51" s="56" t="s">
        <v>226</v>
      </c>
      <c r="E51" s="56">
        <v>531</v>
      </c>
    </row>
    <row r="52" spans="1:29" x14ac:dyDescent="0.25">
      <c r="A52" s="13"/>
      <c r="B52" s="19"/>
      <c r="C52" s="19"/>
      <c r="D52" s="26"/>
      <c r="E52" s="19"/>
    </row>
    <row r="53" spans="1:29" ht="26.25" x14ac:dyDescent="0.25">
      <c r="A53" s="13"/>
      <c r="B53" s="57" t="s">
        <v>257</v>
      </c>
      <c r="C53" s="19"/>
      <c r="D53" s="26"/>
      <c r="E53" s="58" t="s">
        <v>227</v>
      </c>
    </row>
    <row r="54" spans="1:29" ht="15.75" thickBot="1" x14ac:dyDescent="0.3">
      <c r="A54" s="13"/>
      <c r="B54" s="19"/>
      <c r="C54" s="19"/>
      <c r="D54" s="31"/>
      <c r="E54" s="51"/>
    </row>
    <row r="55" spans="1:29" ht="27" thickBot="1" x14ac:dyDescent="0.3">
      <c r="A55" s="13"/>
      <c r="B55" s="57" t="s">
        <v>258</v>
      </c>
      <c r="C55" s="19"/>
      <c r="D55" s="59" t="s">
        <v>226</v>
      </c>
      <c r="E55" s="59">
        <v>531</v>
      </c>
    </row>
    <row r="56" spans="1:29" ht="15.75" thickTop="1" x14ac:dyDescent="0.25">
      <c r="A56" s="13"/>
      <c r="B56" s="19"/>
      <c r="C56" s="19"/>
      <c r="D56" s="60"/>
      <c r="E56" s="61"/>
    </row>
    <row r="57" spans="1:29"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spans="1:29" x14ac:dyDescent="0.25">
      <c r="A58" s="13"/>
      <c r="B58" s="128" t="s">
        <v>259</v>
      </c>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row>
    <row r="59" spans="1:29"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row>
    <row r="60" spans="1:29" ht="15.75" thickBot="1" x14ac:dyDescent="0.3">
      <c r="A60" s="13"/>
      <c r="B60" s="19"/>
      <c r="C60" s="19"/>
      <c r="D60" s="19"/>
      <c r="E60" s="73">
        <v>42094</v>
      </c>
      <c r="F60" s="73"/>
      <c r="G60" s="73"/>
      <c r="H60" s="73"/>
      <c r="I60" s="73"/>
      <c r="J60" s="73"/>
      <c r="K60" s="73"/>
      <c r="L60" s="73"/>
      <c r="M60" s="73"/>
      <c r="N60" s="73"/>
      <c r="O60" s="73"/>
      <c r="P60" s="73"/>
      <c r="Q60" s="73"/>
      <c r="R60" s="73"/>
    </row>
    <row r="61" spans="1:29" x14ac:dyDescent="0.25">
      <c r="A61" s="13"/>
      <c r="B61" s="19"/>
      <c r="C61" s="19"/>
      <c r="D61" s="19"/>
      <c r="E61" s="54"/>
      <c r="F61" s="54"/>
      <c r="G61" s="54"/>
      <c r="H61" s="54"/>
      <c r="I61" s="54"/>
      <c r="J61" s="54"/>
      <c r="K61" s="74" t="s">
        <v>260</v>
      </c>
      <c r="L61" s="74"/>
      <c r="M61" s="74"/>
      <c r="N61" s="74"/>
      <c r="O61" s="74"/>
      <c r="P61" s="74"/>
      <c r="Q61" s="54"/>
      <c r="R61" s="54"/>
    </row>
    <row r="62" spans="1:29" ht="15.75" thickBot="1" x14ac:dyDescent="0.3">
      <c r="A62" s="13"/>
      <c r="B62" s="19"/>
      <c r="C62" s="19"/>
      <c r="D62" s="19"/>
      <c r="E62" s="19"/>
      <c r="F62" s="19"/>
      <c r="G62" s="19"/>
      <c r="H62" s="19"/>
      <c r="I62" s="19"/>
      <c r="J62" s="19"/>
      <c r="K62" s="75" t="s">
        <v>261</v>
      </c>
      <c r="L62" s="75"/>
      <c r="M62" s="75"/>
      <c r="N62" s="75"/>
      <c r="O62" s="75"/>
      <c r="P62" s="75"/>
      <c r="Q62" s="75"/>
      <c r="R62" s="19"/>
    </row>
    <row r="63" spans="1:29" x14ac:dyDescent="0.25">
      <c r="A63" s="13"/>
      <c r="B63" s="16"/>
      <c r="C63" s="16"/>
      <c r="D63" s="16"/>
      <c r="E63" s="76" t="s">
        <v>262</v>
      </c>
      <c r="F63" s="76"/>
      <c r="G63" s="16"/>
      <c r="H63" s="16"/>
      <c r="I63" s="16"/>
      <c r="J63" s="16"/>
      <c r="K63" s="18"/>
      <c r="L63" s="18"/>
      <c r="M63" s="18"/>
      <c r="N63" s="18"/>
      <c r="O63" s="18"/>
      <c r="P63" s="18"/>
      <c r="Q63" s="74" t="s">
        <v>169</v>
      </c>
      <c r="R63" s="74"/>
    </row>
    <row r="64" spans="1:29" x14ac:dyDescent="0.25">
      <c r="A64" s="13"/>
      <c r="B64" s="16"/>
      <c r="C64" s="16"/>
      <c r="D64" s="16"/>
      <c r="E64" s="76" t="s">
        <v>263</v>
      </c>
      <c r="F64" s="76"/>
      <c r="G64" s="16"/>
      <c r="H64" s="16"/>
      <c r="I64" s="16"/>
      <c r="J64" s="16"/>
      <c r="K64" s="76" t="s">
        <v>264</v>
      </c>
      <c r="L64" s="76"/>
      <c r="M64" s="16"/>
      <c r="N64" s="76" t="s">
        <v>265</v>
      </c>
      <c r="O64" s="76"/>
      <c r="P64" s="16"/>
      <c r="Q64" s="76" t="s">
        <v>218</v>
      </c>
      <c r="R64" s="76"/>
    </row>
    <row r="65" spans="1:29" ht="15.75" thickBot="1" x14ac:dyDescent="0.3">
      <c r="A65" s="13"/>
      <c r="B65" s="77" t="s">
        <v>266</v>
      </c>
      <c r="C65" s="77"/>
      <c r="D65" s="16"/>
      <c r="E65" s="75" t="s">
        <v>267</v>
      </c>
      <c r="F65" s="75"/>
      <c r="G65" s="16"/>
      <c r="H65" s="75" t="s">
        <v>268</v>
      </c>
      <c r="I65" s="75"/>
      <c r="J65" s="16"/>
      <c r="K65" s="75" t="s">
        <v>269</v>
      </c>
      <c r="L65" s="75"/>
      <c r="M65" s="16"/>
      <c r="N65" s="75" t="s">
        <v>269</v>
      </c>
      <c r="O65" s="75"/>
      <c r="P65" s="16"/>
      <c r="Q65" s="75" t="s">
        <v>223</v>
      </c>
      <c r="R65" s="75"/>
    </row>
    <row r="66" spans="1:29" x14ac:dyDescent="0.25">
      <c r="A66" s="13"/>
      <c r="B66" s="78" t="s">
        <v>225</v>
      </c>
      <c r="C66" s="78"/>
      <c r="D66" s="19"/>
      <c r="E66" s="54"/>
      <c r="F66" s="64">
        <v>9</v>
      </c>
      <c r="G66" s="19"/>
      <c r="H66" s="64" t="s">
        <v>226</v>
      </c>
      <c r="I66" s="65">
        <v>94083</v>
      </c>
      <c r="J66" s="19"/>
      <c r="K66" s="64" t="s">
        <v>226</v>
      </c>
      <c r="L66" s="64">
        <v>244</v>
      </c>
      <c r="M66" s="19"/>
      <c r="N66" s="64" t="s">
        <v>226</v>
      </c>
      <c r="O66" s="64">
        <v>633</v>
      </c>
      <c r="P66" s="19"/>
      <c r="Q66" s="64" t="s">
        <v>226</v>
      </c>
      <c r="R66" s="64">
        <v>877</v>
      </c>
    </row>
    <row r="67" spans="1:29" x14ac:dyDescent="0.25">
      <c r="A67" s="13"/>
      <c r="B67" s="79" t="s">
        <v>229</v>
      </c>
      <c r="C67" s="79"/>
      <c r="D67" s="19"/>
      <c r="E67" s="19"/>
      <c r="F67" s="66">
        <v>17</v>
      </c>
      <c r="G67" s="19"/>
      <c r="H67" s="26"/>
      <c r="I67" s="67">
        <v>99760</v>
      </c>
      <c r="J67" s="19"/>
      <c r="K67" s="26"/>
      <c r="L67" s="66">
        <v>96</v>
      </c>
      <c r="M67" s="19"/>
      <c r="N67" s="26"/>
      <c r="O67" s="67">
        <v>1433</v>
      </c>
      <c r="P67" s="19"/>
      <c r="Q67" s="26"/>
      <c r="R67" s="67">
        <v>1529</v>
      </c>
    </row>
    <row r="68" spans="1:29" ht="15.75" thickBot="1" x14ac:dyDescent="0.3">
      <c r="A68" s="13"/>
      <c r="B68" s="79" t="s">
        <v>230</v>
      </c>
      <c r="C68" s="79"/>
      <c r="D68" s="19"/>
      <c r="E68" s="51"/>
      <c r="F68" s="68">
        <v>1</v>
      </c>
      <c r="G68" s="19"/>
      <c r="H68" s="31"/>
      <c r="I68" s="69">
        <v>1002</v>
      </c>
      <c r="J68" s="19"/>
      <c r="K68" s="31"/>
      <c r="L68" s="68" t="s">
        <v>227</v>
      </c>
      <c r="M68" s="19"/>
      <c r="N68" s="31"/>
      <c r="O68" s="68">
        <v>109</v>
      </c>
      <c r="P68" s="19"/>
      <c r="Q68" s="31"/>
      <c r="R68" s="68">
        <v>109</v>
      </c>
    </row>
    <row r="69" spans="1:29" ht="15.75" thickBot="1" x14ac:dyDescent="0.3">
      <c r="A69" s="13"/>
      <c r="B69" s="19"/>
      <c r="C69" s="62" t="s">
        <v>169</v>
      </c>
      <c r="D69" s="19"/>
      <c r="E69" s="70"/>
      <c r="F69" s="71">
        <v>27</v>
      </c>
      <c r="G69" s="19"/>
      <c r="H69" s="71" t="s">
        <v>226</v>
      </c>
      <c r="I69" s="72">
        <v>194845</v>
      </c>
      <c r="J69" s="19"/>
      <c r="K69" s="71" t="s">
        <v>226</v>
      </c>
      <c r="L69" s="71">
        <v>340</v>
      </c>
      <c r="M69" s="19"/>
      <c r="N69" s="71" t="s">
        <v>226</v>
      </c>
      <c r="O69" s="72">
        <v>2175</v>
      </c>
      <c r="P69" s="19"/>
      <c r="Q69" s="71" t="s">
        <v>226</v>
      </c>
      <c r="R69" s="72">
        <v>2515</v>
      </c>
    </row>
    <row r="70" spans="1:29" ht="15.75" thickTop="1"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row>
    <row r="71" spans="1:29" ht="15.75" thickBot="1" x14ac:dyDescent="0.3">
      <c r="A71" s="13"/>
      <c r="B71" s="19"/>
      <c r="C71" s="19"/>
      <c r="D71" s="19"/>
      <c r="E71" s="86">
        <v>42004</v>
      </c>
      <c r="F71" s="86"/>
      <c r="G71" s="86"/>
      <c r="H71" s="86"/>
      <c r="I71" s="86"/>
      <c r="J71" s="86"/>
      <c r="K71" s="86"/>
      <c r="L71" s="86"/>
      <c r="M71" s="86"/>
      <c r="N71" s="86"/>
      <c r="O71" s="86"/>
      <c r="P71" s="86"/>
      <c r="Q71" s="86"/>
      <c r="R71" s="86"/>
    </row>
    <row r="72" spans="1:29" x14ac:dyDescent="0.25">
      <c r="A72" s="13"/>
      <c r="B72" s="19"/>
      <c r="C72" s="19"/>
      <c r="D72" s="19"/>
      <c r="E72" s="54"/>
      <c r="F72" s="54"/>
      <c r="G72" s="54"/>
      <c r="H72" s="54"/>
      <c r="I72" s="54"/>
      <c r="J72" s="54"/>
      <c r="K72" s="87" t="s">
        <v>260</v>
      </c>
      <c r="L72" s="87"/>
      <c r="M72" s="87"/>
      <c r="N72" s="87"/>
      <c r="O72" s="87"/>
      <c r="P72" s="87"/>
      <c r="Q72" s="54"/>
      <c r="R72" s="54"/>
    </row>
    <row r="73" spans="1:29" ht="15.75" thickBot="1" x14ac:dyDescent="0.3">
      <c r="A73" s="13"/>
      <c r="B73" s="19"/>
      <c r="C73" s="19"/>
      <c r="D73" s="19"/>
      <c r="E73" s="19"/>
      <c r="F73" s="19"/>
      <c r="G73" s="19"/>
      <c r="H73" s="19"/>
      <c r="I73" s="19"/>
      <c r="J73" s="19"/>
      <c r="K73" s="88" t="s">
        <v>261</v>
      </c>
      <c r="L73" s="88"/>
      <c r="M73" s="88"/>
      <c r="N73" s="88"/>
      <c r="O73" s="88"/>
      <c r="P73" s="88"/>
      <c r="Q73" s="88"/>
      <c r="R73" s="19"/>
    </row>
    <row r="74" spans="1:29" x14ac:dyDescent="0.25">
      <c r="A74" s="13"/>
      <c r="B74" s="16"/>
      <c r="C74" s="16"/>
      <c r="D74" s="16"/>
      <c r="E74" s="89" t="s">
        <v>262</v>
      </c>
      <c r="F74" s="89"/>
      <c r="G74" s="16"/>
      <c r="H74" s="16"/>
      <c r="I74" s="16"/>
      <c r="J74" s="16"/>
      <c r="K74" s="18"/>
      <c r="L74" s="18"/>
      <c r="M74" s="18"/>
      <c r="N74" s="18"/>
      <c r="O74" s="18"/>
      <c r="P74" s="18"/>
      <c r="Q74" s="87" t="s">
        <v>169</v>
      </c>
      <c r="R74" s="87"/>
    </row>
    <row r="75" spans="1:29" x14ac:dyDescent="0.25">
      <c r="A75" s="13"/>
      <c r="B75" s="16"/>
      <c r="C75" s="16"/>
      <c r="D75" s="16"/>
      <c r="E75" s="89" t="s">
        <v>263</v>
      </c>
      <c r="F75" s="89"/>
      <c r="G75" s="16"/>
      <c r="H75" s="16"/>
      <c r="I75" s="16"/>
      <c r="J75" s="16"/>
      <c r="K75" s="89" t="s">
        <v>264</v>
      </c>
      <c r="L75" s="89"/>
      <c r="M75" s="16"/>
      <c r="N75" s="89" t="s">
        <v>265</v>
      </c>
      <c r="O75" s="89"/>
      <c r="P75" s="16"/>
      <c r="Q75" s="89" t="s">
        <v>218</v>
      </c>
      <c r="R75" s="89"/>
    </row>
    <row r="76" spans="1:29" ht="15.75" thickBot="1" x14ac:dyDescent="0.3">
      <c r="A76" s="13"/>
      <c r="B76" s="90" t="s">
        <v>266</v>
      </c>
      <c r="C76" s="90"/>
      <c r="D76" s="16"/>
      <c r="E76" s="88" t="s">
        <v>267</v>
      </c>
      <c r="F76" s="88"/>
      <c r="G76" s="16"/>
      <c r="H76" s="88" t="s">
        <v>268</v>
      </c>
      <c r="I76" s="88"/>
      <c r="J76" s="16"/>
      <c r="K76" s="88" t="s">
        <v>269</v>
      </c>
      <c r="L76" s="88"/>
      <c r="M76" s="16"/>
      <c r="N76" s="88" t="s">
        <v>269</v>
      </c>
      <c r="O76" s="88"/>
      <c r="P76" s="16"/>
      <c r="Q76" s="88" t="s">
        <v>223</v>
      </c>
      <c r="R76" s="88"/>
    </row>
    <row r="77" spans="1:29" x14ac:dyDescent="0.25">
      <c r="A77" s="13"/>
      <c r="B77" s="91" t="s">
        <v>225</v>
      </c>
      <c r="C77" s="91"/>
      <c r="D77" s="19"/>
      <c r="E77" s="54"/>
      <c r="F77" s="56">
        <v>14</v>
      </c>
      <c r="G77" s="19"/>
      <c r="H77" s="56" t="s">
        <v>226</v>
      </c>
      <c r="I77" s="81">
        <v>141679</v>
      </c>
      <c r="J77" s="19"/>
      <c r="K77" s="56" t="s">
        <v>226</v>
      </c>
      <c r="L77" s="56">
        <v>60</v>
      </c>
      <c r="M77" s="19"/>
      <c r="N77" s="56" t="s">
        <v>226</v>
      </c>
      <c r="O77" s="81">
        <v>2758</v>
      </c>
      <c r="P77" s="19"/>
      <c r="Q77" s="56" t="s">
        <v>226</v>
      </c>
      <c r="R77" s="81">
        <v>2818</v>
      </c>
    </row>
    <row r="78" spans="1:29" x14ac:dyDescent="0.25">
      <c r="A78" s="13"/>
      <c r="B78" s="92" t="s">
        <v>270</v>
      </c>
      <c r="C78" s="92"/>
      <c r="D78" s="19"/>
      <c r="E78" s="19"/>
      <c r="F78" s="58">
        <v>2</v>
      </c>
      <c r="G78" s="19"/>
      <c r="H78" s="26"/>
      <c r="I78" s="82">
        <v>1409</v>
      </c>
      <c r="J78" s="19"/>
      <c r="K78" s="26"/>
      <c r="L78" s="58">
        <v>4</v>
      </c>
      <c r="M78" s="19"/>
      <c r="N78" s="26"/>
      <c r="O78" s="58" t="s">
        <v>227</v>
      </c>
      <c r="P78" s="19"/>
      <c r="Q78" s="26"/>
      <c r="R78" s="58">
        <v>4</v>
      </c>
    </row>
    <row r="79" spans="1:29" x14ac:dyDescent="0.25">
      <c r="A79" s="13"/>
      <c r="B79" s="92" t="s">
        <v>229</v>
      </c>
      <c r="C79" s="92"/>
      <c r="D79" s="19"/>
      <c r="E79" s="19"/>
      <c r="F79" s="58">
        <v>20</v>
      </c>
      <c r="G79" s="19"/>
      <c r="H79" s="26"/>
      <c r="I79" s="82">
        <v>108902</v>
      </c>
      <c r="J79" s="19"/>
      <c r="K79" s="26"/>
      <c r="L79" s="58">
        <v>58</v>
      </c>
      <c r="M79" s="19"/>
      <c r="N79" s="26"/>
      <c r="O79" s="82">
        <v>2878</v>
      </c>
      <c r="P79" s="19"/>
      <c r="Q79" s="26"/>
      <c r="R79" s="82">
        <v>2936</v>
      </c>
    </row>
    <row r="80" spans="1:29" ht="15.75" thickBot="1" x14ac:dyDescent="0.3">
      <c r="A80" s="13"/>
      <c r="B80" s="92" t="s">
        <v>230</v>
      </c>
      <c r="C80" s="92"/>
      <c r="D80" s="19"/>
      <c r="E80" s="51"/>
      <c r="F80" s="83">
        <v>1</v>
      </c>
      <c r="G80" s="19"/>
      <c r="H80" s="31"/>
      <c r="I80" s="84">
        <v>1236</v>
      </c>
      <c r="J80" s="19"/>
      <c r="K80" s="31"/>
      <c r="L80" s="83" t="s">
        <v>227</v>
      </c>
      <c r="M80" s="19"/>
      <c r="N80" s="31"/>
      <c r="O80" s="83">
        <v>112</v>
      </c>
      <c r="P80" s="19"/>
      <c r="Q80" s="31"/>
      <c r="R80" s="83">
        <v>112</v>
      </c>
    </row>
    <row r="81" spans="1:29" ht="15.75" thickBot="1" x14ac:dyDescent="0.3">
      <c r="A81" s="13"/>
      <c r="B81" s="19"/>
      <c r="C81" s="57" t="s">
        <v>169</v>
      </c>
      <c r="D81" s="19"/>
      <c r="E81" s="70"/>
      <c r="F81" s="59">
        <v>37</v>
      </c>
      <c r="G81" s="19"/>
      <c r="H81" s="59" t="s">
        <v>226</v>
      </c>
      <c r="I81" s="85">
        <v>253226</v>
      </c>
      <c r="J81" s="19"/>
      <c r="K81" s="59" t="s">
        <v>226</v>
      </c>
      <c r="L81" s="59">
        <v>122</v>
      </c>
      <c r="M81" s="19"/>
      <c r="N81" s="59" t="s">
        <v>226</v>
      </c>
      <c r="O81" s="85">
        <v>5748</v>
      </c>
      <c r="P81" s="19"/>
      <c r="Q81" s="59" t="s">
        <v>226</v>
      </c>
      <c r="R81" s="85">
        <v>5870</v>
      </c>
    </row>
    <row r="82" spans="1:29" ht="15.75" thickTop="1"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row>
    <row r="83" spans="1:29" x14ac:dyDescent="0.25">
      <c r="A83" s="13"/>
      <c r="B83" s="128" t="s">
        <v>271</v>
      </c>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row>
    <row r="84" spans="1:29" x14ac:dyDescent="0.25">
      <c r="A84" s="13"/>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spans="1:29" ht="15.75" thickBot="1" x14ac:dyDescent="0.3">
      <c r="A85" s="13"/>
      <c r="B85" s="16"/>
      <c r="C85" s="16"/>
      <c r="D85" s="16"/>
      <c r="E85" s="110">
        <v>42094</v>
      </c>
      <c r="F85" s="110"/>
      <c r="G85" s="110"/>
      <c r="H85" s="110"/>
      <c r="I85" s="110"/>
      <c r="J85" s="16"/>
      <c r="K85" s="111">
        <v>42004</v>
      </c>
      <c r="L85" s="111"/>
      <c r="M85" s="111"/>
      <c r="N85" s="111"/>
      <c r="O85" s="111"/>
    </row>
    <row r="86" spans="1:29" x14ac:dyDescent="0.25">
      <c r="A86" s="13"/>
      <c r="B86" s="16"/>
      <c r="C86" s="16"/>
      <c r="D86" s="16"/>
      <c r="E86" s="18"/>
      <c r="F86" s="18"/>
      <c r="G86" s="18"/>
      <c r="H86" s="112" t="s">
        <v>216</v>
      </c>
      <c r="I86" s="112"/>
      <c r="J86" s="16"/>
      <c r="K86" s="18"/>
      <c r="L86" s="18"/>
      <c r="M86" s="18"/>
      <c r="N86" s="113" t="s">
        <v>216</v>
      </c>
      <c r="O86" s="113"/>
    </row>
    <row r="87" spans="1:29" x14ac:dyDescent="0.25">
      <c r="A87" s="13"/>
      <c r="B87" s="16"/>
      <c r="C87" s="16"/>
      <c r="D87" s="16"/>
      <c r="E87" s="114" t="s">
        <v>217</v>
      </c>
      <c r="F87" s="114"/>
      <c r="G87" s="16"/>
      <c r="H87" s="114" t="s">
        <v>219</v>
      </c>
      <c r="I87" s="114"/>
      <c r="J87" s="16"/>
      <c r="K87" s="115" t="s">
        <v>217</v>
      </c>
      <c r="L87" s="115"/>
      <c r="M87" s="16"/>
      <c r="N87" s="115" t="s">
        <v>219</v>
      </c>
      <c r="O87" s="115"/>
    </row>
    <row r="88" spans="1:29" ht="15.75" thickBot="1" x14ac:dyDescent="0.3">
      <c r="A88" s="13"/>
      <c r="B88" s="116" t="s">
        <v>220</v>
      </c>
      <c r="C88" s="116"/>
      <c r="D88" s="19"/>
      <c r="E88" s="117" t="s">
        <v>221</v>
      </c>
      <c r="F88" s="117"/>
      <c r="G88" s="16"/>
      <c r="H88" s="117" t="s">
        <v>224</v>
      </c>
      <c r="I88" s="117"/>
      <c r="J88" s="16"/>
      <c r="K88" s="118" t="s">
        <v>221</v>
      </c>
      <c r="L88" s="118"/>
      <c r="M88" s="16"/>
      <c r="N88" s="118" t="s">
        <v>224</v>
      </c>
      <c r="O88" s="118"/>
    </row>
    <row r="89" spans="1:29" x14ac:dyDescent="0.25">
      <c r="A89" s="13"/>
      <c r="B89" s="119" t="s">
        <v>272</v>
      </c>
      <c r="C89" s="119"/>
      <c r="D89" s="19"/>
      <c r="E89" s="98" t="s">
        <v>226</v>
      </c>
      <c r="F89" s="98">
        <v>691</v>
      </c>
      <c r="G89" s="19"/>
      <c r="H89" s="99" t="s">
        <v>226</v>
      </c>
      <c r="I89" s="98">
        <v>708</v>
      </c>
      <c r="J89" s="19"/>
      <c r="K89" s="97" t="s">
        <v>226</v>
      </c>
      <c r="L89" s="100">
        <v>691</v>
      </c>
      <c r="M89" s="19"/>
      <c r="N89" s="97" t="s">
        <v>226</v>
      </c>
      <c r="O89" s="100">
        <v>714</v>
      </c>
    </row>
    <row r="90" spans="1:29" x14ac:dyDescent="0.25">
      <c r="A90" s="13"/>
      <c r="B90" s="120" t="s">
        <v>273</v>
      </c>
      <c r="C90" s="120"/>
      <c r="D90" s="19"/>
      <c r="E90" s="26"/>
      <c r="F90" s="101">
        <v>73069</v>
      </c>
      <c r="G90" s="19"/>
      <c r="H90" s="19"/>
      <c r="I90" s="101">
        <v>75408</v>
      </c>
      <c r="J90" s="19"/>
      <c r="K90" s="19"/>
      <c r="L90" s="102">
        <v>47900</v>
      </c>
      <c r="M90" s="19"/>
      <c r="N90" s="19"/>
      <c r="O90" s="102">
        <v>49385</v>
      </c>
    </row>
    <row r="91" spans="1:29" x14ac:dyDescent="0.25">
      <c r="A91" s="13"/>
      <c r="B91" s="120" t="s">
        <v>274</v>
      </c>
      <c r="C91" s="120"/>
      <c r="D91" s="19"/>
      <c r="E91" s="26"/>
      <c r="F91" s="101">
        <v>304330</v>
      </c>
      <c r="G91" s="19"/>
      <c r="H91" s="19"/>
      <c r="I91" s="101">
        <v>314650</v>
      </c>
      <c r="J91" s="19"/>
      <c r="K91" s="19"/>
      <c r="L91" s="102">
        <v>332841</v>
      </c>
      <c r="M91" s="19"/>
      <c r="N91" s="19"/>
      <c r="O91" s="102">
        <v>340852</v>
      </c>
    </row>
    <row r="92" spans="1:29" ht="15.75" thickBot="1" x14ac:dyDescent="0.3">
      <c r="A92" s="13"/>
      <c r="B92" s="120" t="s">
        <v>275</v>
      </c>
      <c r="C92" s="120"/>
      <c r="D92" s="19"/>
      <c r="E92" s="31"/>
      <c r="F92" s="103">
        <v>260855</v>
      </c>
      <c r="G92" s="19"/>
      <c r="H92" s="51"/>
      <c r="I92" s="103">
        <v>266220</v>
      </c>
      <c r="J92" s="19"/>
      <c r="K92" s="51"/>
      <c r="L92" s="104">
        <v>276647</v>
      </c>
      <c r="M92" s="19"/>
      <c r="N92" s="51"/>
      <c r="O92" s="104">
        <v>280535</v>
      </c>
    </row>
    <row r="93" spans="1:29" ht="15.75" thickBot="1" x14ac:dyDescent="0.3">
      <c r="A93" s="13"/>
      <c r="B93" s="19"/>
      <c r="C93" s="96" t="s">
        <v>276</v>
      </c>
      <c r="D93" s="19"/>
      <c r="E93" s="105" t="s">
        <v>226</v>
      </c>
      <c r="F93" s="106">
        <v>638945</v>
      </c>
      <c r="G93" s="19"/>
      <c r="H93" s="107" t="s">
        <v>226</v>
      </c>
      <c r="I93" s="106">
        <v>656986</v>
      </c>
      <c r="J93" s="19"/>
      <c r="K93" s="108" t="s">
        <v>226</v>
      </c>
      <c r="L93" s="109">
        <v>658079</v>
      </c>
      <c r="M93" s="19"/>
      <c r="N93" s="108" t="s">
        <v>226</v>
      </c>
      <c r="O93" s="109">
        <v>671486</v>
      </c>
    </row>
    <row r="94" spans="1:29" ht="15.75" thickTop="1" x14ac:dyDescent="0.25">
      <c r="A94" s="13"/>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row>
    <row r="95" spans="1:29" x14ac:dyDescent="0.25">
      <c r="A95" s="13"/>
      <c r="B95" s="128" t="s">
        <v>277</v>
      </c>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row>
    <row r="96" spans="1:29" x14ac:dyDescent="0.25">
      <c r="A96" s="13"/>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row>
    <row r="97" spans="1:29" x14ac:dyDescent="0.25">
      <c r="A97" s="13"/>
      <c r="B97" s="127" t="s">
        <v>278</v>
      </c>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row>
    <row r="98" spans="1:29" x14ac:dyDescent="0.25">
      <c r="A98" s="13"/>
      <c r="B98" s="128" t="s">
        <v>279</v>
      </c>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row>
    <row r="99" spans="1:29" x14ac:dyDescent="0.25">
      <c r="A99" s="13"/>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row>
    <row r="100" spans="1:29" ht="15.75" thickBot="1" x14ac:dyDescent="0.3">
      <c r="A100" s="13"/>
      <c r="B100" s="19"/>
      <c r="C100" s="19"/>
      <c r="D100" s="19"/>
      <c r="E100" s="40">
        <v>42094</v>
      </c>
      <c r="F100" s="40"/>
      <c r="G100" s="40"/>
      <c r="H100" s="40"/>
      <c r="I100" s="40"/>
      <c r="J100" s="40"/>
      <c r="K100" s="40"/>
      <c r="L100" s="40"/>
      <c r="M100" s="40"/>
      <c r="N100" s="40"/>
      <c r="O100" s="40"/>
      <c r="P100" s="19"/>
      <c r="Q100" s="41">
        <v>42004</v>
      </c>
      <c r="R100" s="41"/>
      <c r="S100" s="41"/>
      <c r="T100" s="41"/>
      <c r="U100" s="41"/>
      <c r="V100" s="41"/>
      <c r="W100" s="41"/>
      <c r="X100" s="41"/>
      <c r="Y100" s="41"/>
      <c r="Z100" s="41"/>
      <c r="AA100" s="41"/>
    </row>
    <row r="101" spans="1:29" x14ac:dyDescent="0.25">
      <c r="A101" s="13"/>
      <c r="B101" s="19"/>
      <c r="C101" s="19"/>
      <c r="D101" s="19"/>
      <c r="E101" s="54"/>
      <c r="F101" s="54"/>
      <c r="G101" s="54"/>
      <c r="H101" s="42" t="s">
        <v>215</v>
      </c>
      <c r="I101" s="42"/>
      <c r="J101" s="54"/>
      <c r="K101" s="42" t="s">
        <v>215</v>
      </c>
      <c r="L101" s="42"/>
      <c r="M101" s="54"/>
      <c r="N101" s="42" t="s">
        <v>216</v>
      </c>
      <c r="O101" s="42"/>
      <c r="P101" s="19"/>
      <c r="Q101" s="54"/>
      <c r="R101" s="54"/>
      <c r="S101" s="54"/>
      <c r="T101" s="43" t="s">
        <v>215</v>
      </c>
      <c r="U101" s="43"/>
      <c r="V101" s="54"/>
      <c r="W101" s="43" t="s">
        <v>215</v>
      </c>
      <c r="X101" s="43"/>
      <c r="Y101" s="54"/>
      <c r="Z101" s="43" t="s">
        <v>216</v>
      </c>
      <c r="AA101" s="43"/>
    </row>
    <row r="102" spans="1:29" x14ac:dyDescent="0.25">
      <c r="A102" s="13"/>
      <c r="B102" s="19"/>
      <c r="C102" s="19"/>
      <c r="D102" s="19"/>
      <c r="E102" s="44" t="s">
        <v>217</v>
      </c>
      <c r="F102" s="44"/>
      <c r="G102" s="19"/>
      <c r="H102" s="44" t="s">
        <v>218</v>
      </c>
      <c r="I102" s="44"/>
      <c r="J102" s="19"/>
      <c r="K102" s="44" t="s">
        <v>218</v>
      </c>
      <c r="L102" s="44"/>
      <c r="M102" s="19"/>
      <c r="N102" s="44" t="s">
        <v>219</v>
      </c>
      <c r="O102" s="44"/>
      <c r="P102" s="19"/>
      <c r="Q102" s="45" t="s">
        <v>217</v>
      </c>
      <c r="R102" s="45"/>
      <c r="S102" s="19"/>
      <c r="T102" s="45" t="s">
        <v>218</v>
      </c>
      <c r="U102" s="45"/>
      <c r="V102" s="19"/>
      <c r="W102" s="45" t="s">
        <v>218</v>
      </c>
      <c r="X102" s="45"/>
      <c r="Y102" s="19"/>
      <c r="Z102" s="45" t="s">
        <v>219</v>
      </c>
      <c r="AA102" s="45"/>
    </row>
    <row r="103" spans="1:29" ht="15.75" thickBot="1" x14ac:dyDescent="0.3">
      <c r="A103" s="13"/>
      <c r="B103" s="124" t="s">
        <v>220</v>
      </c>
      <c r="C103" s="124"/>
      <c r="D103" s="19"/>
      <c r="E103" s="47" t="s">
        <v>221</v>
      </c>
      <c r="F103" s="47"/>
      <c r="G103" s="19"/>
      <c r="H103" s="47" t="s">
        <v>222</v>
      </c>
      <c r="I103" s="47"/>
      <c r="J103" s="19"/>
      <c r="K103" s="47" t="s">
        <v>223</v>
      </c>
      <c r="L103" s="47"/>
      <c r="M103" s="19"/>
      <c r="N103" s="47" t="s">
        <v>224</v>
      </c>
      <c r="O103" s="47"/>
      <c r="P103" s="19"/>
      <c r="Q103" s="48" t="s">
        <v>221</v>
      </c>
      <c r="R103" s="48"/>
      <c r="S103" s="19"/>
      <c r="T103" s="48" t="s">
        <v>222</v>
      </c>
      <c r="U103" s="48"/>
      <c r="V103" s="19"/>
      <c r="W103" s="48" t="s">
        <v>223</v>
      </c>
      <c r="X103" s="48"/>
      <c r="Y103" s="19"/>
      <c r="Z103" s="48" t="s">
        <v>224</v>
      </c>
      <c r="AA103" s="48"/>
    </row>
    <row r="104" spans="1:29" x14ac:dyDescent="0.25">
      <c r="A104" s="13"/>
      <c r="B104" s="49" t="s">
        <v>225</v>
      </c>
      <c r="C104" s="49"/>
      <c r="D104" s="19"/>
      <c r="E104" s="121" t="s">
        <v>226</v>
      </c>
      <c r="F104" s="23">
        <v>64514</v>
      </c>
      <c r="G104" s="19"/>
      <c r="H104" s="121" t="s">
        <v>226</v>
      </c>
      <c r="I104" s="22">
        <v>13</v>
      </c>
      <c r="J104" s="19"/>
      <c r="K104" s="121" t="s">
        <v>226</v>
      </c>
      <c r="L104" s="22">
        <v>-697</v>
      </c>
      <c r="M104" s="19"/>
      <c r="N104" s="121" t="s">
        <v>226</v>
      </c>
      <c r="O104" s="23">
        <v>63830</v>
      </c>
      <c r="P104" s="19"/>
      <c r="Q104" s="21" t="s">
        <v>226</v>
      </c>
      <c r="R104" s="25">
        <v>64512</v>
      </c>
      <c r="S104" s="19"/>
      <c r="T104" s="21" t="s">
        <v>226</v>
      </c>
      <c r="U104" s="24" t="s">
        <v>227</v>
      </c>
      <c r="V104" s="19"/>
      <c r="W104" s="21" t="s">
        <v>226</v>
      </c>
      <c r="X104" s="25">
        <v>-1734</v>
      </c>
      <c r="Y104" s="19"/>
      <c r="Z104" s="21" t="s">
        <v>226</v>
      </c>
      <c r="AA104" s="25">
        <v>62778</v>
      </c>
    </row>
    <row r="105" spans="1:29" x14ac:dyDescent="0.25">
      <c r="A105" s="13"/>
      <c r="B105" s="50" t="s">
        <v>228</v>
      </c>
      <c r="C105" s="50"/>
      <c r="D105" s="19"/>
      <c r="E105" s="19"/>
      <c r="F105" s="27">
        <v>152849</v>
      </c>
      <c r="G105" s="19"/>
      <c r="H105" s="19"/>
      <c r="I105" s="27">
        <v>4968</v>
      </c>
      <c r="J105" s="19"/>
      <c r="K105" s="19"/>
      <c r="L105" s="28">
        <v>-184</v>
      </c>
      <c r="M105" s="19"/>
      <c r="N105" s="19"/>
      <c r="O105" s="27">
        <v>157633</v>
      </c>
      <c r="P105" s="19"/>
      <c r="Q105" s="19"/>
      <c r="R105" s="29">
        <v>155261</v>
      </c>
      <c r="S105" s="19"/>
      <c r="T105" s="19"/>
      <c r="U105" s="29">
        <v>4321</v>
      </c>
      <c r="V105" s="19"/>
      <c r="W105" s="19"/>
      <c r="X105" s="30">
        <v>-325</v>
      </c>
      <c r="Y105" s="19"/>
      <c r="Z105" s="19"/>
      <c r="AA105" s="29">
        <v>159257</v>
      </c>
    </row>
    <row r="106" spans="1:29" ht="15.75" thickBot="1" x14ac:dyDescent="0.3">
      <c r="A106" s="13"/>
      <c r="B106" s="50" t="s">
        <v>229</v>
      </c>
      <c r="C106" s="50"/>
      <c r="D106" s="19"/>
      <c r="E106" s="51"/>
      <c r="F106" s="33">
        <v>194</v>
      </c>
      <c r="G106" s="19"/>
      <c r="H106" s="51"/>
      <c r="I106" s="33">
        <v>30</v>
      </c>
      <c r="J106" s="19"/>
      <c r="K106" s="51"/>
      <c r="L106" s="33" t="s">
        <v>227</v>
      </c>
      <c r="M106" s="19"/>
      <c r="N106" s="51"/>
      <c r="O106" s="33">
        <v>224</v>
      </c>
      <c r="P106" s="19"/>
      <c r="Q106" s="51"/>
      <c r="R106" s="35">
        <v>200</v>
      </c>
      <c r="S106" s="19"/>
      <c r="T106" s="51"/>
      <c r="U106" s="35">
        <v>25</v>
      </c>
      <c r="V106" s="19"/>
      <c r="W106" s="51"/>
      <c r="X106" s="35" t="s">
        <v>227</v>
      </c>
      <c r="Y106" s="19"/>
      <c r="Z106" s="51"/>
      <c r="AA106" s="35">
        <v>225</v>
      </c>
    </row>
    <row r="107" spans="1:29" ht="15.75" thickBot="1" x14ac:dyDescent="0.3">
      <c r="A107" s="13"/>
      <c r="B107" s="19"/>
      <c r="C107" s="20" t="s">
        <v>280</v>
      </c>
      <c r="D107" s="19"/>
      <c r="E107" s="122" t="s">
        <v>226</v>
      </c>
      <c r="F107" s="37">
        <v>217557</v>
      </c>
      <c r="G107" s="19"/>
      <c r="H107" s="122" t="s">
        <v>226</v>
      </c>
      <c r="I107" s="37">
        <v>5011</v>
      </c>
      <c r="J107" s="19"/>
      <c r="K107" s="122" t="s">
        <v>226</v>
      </c>
      <c r="L107" s="36">
        <v>-881</v>
      </c>
      <c r="M107" s="19"/>
      <c r="N107" s="122" t="s">
        <v>226</v>
      </c>
      <c r="O107" s="37">
        <v>221687</v>
      </c>
      <c r="P107" s="19"/>
      <c r="Q107" s="123" t="s">
        <v>226</v>
      </c>
      <c r="R107" s="39">
        <v>219973</v>
      </c>
      <c r="S107" s="19"/>
      <c r="T107" s="123" t="s">
        <v>226</v>
      </c>
      <c r="U107" s="39">
        <v>4346</v>
      </c>
      <c r="V107" s="19"/>
      <c r="W107" s="123" t="s">
        <v>226</v>
      </c>
      <c r="X107" s="39">
        <v>-2059</v>
      </c>
      <c r="Y107" s="19"/>
      <c r="Z107" s="123" t="s">
        <v>226</v>
      </c>
      <c r="AA107" s="39">
        <v>222260</v>
      </c>
    </row>
    <row r="108" spans="1:29" ht="15.75" thickTop="1"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row>
    <row r="109" spans="1:29" x14ac:dyDescent="0.25">
      <c r="A109" s="13"/>
      <c r="B109" s="128" t="s">
        <v>281</v>
      </c>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row>
    <row r="110" spans="1:29"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row>
    <row r="111" spans="1:29" ht="15.75" thickBot="1" x14ac:dyDescent="0.3">
      <c r="A111" s="13"/>
      <c r="B111" s="19"/>
      <c r="C111" s="19"/>
      <c r="D111" s="19"/>
      <c r="E111" s="73">
        <v>42094</v>
      </c>
      <c r="F111" s="73"/>
      <c r="G111" s="73"/>
      <c r="H111" s="73"/>
      <c r="I111" s="73"/>
      <c r="J111" s="73"/>
      <c r="K111" s="73"/>
      <c r="L111" s="73"/>
      <c r="M111" s="73"/>
      <c r="N111" s="73"/>
      <c r="O111" s="73"/>
      <c r="P111" s="73"/>
      <c r="Q111" s="73"/>
      <c r="R111" s="73"/>
    </row>
    <row r="112" spans="1:29" x14ac:dyDescent="0.25">
      <c r="A112" s="13"/>
      <c r="B112" s="19"/>
      <c r="C112" s="19"/>
      <c r="D112" s="19"/>
      <c r="E112" s="54"/>
      <c r="F112" s="54"/>
      <c r="G112" s="54"/>
      <c r="H112" s="54"/>
      <c r="I112" s="54"/>
      <c r="J112" s="54"/>
      <c r="K112" s="74" t="s">
        <v>260</v>
      </c>
      <c r="L112" s="74"/>
      <c r="M112" s="74"/>
      <c r="N112" s="74"/>
      <c r="O112" s="74"/>
      <c r="P112" s="74"/>
      <c r="Q112" s="54"/>
      <c r="R112" s="54"/>
    </row>
    <row r="113" spans="1:29" ht="15.75" thickBot="1" x14ac:dyDescent="0.3">
      <c r="A113" s="13"/>
      <c r="B113" s="19"/>
      <c r="C113" s="19"/>
      <c r="D113" s="19"/>
      <c r="E113" s="19"/>
      <c r="F113" s="19"/>
      <c r="G113" s="19"/>
      <c r="H113" s="19"/>
      <c r="I113" s="19"/>
      <c r="J113" s="19"/>
      <c r="K113" s="75" t="s">
        <v>261</v>
      </c>
      <c r="L113" s="75"/>
      <c r="M113" s="75"/>
      <c r="N113" s="75"/>
      <c r="O113" s="75"/>
      <c r="P113" s="75"/>
      <c r="Q113" s="75"/>
      <c r="R113" s="19"/>
    </row>
    <row r="114" spans="1:29" x14ac:dyDescent="0.25">
      <c r="A114" s="13"/>
      <c r="B114" s="16"/>
      <c r="C114" s="16"/>
      <c r="D114" s="16"/>
      <c r="E114" s="76" t="s">
        <v>262</v>
      </c>
      <c r="F114" s="76"/>
      <c r="G114" s="16"/>
      <c r="H114" s="16"/>
      <c r="I114" s="16"/>
      <c r="J114" s="16"/>
      <c r="K114" s="18"/>
      <c r="L114" s="18"/>
      <c r="M114" s="18"/>
      <c r="N114" s="18"/>
      <c r="O114" s="18"/>
      <c r="P114" s="18"/>
      <c r="Q114" s="74" t="s">
        <v>169</v>
      </c>
      <c r="R114" s="74"/>
    </row>
    <row r="115" spans="1:29" x14ac:dyDescent="0.25">
      <c r="A115" s="13"/>
      <c r="B115" s="16"/>
      <c r="C115" s="16"/>
      <c r="D115" s="16"/>
      <c r="E115" s="76" t="s">
        <v>263</v>
      </c>
      <c r="F115" s="76"/>
      <c r="G115" s="16"/>
      <c r="H115" s="16"/>
      <c r="I115" s="16"/>
      <c r="J115" s="16"/>
      <c r="K115" s="76" t="s">
        <v>264</v>
      </c>
      <c r="L115" s="76"/>
      <c r="M115" s="16"/>
      <c r="N115" s="76" t="s">
        <v>265</v>
      </c>
      <c r="O115" s="76"/>
      <c r="P115" s="16"/>
      <c r="Q115" s="76" t="s">
        <v>218</v>
      </c>
      <c r="R115" s="76"/>
    </row>
    <row r="116" spans="1:29" ht="15.75" thickBot="1" x14ac:dyDescent="0.3">
      <c r="A116" s="13"/>
      <c r="B116" s="77" t="s">
        <v>266</v>
      </c>
      <c r="C116" s="77"/>
      <c r="D116" s="16"/>
      <c r="E116" s="75" t="s">
        <v>267</v>
      </c>
      <c r="F116" s="75"/>
      <c r="G116" s="16"/>
      <c r="H116" s="75" t="s">
        <v>268</v>
      </c>
      <c r="I116" s="75"/>
      <c r="J116" s="16"/>
      <c r="K116" s="75" t="s">
        <v>269</v>
      </c>
      <c r="L116" s="75"/>
      <c r="M116" s="16"/>
      <c r="N116" s="75" t="s">
        <v>269</v>
      </c>
      <c r="O116" s="75"/>
      <c r="P116" s="16"/>
      <c r="Q116" s="75" t="s">
        <v>223</v>
      </c>
      <c r="R116" s="75"/>
    </row>
    <row r="117" spans="1:29" x14ac:dyDescent="0.25">
      <c r="A117" s="13"/>
      <c r="B117" s="78" t="s">
        <v>225</v>
      </c>
      <c r="C117" s="78"/>
      <c r="D117" s="19"/>
      <c r="E117" s="54"/>
      <c r="F117" s="64">
        <v>5</v>
      </c>
      <c r="G117" s="19"/>
      <c r="H117" s="64" t="s">
        <v>226</v>
      </c>
      <c r="I117" s="65">
        <v>45766</v>
      </c>
      <c r="J117" s="19"/>
      <c r="K117" s="64" t="s">
        <v>226</v>
      </c>
      <c r="L117" s="64">
        <v>178</v>
      </c>
      <c r="M117" s="19"/>
      <c r="N117" s="64" t="s">
        <v>226</v>
      </c>
      <c r="O117" s="64">
        <v>519</v>
      </c>
      <c r="P117" s="19"/>
      <c r="Q117" s="64" t="s">
        <v>226</v>
      </c>
      <c r="R117" s="64">
        <v>697</v>
      </c>
    </row>
    <row r="118" spans="1:29" ht="15.75" thickBot="1" x14ac:dyDescent="0.3">
      <c r="A118" s="13"/>
      <c r="B118" s="79" t="s">
        <v>270</v>
      </c>
      <c r="C118" s="79"/>
      <c r="D118" s="19"/>
      <c r="E118" s="51"/>
      <c r="F118" s="68">
        <v>20</v>
      </c>
      <c r="G118" s="19"/>
      <c r="H118" s="31"/>
      <c r="I118" s="69">
        <v>18242</v>
      </c>
      <c r="J118" s="19"/>
      <c r="K118" s="31"/>
      <c r="L118" s="68">
        <v>26</v>
      </c>
      <c r="M118" s="19"/>
      <c r="N118" s="31"/>
      <c r="O118" s="68">
        <v>158</v>
      </c>
      <c r="P118" s="19"/>
      <c r="Q118" s="31"/>
      <c r="R118" s="68">
        <v>184</v>
      </c>
    </row>
    <row r="119" spans="1:29" ht="15.75" thickBot="1" x14ac:dyDescent="0.3">
      <c r="A119" s="13"/>
      <c r="B119" s="19"/>
      <c r="C119" s="62" t="s">
        <v>169</v>
      </c>
      <c r="D119" s="19"/>
      <c r="E119" s="70"/>
      <c r="F119" s="71">
        <v>25</v>
      </c>
      <c r="G119" s="19"/>
      <c r="H119" s="71" t="s">
        <v>226</v>
      </c>
      <c r="I119" s="72">
        <v>64008</v>
      </c>
      <c r="J119" s="19"/>
      <c r="K119" s="71" t="s">
        <v>226</v>
      </c>
      <c r="L119" s="71">
        <v>204</v>
      </c>
      <c r="M119" s="19"/>
      <c r="N119" s="71" t="s">
        <v>226</v>
      </c>
      <c r="O119" s="71">
        <v>677</v>
      </c>
      <c r="P119" s="19"/>
      <c r="Q119" s="71" t="s">
        <v>226</v>
      </c>
      <c r="R119" s="71">
        <v>881</v>
      </c>
    </row>
    <row r="120" spans="1:29" ht="15.75" thickTop="1" x14ac:dyDescent="0.25">
      <c r="A120" s="13"/>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row>
    <row r="121" spans="1:29" ht="15.75" thickBot="1" x14ac:dyDescent="0.3">
      <c r="A121" s="13"/>
      <c r="B121" s="19"/>
      <c r="C121" s="19"/>
      <c r="D121" s="19"/>
      <c r="E121" s="86">
        <v>42004</v>
      </c>
      <c r="F121" s="86"/>
      <c r="G121" s="86"/>
      <c r="H121" s="86"/>
      <c r="I121" s="86"/>
      <c r="J121" s="86"/>
      <c r="K121" s="86"/>
      <c r="L121" s="86"/>
      <c r="M121" s="86"/>
      <c r="N121" s="86"/>
      <c r="O121" s="86"/>
      <c r="P121" s="86"/>
      <c r="Q121" s="86"/>
      <c r="R121" s="86"/>
    </row>
    <row r="122" spans="1:29" x14ac:dyDescent="0.25">
      <c r="A122" s="13"/>
      <c r="B122" s="19"/>
      <c r="C122" s="19"/>
      <c r="D122" s="19"/>
      <c r="E122" s="54"/>
      <c r="F122" s="54"/>
      <c r="G122" s="54"/>
      <c r="H122" s="54"/>
      <c r="I122" s="54"/>
      <c r="J122" s="54"/>
      <c r="K122" s="87" t="s">
        <v>260</v>
      </c>
      <c r="L122" s="87"/>
      <c r="M122" s="87"/>
      <c r="N122" s="87"/>
      <c r="O122" s="87"/>
      <c r="P122" s="87"/>
      <c r="Q122" s="54"/>
      <c r="R122" s="54"/>
    </row>
    <row r="123" spans="1:29" ht="15.75" thickBot="1" x14ac:dyDescent="0.3">
      <c r="A123" s="13"/>
      <c r="B123" s="19"/>
      <c r="C123" s="19"/>
      <c r="D123" s="19"/>
      <c r="E123" s="19"/>
      <c r="F123" s="19"/>
      <c r="G123" s="19"/>
      <c r="H123" s="19"/>
      <c r="I123" s="19"/>
      <c r="J123" s="19"/>
      <c r="K123" s="88" t="s">
        <v>261</v>
      </c>
      <c r="L123" s="88"/>
      <c r="M123" s="88"/>
      <c r="N123" s="88"/>
      <c r="O123" s="88"/>
      <c r="P123" s="88"/>
      <c r="Q123" s="88"/>
      <c r="R123" s="19"/>
    </row>
    <row r="124" spans="1:29" x14ac:dyDescent="0.25">
      <c r="A124" s="13"/>
      <c r="B124" s="16"/>
      <c r="C124" s="16"/>
      <c r="D124" s="16"/>
      <c r="E124" s="89" t="s">
        <v>262</v>
      </c>
      <c r="F124" s="89"/>
      <c r="G124" s="16"/>
      <c r="H124" s="16"/>
      <c r="I124" s="16"/>
      <c r="J124" s="16"/>
      <c r="K124" s="18"/>
      <c r="L124" s="18"/>
      <c r="M124" s="18"/>
      <c r="N124" s="18"/>
      <c r="O124" s="18"/>
      <c r="P124" s="18"/>
      <c r="Q124" s="87" t="s">
        <v>169</v>
      </c>
      <c r="R124" s="87"/>
    </row>
    <row r="125" spans="1:29" x14ac:dyDescent="0.25">
      <c r="A125" s="13"/>
      <c r="B125" s="16"/>
      <c r="C125" s="16"/>
      <c r="D125" s="16"/>
      <c r="E125" s="89" t="s">
        <v>263</v>
      </c>
      <c r="F125" s="89"/>
      <c r="G125" s="16"/>
      <c r="H125" s="16"/>
      <c r="I125" s="16"/>
      <c r="J125" s="16"/>
      <c r="K125" s="89" t="s">
        <v>264</v>
      </c>
      <c r="L125" s="89"/>
      <c r="M125" s="16"/>
      <c r="N125" s="89" t="s">
        <v>265</v>
      </c>
      <c r="O125" s="89"/>
      <c r="P125" s="16"/>
      <c r="Q125" s="89" t="s">
        <v>218</v>
      </c>
      <c r="R125" s="89"/>
    </row>
    <row r="126" spans="1:29" ht="15.75" thickBot="1" x14ac:dyDescent="0.3">
      <c r="A126" s="13"/>
      <c r="B126" s="90" t="s">
        <v>266</v>
      </c>
      <c r="C126" s="90"/>
      <c r="D126" s="16"/>
      <c r="E126" s="88" t="s">
        <v>267</v>
      </c>
      <c r="F126" s="88"/>
      <c r="G126" s="16"/>
      <c r="H126" s="88" t="s">
        <v>268</v>
      </c>
      <c r="I126" s="88"/>
      <c r="J126" s="16"/>
      <c r="K126" s="88" t="s">
        <v>269</v>
      </c>
      <c r="L126" s="88"/>
      <c r="M126" s="16"/>
      <c r="N126" s="88" t="s">
        <v>269</v>
      </c>
      <c r="O126" s="88"/>
      <c r="P126" s="16"/>
      <c r="Q126" s="88" t="s">
        <v>223</v>
      </c>
      <c r="R126" s="88"/>
    </row>
    <row r="127" spans="1:29" x14ac:dyDescent="0.25">
      <c r="A127" s="13"/>
      <c r="B127" s="91" t="s">
        <v>225</v>
      </c>
      <c r="C127" s="91"/>
      <c r="D127" s="19"/>
      <c r="E127" s="54"/>
      <c r="F127" s="56">
        <v>8</v>
      </c>
      <c r="G127" s="19"/>
      <c r="H127" s="56" t="s">
        <v>226</v>
      </c>
      <c r="I127" s="81">
        <v>62778</v>
      </c>
      <c r="J127" s="19"/>
      <c r="K127" s="56" t="s">
        <v>226</v>
      </c>
      <c r="L127" s="56" t="s">
        <v>227</v>
      </c>
      <c r="M127" s="19"/>
      <c r="N127" s="56" t="s">
        <v>226</v>
      </c>
      <c r="O127" s="81">
        <v>1734</v>
      </c>
      <c r="P127" s="19"/>
      <c r="Q127" s="56" t="s">
        <v>226</v>
      </c>
      <c r="R127" s="81">
        <v>1734</v>
      </c>
    </row>
    <row r="128" spans="1:29" ht="15.75" thickBot="1" x14ac:dyDescent="0.3">
      <c r="A128" s="13"/>
      <c r="B128" s="92" t="s">
        <v>270</v>
      </c>
      <c r="C128" s="92"/>
      <c r="D128" s="19"/>
      <c r="E128" s="51"/>
      <c r="F128" s="83">
        <v>41</v>
      </c>
      <c r="G128" s="19"/>
      <c r="H128" s="31"/>
      <c r="I128" s="84">
        <v>32027</v>
      </c>
      <c r="J128" s="19"/>
      <c r="K128" s="31"/>
      <c r="L128" s="83">
        <v>18</v>
      </c>
      <c r="M128" s="19"/>
      <c r="N128" s="31"/>
      <c r="O128" s="83">
        <v>307</v>
      </c>
      <c r="P128" s="19"/>
      <c r="Q128" s="31"/>
      <c r="R128" s="83">
        <v>325</v>
      </c>
    </row>
    <row r="129" spans="1:29" ht="15.75" thickBot="1" x14ac:dyDescent="0.3">
      <c r="A129" s="13"/>
      <c r="B129" s="19"/>
      <c r="C129" s="57" t="s">
        <v>169</v>
      </c>
      <c r="D129" s="19"/>
      <c r="E129" s="70"/>
      <c r="F129" s="59">
        <v>49</v>
      </c>
      <c r="G129" s="19"/>
      <c r="H129" s="59" t="s">
        <v>226</v>
      </c>
      <c r="I129" s="85">
        <v>94805</v>
      </c>
      <c r="J129" s="19"/>
      <c r="K129" s="59" t="s">
        <v>226</v>
      </c>
      <c r="L129" s="59">
        <v>18</v>
      </c>
      <c r="M129" s="19"/>
      <c r="N129" s="59" t="s">
        <v>226</v>
      </c>
      <c r="O129" s="85">
        <v>2041</v>
      </c>
      <c r="P129" s="19"/>
      <c r="Q129" s="59" t="s">
        <v>226</v>
      </c>
      <c r="R129" s="85">
        <v>2059</v>
      </c>
    </row>
    <row r="130" spans="1:29" ht="15.75" thickTop="1" x14ac:dyDescent="0.25">
      <c r="A130" s="13"/>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row>
    <row r="131" spans="1:29" x14ac:dyDescent="0.25">
      <c r="A131" s="13"/>
      <c r="B131" s="128" t="s">
        <v>282</v>
      </c>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row>
    <row r="132" spans="1:29" x14ac:dyDescent="0.25">
      <c r="A132" s="13"/>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row>
    <row r="133" spans="1:29" x14ac:dyDescent="0.25">
      <c r="A133" s="13"/>
      <c r="B133" s="128" t="s">
        <v>283</v>
      </c>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row>
    <row r="134" spans="1:29"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row>
    <row r="135" spans="1:29" ht="15.75" thickBot="1" x14ac:dyDescent="0.3">
      <c r="A135" s="13"/>
      <c r="B135" s="16"/>
      <c r="C135" s="16"/>
      <c r="D135" s="16"/>
      <c r="E135" s="110">
        <v>42094</v>
      </c>
      <c r="F135" s="110"/>
      <c r="G135" s="110"/>
      <c r="H135" s="110"/>
      <c r="I135" s="110"/>
      <c r="J135" s="16"/>
      <c r="K135" s="111">
        <v>42004</v>
      </c>
      <c r="L135" s="111"/>
      <c r="M135" s="111"/>
      <c r="N135" s="111"/>
      <c r="O135" s="111"/>
    </row>
    <row r="136" spans="1:29" x14ac:dyDescent="0.25">
      <c r="A136" s="13"/>
      <c r="B136" s="16"/>
      <c r="C136" s="16"/>
      <c r="D136" s="16"/>
      <c r="E136" s="18"/>
      <c r="F136" s="18"/>
      <c r="G136" s="18"/>
      <c r="H136" s="112" t="s">
        <v>216</v>
      </c>
      <c r="I136" s="112"/>
      <c r="J136" s="16"/>
      <c r="K136" s="18"/>
      <c r="L136" s="18"/>
      <c r="M136" s="18"/>
      <c r="N136" s="113" t="s">
        <v>216</v>
      </c>
      <c r="O136" s="113"/>
    </row>
    <row r="137" spans="1:29" x14ac:dyDescent="0.25">
      <c r="A137" s="13"/>
      <c r="B137" s="16"/>
      <c r="C137" s="16"/>
      <c r="D137" s="16"/>
      <c r="E137" s="114" t="s">
        <v>217</v>
      </c>
      <c r="F137" s="114"/>
      <c r="G137" s="16"/>
      <c r="H137" s="114" t="s">
        <v>219</v>
      </c>
      <c r="I137" s="114"/>
      <c r="J137" s="16"/>
      <c r="K137" s="115" t="s">
        <v>217</v>
      </c>
      <c r="L137" s="115"/>
      <c r="M137" s="16"/>
      <c r="N137" s="115" t="s">
        <v>219</v>
      </c>
      <c r="O137" s="115"/>
    </row>
    <row r="138" spans="1:29" ht="15.75" thickBot="1" x14ac:dyDescent="0.3">
      <c r="A138" s="13"/>
      <c r="B138" s="116" t="s">
        <v>220</v>
      </c>
      <c r="C138" s="116"/>
      <c r="D138" s="19"/>
      <c r="E138" s="117" t="s">
        <v>221</v>
      </c>
      <c r="F138" s="117"/>
      <c r="G138" s="16"/>
      <c r="H138" s="117" t="s">
        <v>224</v>
      </c>
      <c r="I138" s="117"/>
      <c r="J138" s="16"/>
      <c r="K138" s="118" t="s">
        <v>221</v>
      </c>
      <c r="L138" s="118"/>
      <c r="M138" s="16"/>
      <c r="N138" s="118" t="s">
        <v>224</v>
      </c>
      <c r="O138" s="118"/>
    </row>
    <row r="139" spans="1:29" x14ac:dyDescent="0.25">
      <c r="A139" s="13"/>
      <c r="B139" s="119" t="s">
        <v>272</v>
      </c>
      <c r="C139" s="119"/>
      <c r="D139" s="19"/>
      <c r="E139" s="98" t="s">
        <v>226</v>
      </c>
      <c r="F139" s="98" t="s">
        <v>227</v>
      </c>
      <c r="G139" s="19"/>
      <c r="H139" s="99" t="s">
        <v>226</v>
      </c>
      <c r="I139" s="98" t="s">
        <v>227</v>
      </c>
      <c r="J139" s="19"/>
      <c r="K139" s="97" t="s">
        <v>226</v>
      </c>
      <c r="L139" s="125">
        <v>1690</v>
      </c>
      <c r="M139" s="19"/>
      <c r="N139" s="97" t="s">
        <v>226</v>
      </c>
      <c r="O139" s="125">
        <v>1694</v>
      </c>
    </row>
    <row r="140" spans="1:29" x14ac:dyDescent="0.25">
      <c r="A140" s="13"/>
      <c r="B140" s="120" t="s">
        <v>273</v>
      </c>
      <c r="C140" s="120"/>
      <c r="D140" s="19"/>
      <c r="E140" s="26"/>
      <c r="F140" s="101">
        <v>6980</v>
      </c>
      <c r="G140" s="19"/>
      <c r="H140" s="19"/>
      <c r="I140" s="101">
        <v>7161</v>
      </c>
      <c r="J140" s="19"/>
      <c r="K140" s="19"/>
      <c r="L140" s="102">
        <v>6763</v>
      </c>
      <c r="M140" s="19"/>
      <c r="N140" s="19"/>
      <c r="O140" s="102">
        <v>6938</v>
      </c>
    </row>
    <row r="141" spans="1:29" x14ac:dyDescent="0.25">
      <c r="A141" s="13"/>
      <c r="B141" s="120" t="s">
        <v>274</v>
      </c>
      <c r="C141" s="120"/>
      <c r="D141" s="19"/>
      <c r="E141" s="26"/>
      <c r="F141" s="101">
        <v>164343</v>
      </c>
      <c r="G141" s="19"/>
      <c r="H141" s="19"/>
      <c r="I141" s="101">
        <v>167489</v>
      </c>
      <c r="J141" s="19"/>
      <c r="K141" s="19"/>
      <c r="L141" s="102">
        <v>163252</v>
      </c>
      <c r="M141" s="19"/>
      <c r="N141" s="19"/>
      <c r="O141" s="102">
        <v>164787</v>
      </c>
    </row>
    <row r="142" spans="1:29" ht="15.75" thickBot="1" x14ac:dyDescent="0.3">
      <c r="A142" s="13"/>
      <c r="B142" s="120" t="s">
        <v>275</v>
      </c>
      <c r="C142" s="120"/>
      <c r="D142" s="19"/>
      <c r="E142" s="31"/>
      <c r="F142" s="103">
        <v>46234</v>
      </c>
      <c r="G142" s="19"/>
      <c r="H142" s="51"/>
      <c r="I142" s="103">
        <v>47037</v>
      </c>
      <c r="J142" s="19"/>
      <c r="K142" s="51"/>
      <c r="L142" s="104">
        <v>48268</v>
      </c>
      <c r="M142" s="19"/>
      <c r="N142" s="51"/>
      <c r="O142" s="104">
        <v>48841</v>
      </c>
    </row>
    <row r="143" spans="1:29" ht="15.75" thickBot="1" x14ac:dyDescent="0.3">
      <c r="A143" s="13"/>
      <c r="B143" s="19"/>
      <c r="C143" s="96" t="s">
        <v>284</v>
      </c>
      <c r="D143" s="19"/>
      <c r="E143" s="105" t="s">
        <v>226</v>
      </c>
      <c r="F143" s="106">
        <v>217557</v>
      </c>
      <c r="G143" s="19"/>
      <c r="H143" s="107" t="s">
        <v>226</v>
      </c>
      <c r="I143" s="106">
        <v>221687</v>
      </c>
      <c r="J143" s="19"/>
      <c r="K143" s="108" t="s">
        <v>226</v>
      </c>
      <c r="L143" s="109">
        <v>219973</v>
      </c>
      <c r="M143" s="19"/>
      <c r="N143" s="108" t="s">
        <v>226</v>
      </c>
      <c r="O143" s="109">
        <v>222260</v>
      </c>
    </row>
    <row r="144" spans="1:29" ht="15.75" thickTop="1" x14ac:dyDescent="0.25">
      <c r="A144" s="13"/>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row>
    <row r="145" spans="1:29" x14ac:dyDescent="0.25">
      <c r="A145" s="13"/>
      <c r="B145" s="128" t="s">
        <v>285</v>
      </c>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row>
    <row r="146" spans="1:29"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spans="1:29" x14ac:dyDescent="0.25">
      <c r="A147" s="13"/>
      <c r="B147" s="127" t="s">
        <v>286</v>
      </c>
      <c r="C147" s="127"/>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row>
    <row r="148" spans="1:29" x14ac:dyDescent="0.25">
      <c r="A148" s="13"/>
      <c r="B148" s="128" t="s">
        <v>287</v>
      </c>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row>
    <row r="149" spans="1:29" x14ac:dyDescent="0.25">
      <c r="A149" s="13"/>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row>
    <row r="150" spans="1:29" ht="15.75" thickBot="1" x14ac:dyDescent="0.3">
      <c r="A150" s="13"/>
      <c r="B150" s="90" t="s">
        <v>220</v>
      </c>
      <c r="C150" s="90"/>
      <c r="D150" s="19"/>
      <c r="E150" s="73">
        <v>42094</v>
      </c>
      <c r="F150" s="73"/>
      <c r="G150" s="19"/>
      <c r="H150" s="86">
        <v>42004</v>
      </c>
      <c r="I150" s="86"/>
    </row>
    <row r="151" spans="1:29" x14ac:dyDescent="0.25">
      <c r="A151" s="13"/>
      <c r="B151" s="91" t="s">
        <v>288</v>
      </c>
      <c r="C151" s="91"/>
      <c r="D151" s="19"/>
      <c r="E151" s="64" t="s">
        <v>226</v>
      </c>
      <c r="F151" s="65">
        <v>8269</v>
      </c>
      <c r="G151" s="19"/>
      <c r="H151" s="56" t="s">
        <v>226</v>
      </c>
      <c r="I151" s="81">
        <v>8269</v>
      </c>
    </row>
    <row r="152" spans="1:29" ht="15.75" thickBot="1" x14ac:dyDescent="0.3">
      <c r="A152" s="13"/>
      <c r="B152" s="92" t="s">
        <v>289</v>
      </c>
      <c r="C152" s="92"/>
      <c r="D152" s="19"/>
      <c r="E152" s="31"/>
      <c r="F152" s="69">
        <v>29030</v>
      </c>
      <c r="G152" s="19"/>
      <c r="H152" s="31"/>
      <c r="I152" s="84">
        <v>33168</v>
      </c>
    </row>
    <row r="153" spans="1:29" ht="15.75" thickBot="1" x14ac:dyDescent="0.3">
      <c r="A153" s="13"/>
      <c r="B153" s="19"/>
      <c r="C153" s="57" t="s">
        <v>290</v>
      </c>
      <c r="D153" s="19"/>
      <c r="E153" s="71" t="s">
        <v>226</v>
      </c>
      <c r="F153" s="72">
        <v>37299</v>
      </c>
      <c r="G153" s="19"/>
      <c r="H153" s="59" t="s">
        <v>226</v>
      </c>
      <c r="I153" s="85">
        <v>41437</v>
      </c>
    </row>
  </sheetData>
  <mergeCells count="238">
    <mergeCell ref="B148:AC148"/>
    <mergeCell ref="B149:AC149"/>
    <mergeCell ref="B108:AC108"/>
    <mergeCell ref="B109:AC109"/>
    <mergeCell ref="B110:AC110"/>
    <mergeCell ref="B120:AC120"/>
    <mergeCell ref="B130:AC130"/>
    <mergeCell ref="B131:AC131"/>
    <mergeCell ref="B94:AC94"/>
    <mergeCell ref="B95:AC95"/>
    <mergeCell ref="B96:AC96"/>
    <mergeCell ref="B97:AC97"/>
    <mergeCell ref="B98:AC98"/>
    <mergeCell ref="B99:AC99"/>
    <mergeCell ref="B57:AC57"/>
    <mergeCell ref="B58:AC58"/>
    <mergeCell ref="B59:AC59"/>
    <mergeCell ref="B70:AC70"/>
    <mergeCell ref="B82:AC82"/>
    <mergeCell ref="B83:AC83"/>
    <mergeCell ref="B44:AC44"/>
    <mergeCell ref="B45:AC45"/>
    <mergeCell ref="B46:AC46"/>
    <mergeCell ref="B47:AC47"/>
    <mergeCell ref="B48:AC48"/>
    <mergeCell ref="B49:AC49"/>
    <mergeCell ref="B38:AC38"/>
    <mergeCell ref="B39:AC39"/>
    <mergeCell ref="B40:AC40"/>
    <mergeCell ref="B41:AC41"/>
    <mergeCell ref="B42:AC42"/>
    <mergeCell ref="B43:AC43"/>
    <mergeCell ref="B32:AC32"/>
    <mergeCell ref="B33:AC33"/>
    <mergeCell ref="B34:AC34"/>
    <mergeCell ref="B35:AC35"/>
    <mergeCell ref="B36:AC36"/>
    <mergeCell ref="B37:AC37"/>
    <mergeCell ref="B26:AC26"/>
    <mergeCell ref="B27:AC27"/>
    <mergeCell ref="B28:AC28"/>
    <mergeCell ref="B29:AC29"/>
    <mergeCell ref="B30:AC30"/>
    <mergeCell ref="B31:AC31"/>
    <mergeCell ref="B6:AC6"/>
    <mergeCell ref="B7:AC7"/>
    <mergeCell ref="B19:AC19"/>
    <mergeCell ref="B20:AC20"/>
    <mergeCell ref="B21:AC21"/>
    <mergeCell ref="B22:AC22"/>
    <mergeCell ref="H150:I150"/>
    <mergeCell ref="B151:C151"/>
    <mergeCell ref="B152:C152"/>
    <mergeCell ref="A1:A2"/>
    <mergeCell ref="B1:AC1"/>
    <mergeCell ref="B2:AC2"/>
    <mergeCell ref="B3:AC3"/>
    <mergeCell ref="A4:A153"/>
    <mergeCell ref="B4:AC4"/>
    <mergeCell ref="B5:AC5"/>
    <mergeCell ref="B139:C139"/>
    <mergeCell ref="B140:C140"/>
    <mergeCell ref="B141:C141"/>
    <mergeCell ref="B142:C142"/>
    <mergeCell ref="B150:C150"/>
    <mergeCell ref="E150:F150"/>
    <mergeCell ref="B144:AC144"/>
    <mergeCell ref="B145:AC145"/>
    <mergeCell ref="B146:AC146"/>
    <mergeCell ref="B147:AC147"/>
    <mergeCell ref="E137:F137"/>
    <mergeCell ref="H137:I137"/>
    <mergeCell ref="K137:L137"/>
    <mergeCell ref="N137:O137"/>
    <mergeCell ref="B138:C138"/>
    <mergeCell ref="E138:F138"/>
    <mergeCell ref="H138:I138"/>
    <mergeCell ref="K138:L138"/>
    <mergeCell ref="N138:O138"/>
    <mergeCell ref="B127:C127"/>
    <mergeCell ref="B128:C128"/>
    <mergeCell ref="E135:I135"/>
    <mergeCell ref="K135:O135"/>
    <mergeCell ref="H136:I136"/>
    <mergeCell ref="N136:O136"/>
    <mergeCell ref="B132:AC132"/>
    <mergeCell ref="B133:AC133"/>
    <mergeCell ref="B134:AC134"/>
    <mergeCell ref="E125:F125"/>
    <mergeCell ref="K125:L125"/>
    <mergeCell ref="N125:O125"/>
    <mergeCell ref="Q125:R125"/>
    <mergeCell ref="B126:C126"/>
    <mergeCell ref="E126:F126"/>
    <mergeCell ref="H126:I126"/>
    <mergeCell ref="K126:L126"/>
    <mergeCell ref="N126:O126"/>
    <mergeCell ref="Q126:R126"/>
    <mergeCell ref="B117:C117"/>
    <mergeCell ref="B118:C118"/>
    <mergeCell ref="E121:R121"/>
    <mergeCell ref="K122:P122"/>
    <mergeCell ref="K123:Q123"/>
    <mergeCell ref="E124:F124"/>
    <mergeCell ref="Q124:R124"/>
    <mergeCell ref="B116:C116"/>
    <mergeCell ref="E116:F116"/>
    <mergeCell ref="H116:I116"/>
    <mergeCell ref="K116:L116"/>
    <mergeCell ref="N116:O116"/>
    <mergeCell ref="Q116:R116"/>
    <mergeCell ref="E111:R111"/>
    <mergeCell ref="K112:P112"/>
    <mergeCell ref="K113:Q113"/>
    <mergeCell ref="E114:F114"/>
    <mergeCell ref="Q114:R114"/>
    <mergeCell ref="E115:F115"/>
    <mergeCell ref="K115:L115"/>
    <mergeCell ref="N115:O115"/>
    <mergeCell ref="Q115:R115"/>
    <mergeCell ref="T103:U103"/>
    <mergeCell ref="W103:X103"/>
    <mergeCell ref="Z103:AA103"/>
    <mergeCell ref="B104:C104"/>
    <mergeCell ref="B105:C105"/>
    <mergeCell ref="B106:C106"/>
    <mergeCell ref="B103:C103"/>
    <mergeCell ref="E103:F103"/>
    <mergeCell ref="H103:I103"/>
    <mergeCell ref="K103:L103"/>
    <mergeCell ref="N103:O103"/>
    <mergeCell ref="Q103:R103"/>
    <mergeCell ref="Z101:AA101"/>
    <mergeCell ref="E102:F102"/>
    <mergeCell ref="H102:I102"/>
    <mergeCell ref="K102:L102"/>
    <mergeCell ref="N102:O102"/>
    <mergeCell ref="Q102:R102"/>
    <mergeCell ref="T102:U102"/>
    <mergeCell ref="W102:X102"/>
    <mergeCell ref="Z102:AA102"/>
    <mergeCell ref="B90:C90"/>
    <mergeCell ref="B91:C91"/>
    <mergeCell ref="B92:C92"/>
    <mergeCell ref="E100:O100"/>
    <mergeCell ref="Q100:AA100"/>
    <mergeCell ref="H101:I101"/>
    <mergeCell ref="K101:L101"/>
    <mergeCell ref="N101:O101"/>
    <mergeCell ref="T101:U101"/>
    <mergeCell ref="W101:X101"/>
    <mergeCell ref="B88:C88"/>
    <mergeCell ref="E88:F88"/>
    <mergeCell ref="H88:I88"/>
    <mergeCell ref="K88:L88"/>
    <mergeCell ref="N88:O88"/>
    <mergeCell ref="B89:C89"/>
    <mergeCell ref="H86:I86"/>
    <mergeCell ref="N86:O86"/>
    <mergeCell ref="E87:F87"/>
    <mergeCell ref="H87:I87"/>
    <mergeCell ref="K87:L87"/>
    <mergeCell ref="N87:O87"/>
    <mergeCell ref="B77:C77"/>
    <mergeCell ref="B78:C78"/>
    <mergeCell ref="B79:C79"/>
    <mergeCell ref="B80:C80"/>
    <mergeCell ref="E85:I85"/>
    <mergeCell ref="K85:O85"/>
    <mergeCell ref="B84:AC84"/>
    <mergeCell ref="B76:C76"/>
    <mergeCell ref="E76:F76"/>
    <mergeCell ref="H76:I76"/>
    <mergeCell ref="K76:L76"/>
    <mergeCell ref="N76:O76"/>
    <mergeCell ref="Q76:R76"/>
    <mergeCell ref="E74:F74"/>
    <mergeCell ref="Q74:R74"/>
    <mergeCell ref="E75:F75"/>
    <mergeCell ref="K75:L75"/>
    <mergeCell ref="N75:O75"/>
    <mergeCell ref="Q75:R75"/>
    <mergeCell ref="B66:C66"/>
    <mergeCell ref="B67:C67"/>
    <mergeCell ref="B68:C68"/>
    <mergeCell ref="E71:R71"/>
    <mergeCell ref="K72:P72"/>
    <mergeCell ref="K73:Q73"/>
    <mergeCell ref="E64:F64"/>
    <mergeCell ref="K64:L64"/>
    <mergeCell ref="N64:O64"/>
    <mergeCell ref="Q64:R64"/>
    <mergeCell ref="B65:C65"/>
    <mergeCell ref="E65:F65"/>
    <mergeCell ref="H65:I65"/>
    <mergeCell ref="K65:L65"/>
    <mergeCell ref="N65:O65"/>
    <mergeCell ref="Q65:R65"/>
    <mergeCell ref="B17:E17"/>
    <mergeCell ref="D18:E18"/>
    <mergeCell ref="E60:R60"/>
    <mergeCell ref="K61:P61"/>
    <mergeCell ref="K62:Q62"/>
    <mergeCell ref="E63:F63"/>
    <mergeCell ref="Q63:R63"/>
    <mergeCell ref="B23:AC23"/>
    <mergeCell ref="B24:AC24"/>
    <mergeCell ref="B25:AC25"/>
    <mergeCell ref="AB11:AC11"/>
    <mergeCell ref="B12:E12"/>
    <mergeCell ref="B13:E13"/>
    <mergeCell ref="B14:E14"/>
    <mergeCell ref="B15:E15"/>
    <mergeCell ref="C16:E16"/>
    <mergeCell ref="Y10:Z10"/>
    <mergeCell ref="AB10:AC10"/>
    <mergeCell ref="B11:E11"/>
    <mergeCell ref="G11:H11"/>
    <mergeCell ref="J11:K11"/>
    <mergeCell ref="M11:N11"/>
    <mergeCell ref="P11:Q11"/>
    <mergeCell ref="S11:T11"/>
    <mergeCell ref="V11:W11"/>
    <mergeCell ref="Y11:Z11"/>
    <mergeCell ref="G10:H10"/>
    <mergeCell ref="J10:K10"/>
    <mergeCell ref="M10:N10"/>
    <mergeCell ref="P10:Q10"/>
    <mergeCell ref="S10:T10"/>
    <mergeCell ref="V10:W10"/>
    <mergeCell ref="G8:Q8"/>
    <mergeCell ref="S8:AC8"/>
    <mergeCell ref="J9:K9"/>
    <mergeCell ref="M9:N9"/>
    <mergeCell ref="P9:Q9"/>
    <mergeCell ref="V9:W9"/>
    <mergeCell ref="Y9:Z9"/>
    <mergeCell ref="AB9:A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1" bestFit="1" customWidth="1"/>
    <col min="2" max="2" width="22.42578125" customWidth="1"/>
    <col min="3" max="3" width="36.5703125" bestFit="1" customWidth="1"/>
    <col min="4" max="4" width="22.42578125" customWidth="1"/>
    <col min="5" max="5" width="4.85546875" customWidth="1"/>
    <col min="6" max="6" width="21.7109375" customWidth="1"/>
    <col min="7" max="7" width="22.42578125" customWidth="1"/>
    <col min="8" max="8" width="4.42578125" customWidth="1"/>
    <col min="9" max="9" width="19.28515625" customWidth="1"/>
  </cols>
  <sheetData>
    <row r="1" spans="1:9" ht="15" customHeight="1" x14ac:dyDescent="0.25">
      <c r="A1" s="8" t="s">
        <v>291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292</v>
      </c>
      <c r="B3" s="12"/>
      <c r="C3" s="12"/>
      <c r="D3" s="12"/>
      <c r="E3" s="12"/>
      <c r="F3" s="12"/>
      <c r="G3" s="12"/>
      <c r="H3" s="12"/>
      <c r="I3" s="12"/>
    </row>
    <row r="4" spans="1:9" x14ac:dyDescent="0.25">
      <c r="A4" s="13" t="s">
        <v>291</v>
      </c>
      <c r="B4" s="126" t="s">
        <v>293</v>
      </c>
      <c r="C4" s="126"/>
      <c r="D4" s="126"/>
      <c r="E4" s="126"/>
      <c r="F4" s="126"/>
      <c r="G4" s="126"/>
      <c r="H4" s="126"/>
      <c r="I4" s="126"/>
    </row>
    <row r="5" spans="1:9" ht="25.5" customHeight="1" x14ac:dyDescent="0.25">
      <c r="A5" s="13"/>
      <c r="B5" s="128" t="s">
        <v>294</v>
      </c>
      <c r="C5" s="128"/>
      <c r="D5" s="128"/>
      <c r="E5" s="128"/>
      <c r="F5" s="128"/>
      <c r="G5" s="128"/>
      <c r="H5" s="128"/>
      <c r="I5" s="128"/>
    </row>
    <row r="6" spans="1:9" x14ac:dyDescent="0.25">
      <c r="A6" s="13"/>
      <c r="B6" s="12"/>
      <c r="C6" s="12"/>
      <c r="D6" s="12"/>
      <c r="E6" s="12"/>
      <c r="F6" s="12"/>
      <c r="G6" s="12"/>
      <c r="H6" s="12"/>
      <c r="I6" s="12"/>
    </row>
    <row r="7" spans="1:9" ht="15.75" thickBot="1" x14ac:dyDescent="0.3">
      <c r="A7" s="13"/>
      <c r="B7" s="90" t="s">
        <v>220</v>
      </c>
      <c r="C7" s="90"/>
      <c r="D7" s="19"/>
      <c r="E7" s="73">
        <v>42094</v>
      </c>
      <c r="F7" s="73"/>
      <c r="G7" s="19"/>
      <c r="H7" s="86">
        <v>42004</v>
      </c>
      <c r="I7" s="86"/>
    </row>
    <row r="8" spans="1:9" x14ac:dyDescent="0.25">
      <c r="A8" s="13"/>
      <c r="B8" s="91" t="s">
        <v>295</v>
      </c>
      <c r="C8" s="91"/>
      <c r="D8" s="19"/>
      <c r="E8" s="54"/>
      <c r="F8" s="54"/>
      <c r="G8" s="19"/>
      <c r="H8" s="54"/>
      <c r="I8" s="54"/>
    </row>
    <row r="9" spans="1:9" x14ac:dyDescent="0.25">
      <c r="A9" s="13"/>
      <c r="B9" s="19"/>
      <c r="C9" s="57" t="s">
        <v>296</v>
      </c>
      <c r="D9" s="19"/>
      <c r="E9" s="66" t="s">
        <v>226</v>
      </c>
      <c r="F9" s="67">
        <v>728858</v>
      </c>
      <c r="G9" s="19"/>
      <c r="H9" s="58" t="s">
        <v>226</v>
      </c>
      <c r="I9" s="82">
        <v>717886</v>
      </c>
    </row>
    <row r="10" spans="1:9" x14ac:dyDescent="0.25">
      <c r="A10" s="13"/>
      <c r="B10" s="19"/>
      <c r="C10" s="57" t="s">
        <v>297</v>
      </c>
      <c r="D10" s="19"/>
      <c r="E10" s="26"/>
      <c r="F10" s="67">
        <v>130321</v>
      </c>
      <c r="G10" s="19"/>
      <c r="H10" s="26"/>
      <c r="I10" s="82">
        <v>136741</v>
      </c>
    </row>
    <row r="11" spans="1:9" x14ac:dyDescent="0.25">
      <c r="A11" s="13"/>
      <c r="B11" s="92" t="s">
        <v>298</v>
      </c>
      <c r="C11" s="92"/>
      <c r="D11" s="19"/>
      <c r="E11" s="26"/>
      <c r="F11" s="19"/>
      <c r="G11" s="19"/>
      <c r="H11" s="26"/>
      <c r="I11" s="19"/>
    </row>
    <row r="12" spans="1:9" x14ac:dyDescent="0.25">
      <c r="A12" s="13"/>
      <c r="B12" s="19"/>
      <c r="C12" s="57" t="s">
        <v>299</v>
      </c>
      <c r="D12" s="19"/>
      <c r="E12" s="26"/>
      <c r="F12" s="67">
        <v>618846</v>
      </c>
      <c r="G12" s="19"/>
      <c r="H12" s="26"/>
      <c r="I12" s="82">
        <v>611061</v>
      </c>
    </row>
    <row r="13" spans="1:9" x14ac:dyDescent="0.25">
      <c r="A13" s="13"/>
      <c r="B13" s="19"/>
      <c r="C13" s="57" t="s">
        <v>300</v>
      </c>
      <c r="D13" s="19"/>
      <c r="E13" s="26"/>
      <c r="F13" s="67">
        <v>668931</v>
      </c>
      <c r="G13" s="19"/>
      <c r="H13" s="26"/>
      <c r="I13" s="82">
        <v>640193</v>
      </c>
    </row>
    <row r="14" spans="1:9" ht="26.25" x14ac:dyDescent="0.25">
      <c r="A14" s="13"/>
      <c r="B14" s="19"/>
      <c r="C14" s="57" t="s">
        <v>301</v>
      </c>
      <c r="D14" s="19"/>
      <c r="E14" s="26"/>
      <c r="F14" s="67">
        <v>203731</v>
      </c>
      <c r="G14" s="19"/>
      <c r="H14" s="26"/>
      <c r="I14" s="82">
        <v>205124</v>
      </c>
    </row>
    <row r="15" spans="1:9" x14ac:dyDescent="0.25">
      <c r="A15" s="13"/>
      <c r="B15" s="92" t="s">
        <v>302</v>
      </c>
      <c r="C15" s="92"/>
      <c r="D15" s="19"/>
      <c r="E15" s="26"/>
      <c r="F15" s="67">
        <v>385452</v>
      </c>
      <c r="G15" s="19"/>
      <c r="H15" s="26"/>
      <c r="I15" s="82">
        <v>390781</v>
      </c>
    </row>
    <row r="16" spans="1:9" x14ac:dyDescent="0.25">
      <c r="A16" s="13"/>
      <c r="B16" s="92" t="s">
        <v>303</v>
      </c>
      <c r="C16" s="92"/>
      <c r="D16" s="19"/>
      <c r="E16" s="26"/>
      <c r="F16" s="66">
        <v>36</v>
      </c>
      <c r="G16" s="19"/>
      <c r="H16" s="26"/>
      <c r="I16" s="58">
        <v>54</v>
      </c>
    </row>
    <row r="17" spans="1:9" ht="15.75" thickBot="1" x14ac:dyDescent="0.3">
      <c r="A17" s="13"/>
      <c r="B17" s="92" t="s">
        <v>304</v>
      </c>
      <c r="C17" s="92"/>
      <c r="D17" s="19"/>
      <c r="E17" s="31"/>
      <c r="F17" s="69">
        <v>428531</v>
      </c>
      <c r="G17" s="19"/>
      <c r="H17" s="31"/>
      <c r="I17" s="84">
        <v>425552</v>
      </c>
    </row>
    <row r="18" spans="1:9" ht="15.75" thickBot="1" x14ac:dyDescent="0.3">
      <c r="A18" s="13"/>
      <c r="B18" s="19"/>
      <c r="C18" s="57" t="s">
        <v>36</v>
      </c>
      <c r="D18" s="19"/>
      <c r="E18" s="71" t="s">
        <v>226</v>
      </c>
      <c r="F18" s="72">
        <v>3164706</v>
      </c>
      <c r="G18" s="19"/>
      <c r="H18" s="59" t="s">
        <v>226</v>
      </c>
      <c r="I18" s="85">
        <v>3127392</v>
      </c>
    </row>
  </sheetData>
  <mergeCells count="16">
    <mergeCell ref="B16:C16"/>
    <mergeCell ref="B17:C17"/>
    <mergeCell ref="A1:A2"/>
    <mergeCell ref="B1:I1"/>
    <mergeCell ref="B2:I2"/>
    <mergeCell ref="B3:I3"/>
    <mergeCell ref="A4:A18"/>
    <mergeCell ref="B4:I4"/>
    <mergeCell ref="B5:I5"/>
    <mergeCell ref="B6:I6"/>
    <mergeCell ref="B7:C7"/>
    <mergeCell ref="E7:F7"/>
    <mergeCell ref="H7:I7"/>
    <mergeCell ref="B8:C8"/>
    <mergeCell ref="B11:C11"/>
    <mergeCell ref="B15:C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8"/>
  <sheetViews>
    <sheetView showGridLines="0" workbookViewId="0"/>
  </sheetViews>
  <sheetFormatPr defaultRowHeight="15" x14ac:dyDescent="0.25"/>
  <cols>
    <col min="1" max="1" width="34.28515625" bestFit="1" customWidth="1"/>
    <col min="2" max="2" width="36.5703125" bestFit="1" customWidth="1"/>
    <col min="3" max="4" width="36.5703125" customWidth="1"/>
    <col min="5" max="5" width="15.28515625" customWidth="1"/>
    <col min="6" max="6" width="22" customWidth="1"/>
    <col min="7" max="7" width="20.28515625" customWidth="1"/>
    <col min="8" max="8" width="13.5703125" customWidth="1"/>
    <col min="9" max="10" width="22" customWidth="1"/>
    <col min="11" max="11" width="16.140625" customWidth="1"/>
    <col min="12" max="13" width="22" customWidth="1"/>
    <col min="14" max="14" width="15.28515625" customWidth="1"/>
    <col min="15" max="16" width="22" customWidth="1"/>
    <col min="17" max="17" width="15.28515625" customWidth="1"/>
    <col min="18" max="19" width="26.28515625" customWidth="1"/>
    <col min="20" max="20" width="17" customWidth="1"/>
    <col min="21" max="21" width="19" customWidth="1"/>
    <col min="22" max="22" width="20.28515625" customWidth="1"/>
    <col min="23" max="23" width="6.7109375" customWidth="1"/>
    <col min="24" max="24" width="19.42578125" customWidth="1"/>
    <col min="25" max="25" width="20.28515625" customWidth="1"/>
    <col min="26" max="26" width="6.7109375" customWidth="1"/>
    <col min="27" max="27" width="18.5703125" customWidth="1"/>
    <col min="28" max="28" width="19.42578125" customWidth="1"/>
    <col min="29" max="29" width="6.7109375" customWidth="1"/>
    <col min="30" max="30" width="22.85546875" customWidth="1"/>
    <col min="31" max="31" width="23.28515625" customWidth="1"/>
  </cols>
  <sheetData>
    <row r="1" spans="1:31" ht="15" customHeight="1" x14ac:dyDescent="0.25">
      <c r="A1" s="8" t="s">
        <v>305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25">
      <c r="A3" s="4" t="s">
        <v>306</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row>
    <row r="4" spans="1:31" x14ac:dyDescent="0.25">
      <c r="A4" s="13" t="s">
        <v>305</v>
      </c>
      <c r="B4" s="126" t="s">
        <v>307</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row>
    <row r="5" spans="1:31" x14ac:dyDescent="0.25">
      <c r="A5" s="13"/>
      <c r="B5" s="126" t="s">
        <v>308</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row>
    <row r="6" spans="1:31" x14ac:dyDescent="0.25">
      <c r="A6" s="13"/>
      <c r="B6" s="128" t="s">
        <v>309</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row>
    <row r="7" spans="1:31"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5.75" thickBot="1" x14ac:dyDescent="0.3">
      <c r="A8" s="13"/>
      <c r="B8" s="19"/>
      <c r="C8" s="19"/>
      <c r="D8" s="19"/>
      <c r="E8" s="19"/>
      <c r="F8" s="88" t="s">
        <v>310</v>
      </c>
      <c r="G8" s="88"/>
      <c r="H8" s="88"/>
      <c r="I8" s="88"/>
      <c r="J8" s="88"/>
    </row>
    <row r="9" spans="1:31" ht="15.75" thickBot="1" x14ac:dyDescent="0.3">
      <c r="A9" s="13"/>
      <c r="B9" s="90" t="s">
        <v>220</v>
      </c>
      <c r="C9" s="90"/>
      <c r="D9" s="90"/>
      <c r="E9" s="19"/>
      <c r="F9" s="136">
        <v>2015</v>
      </c>
      <c r="G9" s="136"/>
      <c r="H9" s="18"/>
      <c r="I9" s="137">
        <v>2014</v>
      </c>
      <c r="J9" s="137"/>
    </row>
    <row r="10" spans="1:31" x14ac:dyDescent="0.25">
      <c r="A10" s="13"/>
      <c r="B10" s="91" t="s">
        <v>311</v>
      </c>
      <c r="C10" s="91"/>
      <c r="D10" s="91"/>
      <c r="E10" s="19"/>
      <c r="F10" s="63" t="s">
        <v>226</v>
      </c>
      <c r="G10" s="65">
        <v>37802</v>
      </c>
      <c r="H10" s="19"/>
      <c r="I10" s="55" t="s">
        <v>226</v>
      </c>
      <c r="J10" s="81">
        <v>38766</v>
      </c>
    </row>
    <row r="11" spans="1:31" x14ac:dyDescent="0.25">
      <c r="A11" s="13"/>
      <c r="B11" s="19"/>
      <c r="C11" s="92" t="s">
        <v>312</v>
      </c>
      <c r="D11" s="92"/>
      <c r="E11" s="19"/>
      <c r="F11" s="19"/>
      <c r="G11" s="66">
        <v>597</v>
      </c>
      <c r="H11" s="19"/>
      <c r="I11" s="19"/>
      <c r="J11" s="58">
        <v>-982</v>
      </c>
    </row>
    <row r="12" spans="1:31" x14ac:dyDescent="0.25">
      <c r="A12" s="13"/>
      <c r="B12" s="19"/>
      <c r="C12" s="92" t="s">
        <v>313</v>
      </c>
      <c r="D12" s="92"/>
      <c r="E12" s="19"/>
      <c r="F12" s="19"/>
      <c r="G12" s="67">
        <v>-1114</v>
      </c>
      <c r="H12" s="19"/>
      <c r="I12" s="19"/>
      <c r="J12" s="58">
        <v>-717</v>
      </c>
    </row>
    <row r="13" spans="1:31" ht="15.75" thickBot="1" x14ac:dyDescent="0.3">
      <c r="A13" s="13"/>
      <c r="B13" s="19"/>
      <c r="C13" s="92" t="s">
        <v>314</v>
      </c>
      <c r="D13" s="92"/>
      <c r="E13" s="19"/>
      <c r="F13" s="51"/>
      <c r="G13" s="68">
        <v>190</v>
      </c>
      <c r="H13" s="19"/>
      <c r="I13" s="51"/>
      <c r="J13" s="83">
        <v>959</v>
      </c>
    </row>
    <row r="14" spans="1:31" ht="15.75" thickBot="1" x14ac:dyDescent="0.3">
      <c r="A14" s="13"/>
      <c r="B14" s="19"/>
      <c r="C14" s="19"/>
      <c r="D14" s="57" t="s">
        <v>315</v>
      </c>
      <c r="E14" s="19"/>
      <c r="F14" s="130"/>
      <c r="G14" s="132">
        <v>-924</v>
      </c>
      <c r="H14" s="19"/>
      <c r="I14" s="130"/>
      <c r="J14" s="133">
        <v>242</v>
      </c>
    </row>
    <row r="15" spans="1:31" ht="15.75" thickBot="1" x14ac:dyDescent="0.3">
      <c r="A15" s="13"/>
      <c r="B15" s="92" t="s">
        <v>316</v>
      </c>
      <c r="C15" s="92"/>
      <c r="D15" s="92"/>
      <c r="E15" s="19"/>
      <c r="F15" s="134" t="s">
        <v>226</v>
      </c>
      <c r="G15" s="72">
        <v>37475</v>
      </c>
      <c r="H15" s="19"/>
      <c r="I15" s="135" t="s">
        <v>226</v>
      </c>
      <c r="J15" s="85">
        <v>38026</v>
      </c>
    </row>
    <row r="16" spans="1:31" ht="15.75" thickTop="1"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row>
    <row r="17" spans="1:31" x14ac:dyDescent="0.25">
      <c r="A17" s="13"/>
      <c r="B17" s="128" t="s">
        <v>317</v>
      </c>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row>
    <row r="18" spans="1:31"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row>
    <row r="19" spans="1:31" ht="15.75" thickBot="1" x14ac:dyDescent="0.3">
      <c r="A19" s="13"/>
      <c r="B19" s="19"/>
      <c r="C19" s="19"/>
      <c r="D19" s="19"/>
      <c r="E19" s="148" t="s">
        <v>318</v>
      </c>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row>
    <row r="20" spans="1:31" ht="15.75" thickBot="1" x14ac:dyDescent="0.3">
      <c r="A20" s="13"/>
      <c r="B20" s="19"/>
      <c r="C20" s="19"/>
      <c r="D20" s="19"/>
      <c r="E20" s="54"/>
      <c r="F20" s="54"/>
      <c r="G20" s="54"/>
      <c r="H20" s="149" t="s">
        <v>319</v>
      </c>
      <c r="I20" s="149"/>
      <c r="J20" s="149"/>
      <c r="K20" s="149"/>
      <c r="L20" s="149"/>
      <c r="M20" s="149"/>
      <c r="N20" s="149"/>
      <c r="O20" s="149"/>
      <c r="P20" s="54"/>
      <c r="Q20" s="54"/>
      <c r="R20" s="54"/>
      <c r="S20" s="54"/>
      <c r="T20" s="54"/>
      <c r="U20" s="54"/>
      <c r="V20" s="54"/>
      <c r="W20" s="149" t="s">
        <v>320</v>
      </c>
      <c r="X20" s="149"/>
      <c r="Y20" s="149"/>
      <c r="Z20" s="149"/>
      <c r="AA20" s="149"/>
      <c r="AB20" s="54"/>
      <c r="AC20" s="54"/>
      <c r="AD20" s="54"/>
    </row>
    <row r="21" spans="1:31" x14ac:dyDescent="0.25">
      <c r="A21" s="13"/>
      <c r="B21" s="19"/>
      <c r="C21" s="19"/>
      <c r="D21" s="19"/>
      <c r="E21" s="19"/>
      <c r="F21" s="19"/>
      <c r="G21" s="19"/>
      <c r="H21" s="54"/>
      <c r="I21" s="54"/>
      <c r="J21" s="54"/>
      <c r="K21" s="54"/>
      <c r="L21" s="54"/>
      <c r="M21" s="54"/>
      <c r="N21" s="150" t="s">
        <v>321</v>
      </c>
      <c r="O21" s="150"/>
      <c r="P21" s="19"/>
      <c r="Q21" s="19"/>
      <c r="R21" s="19"/>
      <c r="S21" s="19"/>
      <c r="T21" s="19"/>
      <c r="U21" s="19"/>
      <c r="V21" s="19"/>
      <c r="W21" s="54"/>
      <c r="X21" s="54"/>
      <c r="Y21" s="54"/>
      <c r="Z21" s="54"/>
      <c r="AA21" s="54"/>
      <c r="AB21" s="19"/>
      <c r="AC21" s="19"/>
      <c r="AD21" s="19"/>
    </row>
    <row r="22" spans="1:31" x14ac:dyDescent="0.25">
      <c r="A22" s="13"/>
      <c r="B22" s="19"/>
      <c r="C22" s="19"/>
      <c r="D22" s="19"/>
      <c r="E22" s="151" t="s">
        <v>321</v>
      </c>
      <c r="F22" s="151"/>
      <c r="G22" s="19"/>
      <c r="H22" s="151" t="s">
        <v>321</v>
      </c>
      <c r="I22" s="151"/>
      <c r="J22" s="19"/>
      <c r="K22" s="151" t="s">
        <v>321</v>
      </c>
      <c r="L22" s="151"/>
      <c r="M22" s="19"/>
      <c r="N22" s="151" t="s">
        <v>322</v>
      </c>
      <c r="O22" s="151"/>
      <c r="P22" s="19"/>
      <c r="Q22" s="19"/>
      <c r="R22" s="19"/>
      <c r="S22" s="19"/>
      <c r="T22" s="19"/>
      <c r="U22" s="19"/>
      <c r="V22" s="19"/>
      <c r="W22" s="151" t="s">
        <v>323</v>
      </c>
      <c r="X22" s="151"/>
      <c r="Y22" s="19"/>
      <c r="Z22" s="151" t="s">
        <v>323</v>
      </c>
      <c r="AA22" s="151"/>
      <c r="AB22" s="19"/>
      <c r="AC22" s="19"/>
      <c r="AD22" s="19"/>
    </row>
    <row r="23" spans="1:31" ht="15.75" thickBot="1" x14ac:dyDescent="0.3">
      <c r="A23" s="13"/>
      <c r="B23" s="152" t="s">
        <v>266</v>
      </c>
      <c r="C23" s="152"/>
      <c r="D23" s="19"/>
      <c r="E23" s="148" t="s">
        <v>324</v>
      </c>
      <c r="F23" s="148"/>
      <c r="G23" s="19"/>
      <c r="H23" s="148" t="s">
        <v>325</v>
      </c>
      <c r="I23" s="148"/>
      <c r="J23" s="19"/>
      <c r="K23" s="148" t="s">
        <v>326</v>
      </c>
      <c r="L23" s="148"/>
      <c r="M23" s="19"/>
      <c r="N23" s="148" t="s">
        <v>327</v>
      </c>
      <c r="O23" s="148"/>
      <c r="P23" s="19"/>
      <c r="Q23" s="148" t="s">
        <v>328</v>
      </c>
      <c r="R23" s="148"/>
      <c r="S23" s="19"/>
      <c r="T23" s="148" t="s">
        <v>329</v>
      </c>
      <c r="U23" s="148"/>
      <c r="V23" s="19"/>
      <c r="W23" s="148" t="s">
        <v>330</v>
      </c>
      <c r="X23" s="148"/>
      <c r="Y23" s="19"/>
      <c r="Z23" s="148" t="s">
        <v>331</v>
      </c>
      <c r="AA23" s="148"/>
      <c r="AB23" s="19"/>
      <c r="AC23" s="148" t="s">
        <v>169</v>
      </c>
      <c r="AD23" s="148"/>
    </row>
    <row r="24" spans="1:31" x14ac:dyDescent="0.25">
      <c r="A24" s="13"/>
      <c r="B24" s="153" t="s">
        <v>311</v>
      </c>
      <c r="C24" s="153"/>
      <c r="D24" s="19"/>
      <c r="E24" s="139" t="s">
        <v>226</v>
      </c>
      <c r="F24" s="140">
        <v>5852</v>
      </c>
      <c r="G24" s="19"/>
      <c r="H24" s="139" t="s">
        <v>226</v>
      </c>
      <c r="I24" s="140">
        <v>4267</v>
      </c>
      <c r="J24" s="19"/>
      <c r="K24" s="139" t="s">
        <v>226</v>
      </c>
      <c r="L24" s="140">
        <v>9784</v>
      </c>
      <c r="M24" s="19"/>
      <c r="N24" s="139" t="s">
        <v>226</v>
      </c>
      <c r="O24" s="140">
        <v>7143</v>
      </c>
      <c r="P24" s="19"/>
      <c r="Q24" s="139" t="s">
        <v>226</v>
      </c>
      <c r="R24" s="139">
        <v>9</v>
      </c>
      <c r="S24" s="19"/>
      <c r="T24" s="139" t="s">
        <v>226</v>
      </c>
      <c r="U24" s="140">
        <v>3592</v>
      </c>
      <c r="V24" s="19"/>
      <c r="W24" s="139" t="s">
        <v>226</v>
      </c>
      <c r="X24" s="140">
        <v>6232</v>
      </c>
      <c r="Y24" s="19"/>
      <c r="Z24" s="139" t="s">
        <v>226</v>
      </c>
      <c r="AA24" s="139">
        <v>923</v>
      </c>
      <c r="AB24" s="19"/>
      <c r="AC24" s="139" t="s">
        <v>226</v>
      </c>
      <c r="AD24" s="140">
        <v>37802</v>
      </c>
    </row>
    <row r="25" spans="1:31" x14ac:dyDescent="0.25">
      <c r="A25" s="13"/>
      <c r="B25" s="154" t="s">
        <v>332</v>
      </c>
      <c r="C25" s="154"/>
      <c r="D25" s="19"/>
      <c r="E25" s="26"/>
      <c r="F25" s="141">
        <v>-312</v>
      </c>
      <c r="G25" s="19"/>
      <c r="H25" s="26"/>
      <c r="I25" s="141">
        <v>-112</v>
      </c>
      <c r="J25" s="19"/>
      <c r="K25" s="26"/>
      <c r="L25" s="141">
        <v>261</v>
      </c>
      <c r="M25" s="19"/>
      <c r="N25" s="26"/>
      <c r="O25" s="141">
        <v>328</v>
      </c>
      <c r="P25" s="19"/>
      <c r="Q25" s="26"/>
      <c r="R25" s="141" t="s">
        <v>227</v>
      </c>
      <c r="S25" s="19"/>
      <c r="T25" s="26"/>
      <c r="U25" s="141">
        <v>318</v>
      </c>
      <c r="V25" s="19"/>
      <c r="W25" s="26"/>
      <c r="X25" s="141">
        <v>143</v>
      </c>
      <c r="Y25" s="19"/>
      <c r="Z25" s="26"/>
      <c r="AA25" s="141">
        <v>-29</v>
      </c>
      <c r="AB25" s="19"/>
      <c r="AC25" s="26"/>
      <c r="AD25" s="141">
        <v>597</v>
      </c>
    </row>
    <row r="26" spans="1:31" x14ac:dyDescent="0.25">
      <c r="A26" s="13"/>
      <c r="B26" s="154" t="s">
        <v>333</v>
      </c>
      <c r="C26" s="154"/>
      <c r="D26" s="19"/>
      <c r="E26" s="26"/>
      <c r="F26" s="141">
        <v>-19</v>
      </c>
      <c r="G26" s="19"/>
      <c r="H26" s="26"/>
      <c r="I26" s="141">
        <v>-706</v>
      </c>
      <c r="J26" s="19"/>
      <c r="K26" s="26"/>
      <c r="L26" s="141" t="s">
        <v>227</v>
      </c>
      <c r="M26" s="19"/>
      <c r="N26" s="26"/>
      <c r="O26" s="141">
        <v>-213</v>
      </c>
      <c r="P26" s="19"/>
      <c r="Q26" s="26"/>
      <c r="R26" s="141" t="s">
        <v>227</v>
      </c>
      <c r="S26" s="19"/>
      <c r="T26" s="26"/>
      <c r="U26" s="141">
        <v>-99</v>
      </c>
      <c r="V26" s="19"/>
      <c r="W26" s="26"/>
      <c r="X26" s="141">
        <v>-77</v>
      </c>
      <c r="Y26" s="19"/>
      <c r="Z26" s="26"/>
      <c r="AA26" s="141" t="s">
        <v>227</v>
      </c>
      <c r="AB26" s="19"/>
      <c r="AC26" s="26"/>
      <c r="AD26" s="142">
        <v>-1114</v>
      </c>
    </row>
    <row r="27" spans="1:31" ht="15.75" thickBot="1" x14ac:dyDescent="0.3">
      <c r="A27" s="13"/>
      <c r="B27" s="154" t="s">
        <v>334</v>
      </c>
      <c r="C27" s="154"/>
      <c r="D27" s="19"/>
      <c r="E27" s="31"/>
      <c r="F27" s="143">
        <v>108</v>
      </c>
      <c r="G27" s="19"/>
      <c r="H27" s="31"/>
      <c r="I27" s="143" t="s">
        <v>227</v>
      </c>
      <c r="J27" s="19"/>
      <c r="K27" s="31"/>
      <c r="L27" s="143">
        <v>5</v>
      </c>
      <c r="M27" s="19"/>
      <c r="N27" s="31"/>
      <c r="O27" s="143">
        <v>1</v>
      </c>
      <c r="P27" s="19"/>
      <c r="Q27" s="31"/>
      <c r="R27" s="143" t="s">
        <v>227</v>
      </c>
      <c r="S27" s="19"/>
      <c r="T27" s="31"/>
      <c r="U27" s="143">
        <v>56</v>
      </c>
      <c r="V27" s="19"/>
      <c r="W27" s="31"/>
      <c r="X27" s="143">
        <v>12</v>
      </c>
      <c r="Y27" s="19"/>
      <c r="Z27" s="31"/>
      <c r="AA27" s="143">
        <v>8</v>
      </c>
      <c r="AB27" s="19"/>
      <c r="AC27" s="31"/>
      <c r="AD27" s="143">
        <v>190</v>
      </c>
    </row>
    <row r="28" spans="1:31" ht="15.75" thickBot="1" x14ac:dyDescent="0.3">
      <c r="A28" s="13"/>
      <c r="B28" s="19"/>
      <c r="C28" s="138" t="s">
        <v>315</v>
      </c>
      <c r="D28" s="19"/>
      <c r="E28" s="131"/>
      <c r="F28" s="144">
        <v>89</v>
      </c>
      <c r="G28" s="19"/>
      <c r="H28" s="131"/>
      <c r="I28" s="144">
        <v>-706</v>
      </c>
      <c r="J28" s="19"/>
      <c r="K28" s="131"/>
      <c r="L28" s="144">
        <v>5</v>
      </c>
      <c r="M28" s="19"/>
      <c r="N28" s="131"/>
      <c r="O28" s="144">
        <v>-212</v>
      </c>
      <c r="P28" s="19"/>
      <c r="Q28" s="131"/>
      <c r="R28" s="144" t="s">
        <v>227</v>
      </c>
      <c r="S28" s="19"/>
      <c r="T28" s="131"/>
      <c r="U28" s="144">
        <v>-43</v>
      </c>
      <c r="V28" s="19"/>
      <c r="W28" s="131"/>
      <c r="X28" s="144">
        <v>-65</v>
      </c>
      <c r="Y28" s="19"/>
      <c r="Z28" s="131"/>
      <c r="AA28" s="144">
        <v>8</v>
      </c>
      <c r="AB28" s="19"/>
      <c r="AC28" s="131"/>
      <c r="AD28" s="144">
        <v>-924</v>
      </c>
    </row>
    <row r="29" spans="1:31" ht="15.75" thickBot="1" x14ac:dyDescent="0.3">
      <c r="A29" s="13"/>
      <c r="B29" s="154" t="s">
        <v>335</v>
      </c>
      <c r="C29" s="154"/>
      <c r="D29" s="19"/>
      <c r="E29" s="145" t="s">
        <v>226</v>
      </c>
      <c r="F29" s="146">
        <v>5629</v>
      </c>
      <c r="G29" s="19"/>
      <c r="H29" s="145" t="s">
        <v>226</v>
      </c>
      <c r="I29" s="146">
        <v>3449</v>
      </c>
      <c r="J29" s="19"/>
      <c r="K29" s="145" t="s">
        <v>226</v>
      </c>
      <c r="L29" s="146">
        <v>10050</v>
      </c>
      <c r="M29" s="19"/>
      <c r="N29" s="145" t="s">
        <v>226</v>
      </c>
      <c r="O29" s="146">
        <v>7259</v>
      </c>
      <c r="P29" s="19"/>
      <c r="Q29" s="145" t="s">
        <v>226</v>
      </c>
      <c r="R29" s="145">
        <v>9</v>
      </c>
      <c r="S29" s="19"/>
      <c r="T29" s="145" t="s">
        <v>226</v>
      </c>
      <c r="U29" s="146">
        <v>3867</v>
      </c>
      <c r="V29" s="19"/>
      <c r="W29" s="145" t="s">
        <v>226</v>
      </c>
      <c r="X29" s="146">
        <v>6310</v>
      </c>
      <c r="Y29" s="19"/>
      <c r="Z29" s="145" t="s">
        <v>226</v>
      </c>
      <c r="AA29" s="145">
        <v>902</v>
      </c>
      <c r="AB29" s="19"/>
      <c r="AC29" s="145" t="s">
        <v>226</v>
      </c>
      <c r="AD29" s="146">
        <v>37475</v>
      </c>
    </row>
    <row r="30" spans="1:31" ht="15.75" thickTop="1" x14ac:dyDescent="0.25">
      <c r="A30" s="13"/>
      <c r="B30" s="19"/>
      <c r="C30" s="19"/>
      <c r="D30" s="19"/>
      <c r="E30" s="60"/>
      <c r="F30" s="61"/>
      <c r="G30" s="19"/>
      <c r="H30" s="60"/>
      <c r="I30" s="61"/>
      <c r="J30" s="19"/>
      <c r="K30" s="60"/>
      <c r="L30" s="61"/>
      <c r="M30" s="19"/>
      <c r="N30" s="60"/>
      <c r="O30" s="61"/>
      <c r="P30" s="19"/>
      <c r="Q30" s="60"/>
      <c r="R30" s="61"/>
      <c r="S30" s="19"/>
      <c r="T30" s="60"/>
      <c r="U30" s="61"/>
      <c r="V30" s="19"/>
      <c r="W30" s="60"/>
      <c r="X30" s="61"/>
      <c r="Y30" s="19"/>
      <c r="Z30" s="60"/>
      <c r="AA30" s="61"/>
      <c r="AB30" s="19"/>
      <c r="AC30" s="60"/>
      <c r="AD30" s="61"/>
    </row>
    <row r="31" spans="1:31" x14ac:dyDescent="0.25">
      <c r="A31" s="13"/>
      <c r="B31" s="154" t="s">
        <v>336</v>
      </c>
      <c r="C31" s="154"/>
      <c r="D31" s="19"/>
      <c r="E31" s="141" t="s">
        <v>226</v>
      </c>
      <c r="F31" s="142">
        <v>385452</v>
      </c>
      <c r="G31" s="19"/>
      <c r="H31" s="141" t="s">
        <v>226</v>
      </c>
      <c r="I31" s="142">
        <v>203731</v>
      </c>
      <c r="J31" s="19"/>
      <c r="K31" s="141" t="s">
        <v>226</v>
      </c>
      <c r="L31" s="142">
        <v>668931</v>
      </c>
      <c r="M31" s="19"/>
      <c r="N31" s="141" t="s">
        <v>226</v>
      </c>
      <c r="O31" s="142">
        <v>618846</v>
      </c>
      <c r="P31" s="19"/>
      <c r="Q31" s="141" t="s">
        <v>226</v>
      </c>
      <c r="R31" s="141">
        <v>36</v>
      </c>
      <c r="S31" s="19"/>
      <c r="T31" s="141" t="s">
        <v>226</v>
      </c>
      <c r="U31" s="142">
        <v>428531</v>
      </c>
      <c r="V31" s="19"/>
      <c r="W31" s="141" t="s">
        <v>226</v>
      </c>
      <c r="X31" s="142">
        <v>728858</v>
      </c>
      <c r="Y31" s="19"/>
      <c r="Z31" s="141" t="s">
        <v>226</v>
      </c>
      <c r="AA31" s="142">
        <v>130321</v>
      </c>
      <c r="AB31" s="19"/>
      <c r="AC31" s="141" t="s">
        <v>226</v>
      </c>
      <c r="AD31" s="142">
        <v>3164706</v>
      </c>
    </row>
    <row r="32" spans="1:31" x14ac:dyDescent="0.25">
      <c r="A32" s="13"/>
      <c r="B32" s="154" t="s">
        <v>337</v>
      </c>
      <c r="C32" s="154"/>
      <c r="D32" s="19"/>
      <c r="E32" s="26"/>
      <c r="F32" s="147">
        <v>1.46E-2</v>
      </c>
      <c r="G32" s="19"/>
      <c r="H32" s="26"/>
      <c r="I32" s="147">
        <v>1.6899999999999998E-2</v>
      </c>
      <c r="J32" s="19"/>
      <c r="K32" s="26"/>
      <c r="L32" s="147">
        <v>1.4999999999999999E-2</v>
      </c>
      <c r="M32" s="19"/>
      <c r="N32" s="26"/>
      <c r="O32" s="147">
        <v>1.17E-2</v>
      </c>
      <c r="P32" s="19"/>
      <c r="Q32" s="26"/>
      <c r="R32" s="147">
        <v>0.25019999999999998</v>
      </c>
      <c r="S32" s="19"/>
      <c r="T32" s="26"/>
      <c r="U32" s="147">
        <v>8.9999999999999993E-3</v>
      </c>
      <c r="V32" s="19"/>
      <c r="W32" s="26"/>
      <c r="X32" s="147">
        <v>8.6999999999999994E-3</v>
      </c>
      <c r="Y32" s="19"/>
      <c r="Z32" s="26"/>
      <c r="AA32" s="147">
        <v>6.8999999999999999E-3</v>
      </c>
      <c r="AB32" s="19"/>
      <c r="AC32" s="26"/>
      <c r="AD32" s="147">
        <v>1.18E-2</v>
      </c>
    </row>
    <row r="33" spans="1:31" x14ac:dyDescent="0.25">
      <c r="A33" s="13"/>
      <c r="B33" s="19"/>
      <c r="C33" s="19"/>
      <c r="D33" s="19"/>
      <c r="E33" s="26"/>
      <c r="F33" s="19"/>
      <c r="G33" s="19"/>
      <c r="H33" s="26"/>
      <c r="I33" s="19"/>
      <c r="J33" s="19"/>
      <c r="K33" s="26"/>
      <c r="L33" s="19"/>
      <c r="M33" s="19"/>
      <c r="N33" s="26"/>
      <c r="O33" s="19"/>
      <c r="P33" s="19"/>
      <c r="Q33" s="26"/>
      <c r="R33" s="19"/>
      <c r="S33" s="19"/>
      <c r="T33" s="26"/>
      <c r="U33" s="19"/>
      <c r="V33" s="19"/>
      <c r="W33" s="26"/>
      <c r="X33" s="19"/>
      <c r="Y33" s="19"/>
      <c r="Z33" s="26"/>
      <c r="AA33" s="19"/>
      <c r="AB33" s="19"/>
      <c r="AC33" s="26"/>
      <c r="AD33" s="19"/>
    </row>
    <row r="34" spans="1:31" x14ac:dyDescent="0.25">
      <c r="A34" s="13"/>
      <c r="B34" s="154" t="s">
        <v>338</v>
      </c>
      <c r="C34" s="154"/>
      <c r="D34" s="19"/>
      <c r="E34" s="141" t="s">
        <v>226</v>
      </c>
      <c r="F34" s="142">
        <v>4860</v>
      </c>
      <c r="G34" s="19"/>
      <c r="H34" s="141" t="s">
        <v>226</v>
      </c>
      <c r="I34" s="142">
        <v>1363</v>
      </c>
      <c r="J34" s="19"/>
      <c r="K34" s="141" t="s">
        <v>226</v>
      </c>
      <c r="L34" s="142">
        <v>12194</v>
      </c>
      <c r="M34" s="19"/>
      <c r="N34" s="141" t="s">
        <v>226</v>
      </c>
      <c r="O34" s="142">
        <v>8974</v>
      </c>
      <c r="P34" s="19"/>
      <c r="Q34" s="141" t="s">
        <v>226</v>
      </c>
      <c r="R34" s="141" t="s">
        <v>339</v>
      </c>
      <c r="S34" s="19"/>
      <c r="T34" s="141" t="s">
        <v>226</v>
      </c>
      <c r="U34" s="141" t="s">
        <v>339</v>
      </c>
      <c r="V34" s="19"/>
      <c r="W34" s="141" t="s">
        <v>226</v>
      </c>
      <c r="X34" s="142">
        <v>3813</v>
      </c>
      <c r="Y34" s="19"/>
      <c r="Z34" s="141" t="s">
        <v>226</v>
      </c>
      <c r="AA34" s="141" t="s">
        <v>339</v>
      </c>
      <c r="AB34" s="19"/>
      <c r="AC34" s="141" t="s">
        <v>226</v>
      </c>
      <c r="AD34" s="142">
        <v>31204</v>
      </c>
    </row>
    <row r="35" spans="1:31" x14ac:dyDescent="0.25">
      <c r="A35" s="13"/>
      <c r="B35" s="154" t="s">
        <v>340</v>
      </c>
      <c r="C35" s="154"/>
      <c r="D35" s="19"/>
      <c r="E35" s="141" t="s">
        <v>226</v>
      </c>
      <c r="F35" s="142">
        <v>1058</v>
      </c>
      <c r="G35" s="19"/>
      <c r="H35" s="141" t="s">
        <v>226</v>
      </c>
      <c r="I35" s="141">
        <v>48</v>
      </c>
      <c r="J35" s="19"/>
      <c r="K35" s="141" t="s">
        <v>226</v>
      </c>
      <c r="L35" s="141">
        <v>545</v>
      </c>
      <c r="M35" s="19"/>
      <c r="N35" s="141" t="s">
        <v>226</v>
      </c>
      <c r="O35" s="141">
        <v>999</v>
      </c>
      <c r="P35" s="19"/>
      <c r="Q35" s="141" t="s">
        <v>226</v>
      </c>
      <c r="R35" s="141" t="s">
        <v>339</v>
      </c>
      <c r="S35" s="19"/>
      <c r="T35" s="141" t="s">
        <v>226</v>
      </c>
      <c r="U35" s="141" t="s">
        <v>339</v>
      </c>
      <c r="V35" s="19"/>
      <c r="W35" s="141" t="s">
        <v>226</v>
      </c>
      <c r="X35" s="141" t="s">
        <v>227</v>
      </c>
      <c r="Y35" s="19"/>
      <c r="Z35" s="141" t="s">
        <v>226</v>
      </c>
      <c r="AA35" s="141" t="s">
        <v>339</v>
      </c>
      <c r="AB35" s="19"/>
      <c r="AC35" s="141" t="s">
        <v>226</v>
      </c>
      <c r="AD35" s="142">
        <v>2650</v>
      </c>
    </row>
    <row r="36" spans="1:31" x14ac:dyDescent="0.25">
      <c r="A36" s="13"/>
      <c r="B36" s="154" t="s">
        <v>341</v>
      </c>
      <c r="C36" s="154"/>
      <c r="D36" s="19"/>
      <c r="E36" s="26"/>
      <c r="F36" s="147">
        <v>0.2177</v>
      </c>
      <c r="G36" s="19"/>
      <c r="H36" s="26"/>
      <c r="I36" s="147">
        <v>3.5200000000000002E-2</v>
      </c>
      <c r="J36" s="19"/>
      <c r="K36" s="26"/>
      <c r="L36" s="147">
        <v>4.4699999999999997E-2</v>
      </c>
      <c r="M36" s="19"/>
      <c r="N36" s="26"/>
      <c r="O36" s="147">
        <v>0.1113</v>
      </c>
      <c r="P36" s="19"/>
      <c r="Q36" s="26"/>
      <c r="R36" s="141" t="s">
        <v>339</v>
      </c>
      <c r="S36" s="19"/>
      <c r="T36" s="26"/>
      <c r="U36" s="141" t="s">
        <v>339</v>
      </c>
      <c r="V36" s="19"/>
      <c r="W36" s="26"/>
      <c r="X36" s="141" t="s">
        <v>339</v>
      </c>
      <c r="Y36" s="19"/>
      <c r="Z36" s="26"/>
      <c r="AA36" s="141" t="s">
        <v>339</v>
      </c>
      <c r="AB36" s="19"/>
      <c r="AC36" s="26"/>
      <c r="AD36" s="147">
        <v>8.4900000000000003E-2</v>
      </c>
    </row>
    <row r="37" spans="1:31" x14ac:dyDescent="0.25">
      <c r="A37" s="13"/>
      <c r="B37" s="19"/>
      <c r="C37" s="19"/>
      <c r="D37" s="19"/>
      <c r="E37" s="26"/>
      <c r="F37" s="19"/>
      <c r="G37" s="19"/>
      <c r="H37" s="26"/>
      <c r="I37" s="19"/>
      <c r="J37" s="19"/>
      <c r="K37" s="26"/>
      <c r="L37" s="19"/>
      <c r="M37" s="19"/>
      <c r="N37" s="26"/>
      <c r="O37" s="19"/>
      <c r="P37" s="19"/>
      <c r="Q37" s="26"/>
      <c r="R37" s="19"/>
      <c r="S37" s="19"/>
      <c r="T37" s="26"/>
      <c r="U37" s="19"/>
      <c r="V37" s="19"/>
      <c r="W37" s="26"/>
      <c r="X37" s="19"/>
      <c r="Y37" s="19"/>
      <c r="Z37" s="26"/>
      <c r="AA37" s="19"/>
      <c r="AB37" s="19"/>
      <c r="AC37" s="26"/>
      <c r="AD37" s="19"/>
    </row>
    <row r="38" spans="1:31" x14ac:dyDescent="0.25">
      <c r="A38" s="13"/>
      <c r="B38" s="154" t="s">
        <v>342</v>
      </c>
      <c r="C38" s="154"/>
      <c r="D38" s="19"/>
      <c r="E38" s="141" t="s">
        <v>226</v>
      </c>
      <c r="F38" s="142">
        <v>380592</v>
      </c>
      <c r="G38" s="19"/>
      <c r="H38" s="141" t="s">
        <v>226</v>
      </c>
      <c r="I38" s="142">
        <v>202368</v>
      </c>
      <c r="J38" s="19"/>
      <c r="K38" s="141" t="s">
        <v>226</v>
      </c>
      <c r="L38" s="142">
        <v>656737</v>
      </c>
      <c r="M38" s="19"/>
      <c r="N38" s="141" t="s">
        <v>226</v>
      </c>
      <c r="O38" s="142">
        <v>609872</v>
      </c>
      <c r="P38" s="19"/>
      <c r="Q38" s="141" t="s">
        <v>226</v>
      </c>
      <c r="R38" s="141">
        <v>36</v>
      </c>
      <c r="S38" s="19"/>
      <c r="T38" s="141" t="s">
        <v>226</v>
      </c>
      <c r="U38" s="142">
        <v>428531</v>
      </c>
      <c r="V38" s="19"/>
      <c r="W38" s="141" t="s">
        <v>226</v>
      </c>
      <c r="X38" s="142">
        <v>725045</v>
      </c>
      <c r="Y38" s="19"/>
      <c r="Z38" s="141" t="s">
        <v>226</v>
      </c>
      <c r="AA38" s="142">
        <v>130321</v>
      </c>
      <c r="AB38" s="19"/>
      <c r="AC38" s="141" t="s">
        <v>226</v>
      </c>
      <c r="AD38" s="142">
        <v>3133502</v>
      </c>
    </row>
    <row r="39" spans="1:31" x14ac:dyDescent="0.25">
      <c r="A39" s="13"/>
      <c r="B39" s="154" t="s">
        <v>343</v>
      </c>
      <c r="C39" s="154"/>
      <c r="D39" s="19"/>
      <c r="E39" s="141" t="s">
        <v>226</v>
      </c>
      <c r="F39" s="142">
        <v>4571</v>
      </c>
      <c r="G39" s="19"/>
      <c r="H39" s="141" t="s">
        <v>226</v>
      </c>
      <c r="I39" s="142">
        <v>3401</v>
      </c>
      <c r="J39" s="19"/>
      <c r="K39" s="141" t="s">
        <v>226</v>
      </c>
      <c r="L39" s="142">
        <v>9505</v>
      </c>
      <c r="M39" s="19"/>
      <c r="N39" s="141" t="s">
        <v>226</v>
      </c>
      <c r="O39" s="142">
        <v>6260</v>
      </c>
      <c r="P39" s="19"/>
      <c r="Q39" s="141" t="s">
        <v>226</v>
      </c>
      <c r="R39" s="141">
        <v>9</v>
      </c>
      <c r="S39" s="19"/>
      <c r="T39" s="141" t="s">
        <v>226</v>
      </c>
      <c r="U39" s="142">
        <v>3867</v>
      </c>
      <c r="V39" s="19"/>
      <c r="W39" s="141" t="s">
        <v>226</v>
      </c>
      <c r="X39" s="142">
        <v>6310</v>
      </c>
      <c r="Y39" s="19"/>
      <c r="Z39" s="141" t="s">
        <v>226</v>
      </c>
      <c r="AA39" s="141">
        <v>902</v>
      </c>
      <c r="AB39" s="19"/>
      <c r="AC39" s="141" t="s">
        <v>226</v>
      </c>
      <c r="AD39" s="142">
        <v>34825</v>
      </c>
    </row>
    <row r="40" spans="1:31" x14ac:dyDescent="0.25">
      <c r="A40" s="13"/>
      <c r="B40" s="154" t="s">
        <v>344</v>
      </c>
      <c r="C40" s="154"/>
      <c r="D40" s="19"/>
      <c r="E40" s="19"/>
      <c r="F40" s="147">
        <v>1.2E-2</v>
      </c>
      <c r="G40" s="19"/>
      <c r="H40" s="19"/>
      <c r="I40" s="147">
        <v>1.6799999999999999E-2</v>
      </c>
      <c r="J40" s="19"/>
      <c r="K40" s="19"/>
      <c r="L40" s="147">
        <v>1.4500000000000001E-2</v>
      </c>
      <c r="M40" s="19"/>
      <c r="N40" s="19"/>
      <c r="O40" s="147">
        <v>1.03E-2</v>
      </c>
      <c r="P40" s="19"/>
      <c r="Q40" s="19"/>
      <c r="R40" s="147">
        <v>0.25019999999999998</v>
      </c>
      <c r="S40" s="19"/>
      <c r="T40" s="19"/>
      <c r="U40" s="147">
        <v>8.9999999999999993E-3</v>
      </c>
      <c r="V40" s="19"/>
      <c r="W40" s="19"/>
      <c r="X40" s="147">
        <v>8.6999999999999994E-3</v>
      </c>
      <c r="Y40" s="19"/>
      <c r="Z40" s="19"/>
      <c r="AA40" s="147">
        <v>0</v>
      </c>
      <c r="AB40" s="19"/>
      <c r="AC40" s="19"/>
      <c r="AD40" s="147">
        <v>1.11E-2</v>
      </c>
    </row>
    <row r="41" spans="1:31"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row>
    <row r="42" spans="1:31" ht="15.75" thickBot="1" x14ac:dyDescent="0.3">
      <c r="A42" s="13"/>
      <c r="B42" s="19"/>
      <c r="C42" s="19"/>
      <c r="D42" s="19"/>
      <c r="E42" s="166" t="s">
        <v>345</v>
      </c>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row>
    <row r="43" spans="1:31" ht="15.75" thickBot="1" x14ac:dyDescent="0.3">
      <c r="A43" s="13"/>
      <c r="B43" s="19"/>
      <c r="C43" s="19"/>
      <c r="D43" s="19"/>
      <c r="E43" s="54"/>
      <c r="F43" s="54"/>
      <c r="G43" s="54"/>
      <c r="H43" s="167" t="s">
        <v>319</v>
      </c>
      <c r="I43" s="167"/>
      <c r="J43" s="167"/>
      <c r="K43" s="167"/>
      <c r="L43" s="167"/>
      <c r="M43" s="167"/>
      <c r="N43" s="167"/>
      <c r="O43" s="167"/>
      <c r="P43" s="54"/>
      <c r="Q43" s="54"/>
      <c r="R43" s="54"/>
      <c r="S43" s="54"/>
      <c r="T43" s="54"/>
      <c r="U43" s="54"/>
      <c r="V43" s="54"/>
      <c r="W43" s="167" t="s">
        <v>320</v>
      </c>
      <c r="X43" s="167"/>
      <c r="Y43" s="167"/>
      <c r="Z43" s="167"/>
      <c r="AA43" s="167"/>
      <c r="AB43" s="54"/>
      <c r="AC43" s="54"/>
      <c r="AD43" s="54"/>
    </row>
    <row r="44" spans="1:31" x14ac:dyDescent="0.25">
      <c r="A44" s="13"/>
      <c r="B44" s="19"/>
      <c r="C44" s="19"/>
      <c r="D44" s="19"/>
      <c r="E44" s="19"/>
      <c r="F44" s="19"/>
      <c r="G44" s="19"/>
      <c r="H44" s="54"/>
      <c r="I44" s="54"/>
      <c r="J44" s="54"/>
      <c r="K44" s="54"/>
      <c r="L44" s="54"/>
      <c r="M44" s="54"/>
      <c r="N44" s="168" t="s">
        <v>321</v>
      </c>
      <c r="O44" s="168"/>
      <c r="P44" s="19"/>
      <c r="Q44" s="19"/>
      <c r="R44" s="19"/>
      <c r="S44" s="19"/>
      <c r="T44" s="19"/>
      <c r="U44" s="19"/>
      <c r="V44" s="19"/>
      <c r="W44" s="54"/>
      <c r="X44" s="54"/>
      <c r="Y44" s="54"/>
      <c r="Z44" s="54"/>
      <c r="AA44" s="54"/>
      <c r="AB44" s="19"/>
      <c r="AC44" s="19"/>
      <c r="AD44" s="19"/>
    </row>
    <row r="45" spans="1:31" x14ac:dyDescent="0.25">
      <c r="A45" s="13"/>
      <c r="B45" s="19"/>
      <c r="C45" s="19"/>
      <c r="D45" s="19"/>
      <c r="E45" s="169" t="s">
        <v>321</v>
      </c>
      <c r="F45" s="169"/>
      <c r="G45" s="19"/>
      <c r="H45" s="169" t="s">
        <v>321</v>
      </c>
      <c r="I45" s="169"/>
      <c r="J45" s="19"/>
      <c r="K45" s="169" t="s">
        <v>321</v>
      </c>
      <c r="L45" s="169"/>
      <c r="M45" s="19"/>
      <c r="N45" s="169" t="s">
        <v>322</v>
      </c>
      <c r="O45" s="169"/>
      <c r="P45" s="19"/>
      <c r="Q45" s="19"/>
      <c r="R45" s="19"/>
      <c r="S45" s="19"/>
      <c r="T45" s="19"/>
      <c r="U45" s="19"/>
      <c r="V45" s="19"/>
      <c r="W45" s="169" t="s">
        <v>323</v>
      </c>
      <c r="X45" s="169"/>
      <c r="Y45" s="19"/>
      <c r="Z45" s="169" t="s">
        <v>323</v>
      </c>
      <c r="AA45" s="169"/>
      <c r="AB45" s="19"/>
      <c r="AC45" s="19"/>
      <c r="AD45" s="19"/>
    </row>
    <row r="46" spans="1:31" ht="15.75" thickBot="1" x14ac:dyDescent="0.3">
      <c r="A46" s="13"/>
      <c r="B46" s="170" t="s">
        <v>266</v>
      </c>
      <c r="C46" s="170"/>
      <c r="D46" s="19"/>
      <c r="E46" s="166" t="s">
        <v>324</v>
      </c>
      <c r="F46" s="166"/>
      <c r="G46" s="19"/>
      <c r="H46" s="166" t="s">
        <v>325</v>
      </c>
      <c r="I46" s="166"/>
      <c r="J46" s="19"/>
      <c r="K46" s="166" t="s">
        <v>326</v>
      </c>
      <c r="L46" s="166"/>
      <c r="M46" s="19"/>
      <c r="N46" s="166" t="s">
        <v>327</v>
      </c>
      <c r="O46" s="166"/>
      <c r="P46" s="19"/>
      <c r="Q46" s="166" t="s">
        <v>328</v>
      </c>
      <c r="R46" s="166"/>
      <c r="S46" s="19"/>
      <c r="T46" s="166" t="s">
        <v>329</v>
      </c>
      <c r="U46" s="166"/>
      <c r="V46" s="19"/>
      <c r="W46" s="166" t="s">
        <v>330</v>
      </c>
      <c r="X46" s="166"/>
      <c r="Y46" s="19"/>
      <c r="Z46" s="166" t="s">
        <v>331</v>
      </c>
      <c r="AA46" s="166"/>
      <c r="AB46" s="19"/>
      <c r="AC46" s="166" t="s">
        <v>169</v>
      </c>
      <c r="AD46" s="166"/>
    </row>
    <row r="47" spans="1:31" x14ac:dyDescent="0.25">
      <c r="A47" s="13"/>
      <c r="B47" s="171" t="s">
        <v>311</v>
      </c>
      <c r="C47" s="171"/>
      <c r="D47" s="19"/>
      <c r="E47" s="156" t="s">
        <v>226</v>
      </c>
      <c r="F47" s="157">
        <v>6308</v>
      </c>
      <c r="G47" s="19"/>
      <c r="H47" s="156" t="s">
        <v>226</v>
      </c>
      <c r="I47" s="157">
        <v>3754</v>
      </c>
      <c r="J47" s="19"/>
      <c r="K47" s="156" t="s">
        <v>226</v>
      </c>
      <c r="L47" s="157">
        <v>9263</v>
      </c>
      <c r="M47" s="19"/>
      <c r="N47" s="156" t="s">
        <v>226</v>
      </c>
      <c r="O47" s="157">
        <v>6308</v>
      </c>
      <c r="P47" s="19"/>
      <c r="Q47" s="156" t="s">
        <v>226</v>
      </c>
      <c r="R47" s="156">
        <v>16</v>
      </c>
      <c r="S47" s="19"/>
      <c r="T47" s="156" t="s">
        <v>226</v>
      </c>
      <c r="U47" s="157">
        <v>4142</v>
      </c>
      <c r="V47" s="19"/>
      <c r="W47" s="156" t="s">
        <v>226</v>
      </c>
      <c r="X47" s="157">
        <v>7819</v>
      </c>
      <c r="Y47" s="19"/>
      <c r="Z47" s="156" t="s">
        <v>226</v>
      </c>
      <c r="AA47" s="157">
        <v>1156</v>
      </c>
      <c r="AB47" s="19"/>
      <c r="AC47" s="156" t="s">
        <v>226</v>
      </c>
      <c r="AD47" s="157">
        <v>38766</v>
      </c>
    </row>
    <row r="48" spans="1:31" x14ac:dyDescent="0.25">
      <c r="A48" s="13"/>
      <c r="B48" s="172" t="s">
        <v>332</v>
      </c>
      <c r="C48" s="172"/>
      <c r="D48" s="19"/>
      <c r="E48" s="26"/>
      <c r="F48" s="158">
        <v>-1204</v>
      </c>
      <c r="G48" s="19"/>
      <c r="H48" s="26"/>
      <c r="I48" s="158">
        <v>1042</v>
      </c>
      <c r="J48" s="19"/>
      <c r="K48" s="26"/>
      <c r="L48" s="159">
        <v>486</v>
      </c>
      <c r="M48" s="19"/>
      <c r="N48" s="26"/>
      <c r="O48" s="158">
        <v>1094</v>
      </c>
      <c r="P48" s="19"/>
      <c r="Q48" s="26"/>
      <c r="R48" s="159">
        <v>-7</v>
      </c>
      <c r="S48" s="19"/>
      <c r="T48" s="26"/>
      <c r="U48" s="159">
        <v>119</v>
      </c>
      <c r="V48" s="19"/>
      <c r="W48" s="26"/>
      <c r="X48" s="158">
        <v>-1385</v>
      </c>
      <c r="Y48" s="19"/>
      <c r="Z48" s="26"/>
      <c r="AA48" s="159">
        <v>-308</v>
      </c>
      <c r="AB48" s="19"/>
      <c r="AC48" s="26"/>
      <c r="AD48" s="159">
        <v>-163</v>
      </c>
    </row>
    <row r="49" spans="1:31" x14ac:dyDescent="0.25">
      <c r="A49" s="13"/>
      <c r="B49" s="172" t="s">
        <v>333</v>
      </c>
      <c r="C49" s="172"/>
      <c r="D49" s="19"/>
      <c r="E49" s="26"/>
      <c r="F49" s="159">
        <v>-729</v>
      </c>
      <c r="G49" s="19"/>
      <c r="H49" s="26"/>
      <c r="I49" s="159">
        <v>-529</v>
      </c>
      <c r="J49" s="19"/>
      <c r="K49" s="26"/>
      <c r="L49" s="159">
        <v>-3</v>
      </c>
      <c r="M49" s="19"/>
      <c r="N49" s="26"/>
      <c r="O49" s="159">
        <v>-265</v>
      </c>
      <c r="P49" s="19"/>
      <c r="Q49" s="26"/>
      <c r="R49" s="159" t="s">
        <v>227</v>
      </c>
      <c r="S49" s="19"/>
      <c r="T49" s="26"/>
      <c r="U49" s="159">
        <v>-834</v>
      </c>
      <c r="V49" s="19"/>
      <c r="W49" s="26"/>
      <c r="X49" s="159">
        <v>-323</v>
      </c>
      <c r="Y49" s="19"/>
      <c r="Z49" s="26"/>
      <c r="AA49" s="159">
        <v>-4</v>
      </c>
      <c r="AB49" s="19"/>
      <c r="AC49" s="26"/>
      <c r="AD49" s="158">
        <v>-2687</v>
      </c>
    </row>
    <row r="50" spans="1:31" ht="15.75" thickBot="1" x14ac:dyDescent="0.3">
      <c r="A50" s="13"/>
      <c r="B50" s="172" t="s">
        <v>334</v>
      </c>
      <c r="C50" s="172"/>
      <c r="D50" s="19"/>
      <c r="E50" s="31"/>
      <c r="F50" s="160">
        <v>1477</v>
      </c>
      <c r="G50" s="19"/>
      <c r="H50" s="31"/>
      <c r="I50" s="161" t="s">
        <v>227</v>
      </c>
      <c r="J50" s="19"/>
      <c r="K50" s="31"/>
      <c r="L50" s="161">
        <v>38</v>
      </c>
      <c r="M50" s="19"/>
      <c r="N50" s="31"/>
      <c r="O50" s="161">
        <v>6</v>
      </c>
      <c r="P50" s="19"/>
      <c r="Q50" s="31"/>
      <c r="R50" s="161" t="s">
        <v>227</v>
      </c>
      <c r="S50" s="19"/>
      <c r="T50" s="31"/>
      <c r="U50" s="161">
        <v>165</v>
      </c>
      <c r="V50" s="19"/>
      <c r="W50" s="31"/>
      <c r="X50" s="161">
        <v>121</v>
      </c>
      <c r="Y50" s="19"/>
      <c r="Z50" s="31"/>
      <c r="AA50" s="161">
        <v>79</v>
      </c>
      <c r="AB50" s="19"/>
      <c r="AC50" s="31"/>
      <c r="AD50" s="160">
        <v>1886</v>
      </c>
    </row>
    <row r="51" spans="1:31" ht="15.75" thickBot="1" x14ac:dyDescent="0.3">
      <c r="A51" s="13"/>
      <c r="B51" s="19"/>
      <c r="C51" s="155" t="s">
        <v>315</v>
      </c>
      <c r="D51" s="19"/>
      <c r="E51" s="131"/>
      <c r="F51" s="162">
        <v>748</v>
      </c>
      <c r="G51" s="19"/>
      <c r="H51" s="131"/>
      <c r="I51" s="162">
        <v>-529</v>
      </c>
      <c r="J51" s="19"/>
      <c r="K51" s="131"/>
      <c r="L51" s="162">
        <v>35</v>
      </c>
      <c r="M51" s="19"/>
      <c r="N51" s="131"/>
      <c r="O51" s="162">
        <v>-259</v>
      </c>
      <c r="P51" s="19"/>
      <c r="Q51" s="131"/>
      <c r="R51" s="162" t="s">
        <v>227</v>
      </c>
      <c r="S51" s="19"/>
      <c r="T51" s="131"/>
      <c r="U51" s="162">
        <v>-669</v>
      </c>
      <c r="V51" s="19"/>
      <c r="W51" s="131"/>
      <c r="X51" s="162">
        <v>-202</v>
      </c>
      <c r="Y51" s="19"/>
      <c r="Z51" s="131"/>
      <c r="AA51" s="162">
        <v>75</v>
      </c>
      <c r="AB51" s="19"/>
      <c r="AC51" s="131"/>
      <c r="AD51" s="162">
        <v>-801</v>
      </c>
    </row>
    <row r="52" spans="1:31" ht="15.75" thickBot="1" x14ac:dyDescent="0.3">
      <c r="A52" s="13"/>
      <c r="B52" s="172" t="s">
        <v>335</v>
      </c>
      <c r="C52" s="172"/>
      <c r="D52" s="19"/>
      <c r="E52" s="163" t="s">
        <v>226</v>
      </c>
      <c r="F52" s="164">
        <v>5852</v>
      </c>
      <c r="G52" s="19"/>
      <c r="H52" s="163" t="s">
        <v>226</v>
      </c>
      <c r="I52" s="164">
        <v>4267</v>
      </c>
      <c r="J52" s="19"/>
      <c r="K52" s="163" t="s">
        <v>226</v>
      </c>
      <c r="L52" s="164">
        <v>9784</v>
      </c>
      <c r="M52" s="19"/>
      <c r="N52" s="163" t="s">
        <v>226</v>
      </c>
      <c r="O52" s="164">
        <v>7143</v>
      </c>
      <c r="P52" s="19"/>
      <c r="Q52" s="163" t="s">
        <v>226</v>
      </c>
      <c r="R52" s="163">
        <v>9</v>
      </c>
      <c r="S52" s="19"/>
      <c r="T52" s="163" t="s">
        <v>226</v>
      </c>
      <c r="U52" s="164">
        <v>3592</v>
      </c>
      <c r="V52" s="19"/>
      <c r="W52" s="163" t="s">
        <v>226</v>
      </c>
      <c r="X52" s="164">
        <v>6232</v>
      </c>
      <c r="Y52" s="19"/>
      <c r="Z52" s="163" t="s">
        <v>226</v>
      </c>
      <c r="AA52" s="163">
        <v>923</v>
      </c>
      <c r="AB52" s="19"/>
      <c r="AC52" s="163" t="s">
        <v>226</v>
      </c>
      <c r="AD52" s="164">
        <v>37802</v>
      </c>
    </row>
    <row r="53" spans="1:31" ht="15.75" thickTop="1" x14ac:dyDescent="0.25">
      <c r="A53" s="13"/>
      <c r="B53" s="19"/>
      <c r="C53" s="19"/>
      <c r="D53" s="19"/>
      <c r="E53" s="60"/>
      <c r="F53" s="61"/>
      <c r="G53" s="19"/>
      <c r="H53" s="60"/>
      <c r="I53" s="61"/>
      <c r="J53" s="19"/>
      <c r="K53" s="60"/>
      <c r="L53" s="61"/>
      <c r="M53" s="19"/>
      <c r="N53" s="60"/>
      <c r="O53" s="61"/>
      <c r="P53" s="19"/>
      <c r="Q53" s="60"/>
      <c r="R53" s="61"/>
      <c r="S53" s="19"/>
      <c r="T53" s="60"/>
      <c r="U53" s="61"/>
      <c r="V53" s="19"/>
      <c r="W53" s="60"/>
      <c r="X53" s="61"/>
      <c r="Y53" s="19"/>
      <c r="Z53" s="60"/>
      <c r="AA53" s="61"/>
      <c r="AB53" s="19"/>
      <c r="AC53" s="60"/>
      <c r="AD53" s="61"/>
    </row>
    <row r="54" spans="1:31" x14ac:dyDescent="0.25">
      <c r="A54" s="13"/>
      <c r="B54" s="172" t="s">
        <v>336</v>
      </c>
      <c r="C54" s="172"/>
      <c r="D54" s="19"/>
      <c r="E54" s="159" t="s">
        <v>226</v>
      </c>
      <c r="F54" s="158">
        <v>390781</v>
      </c>
      <c r="G54" s="19"/>
      <c r="H54" s="159" t="s">
        <v>226</v>
      </c>
      <c r="I54" s="158">
        <v>205124</v>
      </c>
      <c r="J54" s="19"/>
      <c r="K54" s="159" t="s">
        <v>226</v>
      </c>
      <c r="L54" s="158">
        <v>640193</v>
      </c>
      <c r="M54" s="19"/>
      <c r="N54" s="159" t="s">
        <v>226</v>
      </c>
      <c r="O54" s="158">
        <v>611061</v>
      </c>
      <c r="P54" s="19"/>
      <c r="Q54" s="159" t="s">
        <v>226</v>
      </c>
      <c r="R54" s="159">
        <v>54</v>
      </c>
      <c r="S54" s="19"/>
      <c r="T54" s="159" t="s">
        <v>226</v>
      </c>
      <c r="U54" s="158">
        <v>425552</v>
      </c>
      <c r="V54" s="19"/>
      <c r="W54" s="159" t="s">
        <v>226</v>
      </c>
      <c r="X54" s="158">
        <v>717886</v>
      </c>
      <c r="Y54" s="19"/>
      <c r="Z54" s="159" t="s">
        <v>226</v>
      </c>
      <c r="AA54" s="158">
        <v>136741</v>
      </c>
      <c r="AB54" s="19"/>
      <c r="AC54" s="159" t="s">
        <v>226</v>
      </c>
      <c r="AD54" s="158">
        <v>3127392</v>
      </c>
    </row>
    <row r="55" spans="1:31" x14ac:dyDescent="0.25">
      <c r="A55" s="13"/>
      <c r="B55" s="172" t="s">
        <v>337</v>
      </c>
      <c r="C55" s="172"/>
      <c r="D55" s="19"/>
      <c r="E55" s="26"/>
      <c r="F55" s="165">
        <v>1.4999999999999999E-2</v>
      </c>
      <c r="G55" s="19"/>
      <c r="H55" s="26"/>
      <c r="I55" s="165">
        <v>2.0799999999999999E-2</v>
      </c>
      <c r="J55" s="19"/>
      <c r="K55" s="26"/>
      <c r="L55" s="165">
        <v>1.5299999999999999E-2</v>
      </c>
      <c r="M55" s="19"/>
      <c r="N55" s="26"/>
      <c r="O55" s="165">
        <v>1.17E-2</v>
      </c>
      <c r="P55" s="19"/>
      <c r="Q55" s="26"/>
      <c r="R55" s="165">
        <v>0.16800000000000001</v>
      </c>
      <c r="S55" s="19"/>
      <c r="T55" s="26"/>
      <c r="U55" s="165">
        <v>8.3999999999999995E-3</v>
      </c>
      <c r="V55" s="19"/>
      <c r="W55" s="26"/>
      <c r="X55" s="165">
        <v>8.6999999999999994E-3</v>
      </c>
      <c r="Y55" s="19"/>
      <c r="Z55" s="26"/>
      <c r="AA55" s="165">
        <v>6.7000000000000002E-3</v>
      </c>
      <c r="AB55" s="19"/>
      <c r="AC55" s="26"/>
      <c r="AD55" s="165">
        <v>1.21E-2</v>
      </c>
    </row>
    <row r="56" spans="1:31" x14ac:dyDescent="0.25">
      <c r="A56" s="13"/>
      <c r="B56" s="19"/>
      <c r="C56" s="19"/>
      <c r="D56" s="19"/>
      <c r="E56" s="26"/>
      <c r="F56" s="19"/>
      <c r="G56" s="19"/>
      <c r="H56" s="26"/>
      <c r="I56" s="19"/>
      <c r="J56" s="19"/>
      <c r="K56" s="26"/>
      <c r="L56" s="19"/>
      <c r="M56" s="19"/>
      <c r="N56" s="26"/>
      <c r="O56" s="19"/>
      <c r="P56" s="19"/>
      <c r="Q56" s="26"/>
      <c r="R56" s="19"/>
      <c r="S56" s="19"/>
      <c r="T56" s="26"/>
      <c r="U56" s="19"/>
      <c r="V56" s="19"/>
      <c r="W56" s="26"/>
      <c r="X56" s="19"/>
      <c r="Y56" s="19"/>
      <c r="Z56" s="26"/>
      <c r="AA56" s="19"/>
      <c r="AB56" s="19"/>
      <c r="AC56" s="26"/>
      <c r="AD56" s="19"/>
    </row>
    <row r="57" spans="1:31" x14ac:dyDescent="0.25">
      <c r="A57" s="13"/>
      <c r="B57" s="172" t="s">
        <v>338</v>
      </c>
      <c r="C57" s="172"/>
      <c r="D57" s="19"/>
      <c r="E57" s="159" t="s">
        <v>226</v>
      </c>
      <c r="F57" s="158">
        <v>3894</v>
      </c>
      <c r="G57" s="19"/>
      <c r="H57" s="159" t="s">
        <v>226</v>
      </c>
      <c r="I57" s="158">
        <v>2464</v>
      </c>
      <c r="J57" s="19"/>
      <c r="K57" s="159" t="s">
        <v>226</v>
      </c>
      <c r="L57" s="158">
        <v>10279</v>
      </c>
      <c r="M57" s="19"/>
      <c r="N57" s="159" t="s">
        <v>226</v>
      </c>
      <c r="O57" s="158">
        <v>8941</v>
      </c>
      <c r="P57" s="19"/>
      <c r="Q57" s="159" t="s">
        <v>226</v>
      </c>
      <c r="R57" s="159" t="s">
        <v>339</v>
      </c>
      <c r="S57" s="19"/>
      <c r="T57" s="159" t="s">
        <v>226</v>
      </c>
      <c r="U57" s="159" t="s">
        <v>339</v>
      </c>
      <c r="V57" s="19"/>
      <c r="W57" s="159" t="s">
        <v>226</v>
      </c>
      <c r="X57" s="158">
        <v>3535</v>
      </c>
      <c r="Y57" s="19"/>
      <c r="Z57" s="159" t="s">
        <v>226</v>
      </c>
      <c r="AA57" s="159">
        <v>306</v>
      </c>
      <c r="AB57" s="19"/>
      <c r="AC57" s="159" t="s">
        <v>226</v>
      </c>
      <c r="AD57" s="158">
        <v>29419</v>
      </c>
    </row>
    <row r="58" spans="1:31" x14ac:dyDescent="0.25">
      <c r="A58" s="13"/>
      <c r="B58" s="172" t="s">
        <v>340</v>
      </c>
      <c r="C58" s="172"/>
      <c r="D58" s="19"/>
      <c r="E58" s="159" t="s">
        <v>226</v>
      </c>
      <c r="F58" s="159">
        <v>788</v>
      </c>
      <c r="G58" s="19"/>
      <c r="H58" s="159" t="s">
        <v>226</v>
      </c>
      <c r="I58" s="159">
        <v>741</v>
      </c>
      <c r="J58" s="19"/>
      <c r="K58" s="159" t="s">
        <v>226</v>
      </c>
      <c r="L58" s="159">
        <v>541</v>
      </c>
      <c r="M58" s="19"/>
      <c r="N58" s="159" t="s">
        <v>226</v>
      </c>
      <c r="O58" s="159">
        <v>824</v>
      </c>
      <c r="P58" s="19"/>
      <c r="Q58" s="159" t="s">
        <v>226</v>
      </c>
      <c r="R58" s="159" t="s">
        <v>339</v>
      </c>
      <c r="S58" s="19"/>
      <c r="T58" s="159" t="s">
        <v>226</v>
      </c>
      <c r="U58" s="159" t="s">
        <v>339</v>
      </c>
      <c r="V58" s="19"/>
      <c r="W58" s="159" t="s">
        <v>226</v>
      </c>
      <c r="X58" s="159" t="s">
        <v>227</v>
      </c>
      <c r="Y58" s="19"/>
      <c r="Z58" s="159" t="s">
        <v>226</v>
      </c>
      <c r="AA58" s="159" t="s">
        <v>227</v>
      </c>
      <c r="AB58" s="19"/>
      <c r="AC58" s="159" t="s">
        <v>226</v>
      </c>
      <c r="AD58" s="158">
        <v>2894</v>
      </c>
    </row>
    <row r="59" spans="1:31" x14ac:dyDescent="0.25">
      <c r="A59" s="13"/>
      <c r="B59" s="172" t="s">
        <v>341</v>
      </c>
      <c r="C59" s="172"/>
      <c r="D59" s="19"/>
      <c r="E59" s="26"/>
      <c r="F59" s="165">
        <v>0.2024</v>
      </c>
      <c r="G59" s="19"/>
      <c r="H59" s="26"/>
      <c r="I59" s="165">
        <v>0.30070000000000002</v>
      </c>
      <c r="J59" s="19"/>
      <c r="K59" s="26"/>
      <c r="L59" s="165">
        <v>5.2600000000000001E-2</v>
      </c>
      <c r="M59" s="19"/>
      <c r="N59" s="26"/>
      <c r="O59" s="165">
        <v>9.2200000000000004E-2</v>
      </c>
      <c r="P59" s="19"/>
      <c r="Q59" s="26"/>
      <c r="R59" s="159" t="s">
        <v>339</v>
      </c>
      <c r="S59" s="19"/>
      <c r="T59" s="26"/>
      <c r="U59" s="159" t="s">
        <v>339</v>
      </c>
      <c r="V59" s="19"/>
      <c r="W59" s="26"/>
      <c r="X59" s="159" t="s">
        <v>339</v>
      </c>
      <c r="Y59" s="26"/>
      <c r="Z59" s="26"/>
      <c r="AA59" s="159" t="s">
        <v>339</v>
      </c>
      <c r="AB59" s="19"/>
      <c r="AC59" s="26"/>
      <c r="AD59" s="165">
        <v>9.8400000000000001E-2</v>
      </c>
    </row>
    <row r="60" spans="1:31" x14ac:dyDescent="0.25">
      <c r="A60" s="13"/>
      <c r="B60" s="19"/>
      <c r="C60" s="19"/>
      <c r="D60" s="19"/>
      <c r="E60" s="26"/>
      <c r="F60" s="19"/>
      <c r="G60" s="19"/>
      <c r="H60" s="26"/>
      <c r="I60" s="19"/>
      <c r="J60" s="19"/>
      <c r="K60" s="26"/>
      <c r="L60" s="19"/>
      <c r="M60" s="19"/>
      <c r="N60" s="26"/>
      <c r="O60" s="19"/>
      <c r="P60" s="19"/>
      <c r="Q60" s="26"/>
      <c r="R60" s="19"/>
      <c r="S60" s="19"/>
      <c r="T60" s="26"/>
      <c r="U60" s="19"/>
      <c r="V60" s="19"/>
      <c r="W60" s="26"/>
      <c r="X60" s="19"/>
      <c r="Y60" s="19"/>
      <c r="Z60" s="26"/>
      <c r="AA60" s="19"/>
      <c r="AB60" s="19"/>
      <c r="AC60" s="26"/>
      <c r="AD60" s="19"/>
    </row>
    <row r="61" spans="1:31" x14ac:dyDescent="0.25">
      <c r="A61" s="13"/>
      <c r="B61" s="172" t="s">
        <v>342</v>
      </c>
      <c r="C61" s="172"/>
      <c r="D61" s="19"/>
      <c r="E61" s="159" t="s">
        <v>226</v>
      </c>
      <c r="F61" s="158">
        <v>386887</v>
      </c>
      <c r="G61" s="19"/>
      <c r="H61" s="159" t="s">
        <v>226</v>
      </c>
      <c r="I61" s="158">
        <v>202660</v>
      </c>
      <c r="J61" s="19"/>
      <c r="K61" s="159" t="s">
        <v>226</v>
      </c>
      <c r="L61" s="158">
        <v>629914</v>
      </c>
      <c r="M61" s="19"/>
      <c r="N61" s="159" t="s">
        <v>226</v>
      </c>
      <c r="O61" s="158">
        <v>602120</v>
      </c>
      <c r="P61" s="19"/>
      <c r="Q61" s="159" t="s">
        <v>226</v>
      </c>
      <c r="R61" s="159">
        <v>54</v>
      </c>
      <c r="S61" s="19"/>
      <c r="T61" s="159" t="s">
        <v>226</v>
      </c>
      <c r="U61" s="158">
        <v>425552</v>
      </c>
      <c r="V61" s="19"/>
      <c r="W61" s="159" t="s">
        <v>226</v>
      </c>
      <c r="X61" s="158">
        <v>714351</v>
      </c>
      <c r="Y61" s="19"/>
      <c r="Z61" s="159" t="s">
        <v>226</v>
      </c>
      <c r="AA61" s="158">
        <v>136435</v>
      </c>
      <c r="AB61" s="19"/>
      <c r="AC61" s="159" t="s">
        <v>226</v>
      </c>
      <c r="AD61" s="158">
        <v>3097973</v>
      </c>
    </row>
    <row r="62" spans="1:31" x14ac:dyDescent="0.25">
      <c r="A62" s="13"/>
      <c r="B62" s="172" t="s">
        <v>343</v>
      </c>
      <c r="C62" s="172"/>
      <c r="D62" s="19"/>
      <c r="E62" s="159" t="s">
        <v>226</v>
      </c>
      <c r="F62" s="158">
        <v>5064</v>
      </c>
      <c r="G62" s="19"/>
      <c r="H62" s="159" t="s">
        <v>226</v>
      </c>
      <c r="I62" s="158">
        <v>3526</v>
      </c>
      <c r="J62" s="19"/>
      <c r="K62" s="159" t="s">
        <v>226</v>
      </c>
      <c r="L62" s="158">
        <v>9243</v>
      </c>
      <c r="M62" s="19"/>
      <c r="N62" s="159" t="s">
        <v>226</v>
      </c>
      <c r="O62" s="158">
        <v>6319</v>
      </c>
      <c r="P62" s="19"/>
      <c r="Q62" s="159" t="s">
        <v>226</v>
      </c>
      <c r="R62" s="159">
        <v>9</v>
      </c>
      <c r="S62" s="19"/>
      <c r="T62" s="159" t="s">
        <v>226</v>
      </c>
      <c r="U62" s="158">
        <v>3592</v>
      </c>
      <c r="V62" s="19"/>
      <c r="W62" s="159" t="s">
        <v>226</v>
      </c>
      <c r="X62" s="158">
        <v>6232</v>
      </c>
      <c r="Y62" s="19"/>
      <c r="Z62" s="159" t="s">
        <v>226</v>
      </c>
      <c r="AA62" s="159">
        <v>923</v>
      </c>
      <c r="AB62" s="19"/>
      <c r="AC62" s="159" t="s">
        <v>226</v>
      </c>
      <c r="AD62" s="158">
        <v>34908</v>
      </c>
    </row>
    <row r="63" spans="1:31" x14ac:dyDescent="0.25">
      <c r="A63" s="13"/>
      <c r="B63" s="172" t="s">
        <v>344</v>
      </c>
      <c r="C63" s="172"/>
      <c r="D63" s="19"/>
      <c r="E63" s="19"/>
      <c r="F63" s="165">
        <v>1.3100000000000001E-2</v>
      </c>
      <c r="G63" s="19"/>
      <c r="H63" s="19"/>
      <c r="I63" s="165">
        <v>1.7399999999999999E-2</v>
      </c>
      <c r="J63" s="19"/>
      <c r="K63" s="19"/>
      <c r="L63" s="165">
        <v>1.47E-2</v>
      </c>
      <c r="M63" s="19"/>
      <c r="N63" s="19"/>
      <c r="O63" s="165">
        <v>1.0500000000000001E-2</v>
      </c>
      <c r="P63" s="19"/>
      <c r="Q63" s="19"/>
      <c r="R63" s="165">
        <v>0.16800000000000001</v>
      </c>
      <c r="S63" s="19"/>
      <c r="T63" s="19"/>
      <c r="U63" s="165">
        <v>8.3999999999999995E-3</v>
      </c>
      <c r="V63" s="19"/>
      <c r="W63" s="19"/>
      <c r="X63" s="165">
        <v>8.6999999999999994E-3</v>
      </c>
      <c r="Y63" s="19"/>
      <c r="Z63" s="19"/>
      <c r="AA63" s="165">
        <v>6.7999999999999996E-3</v>
      </c>
      <c r="AB63" s="19"/>
      <c r="AC63" s="19"/>
      <c r="AD63" s="165">
        <v>1.1299999999999999E-2</v>
      </c>
    </row>
    <row r="64" spans="1:31"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row>
    <row r="65" spans="1:31" x14ac:dyDescent="0.25">
      <c r="A65" s="13"/>
      <c r="B65" s="128" t="s">
        <v>346</v>
      </c>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row>
    <row r="66" spans="1:31"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row>
    <row r="67" spans="1:31" ht="15.75" thickBot="1" x14ac:dyDescent="0.3">
      <c r="A67" s="13"/>
      <c r="B67" s="90" t="s">
        <v>220</v>
      </c>
      <c r="C67" s="90"/>
      <c r="D67" s="19"/>
      <c r="E67" s="73">
        <v>42094</v>
      </c>
      <c r="F67" s="73"/>
      <c r="G67" s="19"/>
      <c r="H67" s="86">
        <v>42004</v>
      </c>
      <c r="I67" s="86"/>
    </row>
    <row r="68" spans="1:31" x14ac:dyDescent="0.25">
      <c r="A68" s="13"/>
      <c r="B68" s="91" t="s">
        <v>347</v>
      </c>
      <c r="C68" s="91"/>
      <c r="D68" s="19"/>
      <c r="E68" s="64" t="s">
        <v>226</v>
      </c>
      <c r="F68" s="65">
        <v>10587</v>
      </c>
      <c r="G68" s="19"/>
      <c r="H68" s="56" t="s">
        <v>226</v>
      </c>
      <c r="I68" s="81">
        <v>11411</v>
      </c>
    </row>
    <row r="69" spans="1:31" ht="15.75" thickBot="1" x14ac:dyDescent="0.3">
      <c r="A69" s="13"/>
      <c r="B69" s="92" t="s">
        <v>348</v>
      </c>
      <c r="C69" s="92"/>
      <c r="D69" s="19"/>
      <c r="E69" s="31"/>
      <c r="F69" s="69">
        <v>20617</v>
      </c>
      <c r="G69" s="19"/>
      <c r="H69" s="31"/>
      <c r="I69" s="84">
        <v>18008</v>
      </c>
    </row>
    <row r="70" spans="1:31" ht="15.75" thickBot="1" x14ac:dyDescent="0.3">
      <c r="A70" s="13"/>
      <c r="B70" s="19"/>
      <c r="C70" s="57" t="s">
        <v>349</v>
      </c>
      <c r="D70" s="19"/>
      <c r="E70" s="71" t="s">
        <v>226</v>
      </c>
      <c r="F70" s="72">
        <v>31204</v>
      </c>
      <c r="G70" s="19"/>
      <c r="H70" s="59" t="s">
        <v>226</v>
      </c>
      <c r="I70" s="85">
        <v>29419</v>
      </c>
    </row>
    <row r="71" spans="1:31" ht="15.75" thickTop="1" x14ac:dyDescent="0.25">
      <c r="A71" s="13"/>
      <c r="B71" s="19"/>
      <c r="C71" s="19"/>
      <c r="D71" s="19"/>
      <c r="E71" s="60"/>
      <c r="F71" s="61"/>
      <c r="G71" s="19"/>
      <c r="H71" s="60"/>
      <c r="I71" s="61"/>
    </row>
    <row r="72" spans="1:31" x14ac:dyDescent="0.25">
      <c r="A72" s="13"/>
      <c r="B72" s="92" t="s">
        <v>350</v>
      </c>
      <c r="C72" s="92"/>
      <c r="D72" s="19"/>
      <c r="E72" s="66" t="s">
        <v>226</v>
      </c>
      <c r="F72" s="67">
        <v>2650</v>
      </c>
      <c r="G72" s="19"/>
      <c r="H72" s="58" t="s">
        <v>226</v>
      </c>
      <c r="I72" s="82">
        <v>2894</v>
      </c>
    </row>
    <row r="73" spans="1:31" ht="15.75" thickBot="1" x14ac:dyDescent="0.3">
      <c r="A73" s="13"/>
      <c r="B73" s="92" t="s">
        <v>351</v>
      </c>
      <c r="C73" s="92"/>
      <c r="D73" s="19"/>
      <c r="E73" s="31"/>
      <c r="F73" s="69">
        <v>34825</v>
      </c>
      <c r="G73" s="19"/>
      <c r="H73" s="31"/>
      <c r="I73" s="84">
        <v>34908</v>
      </c>
    </row>
    <row r="74" spans="1:31" ht="15.75" thickBot="1" x14ac:dyDescent="0.3">
      <c r="A74" s="13"/>
      <c r="B74" s="19"/>
      <c r="C74" s="57" t="s">
        <v>352</v>
      </c>
      <c r="D74" s="19"/>
      <c r="E74" s="71" t="s">
        <v>226</v>
      </c>
      <c r="F74" s="72">
        <v>37475</v>
      </c>
      <c r="G74" s="19"/>
      <c r="H74" s="59" t="s">
        <v>226</v>
      </c>
      <c r="I74" s="85">
        <v>37802</v>
      </c>
    </row>
    <row r="75" spans="1:31" ht="15.75" thickTop="1" x14ac:dyDescent="0.25">
      <c r="A75" s="13"/>
      <c r="B75" s="19"/>
      <c r="C75" s="19"/>
      <c r="D75" s="19"/>
      <c r="E75" s="60"/>
      <c r="F75" s="61"/>
      <c r="G75" s="19"/>
      <c r="H75" s="60"/>
      <c r="I75" s="61"/>
    </row>
    <row r="76" spans="1:31" x14ac:dyDescent="0.25">
      <c r="A76" s="13"/>
      <c r="B76" s="92" t="s">
        <v>353</v>
      </c>
      <c r="C76" s="92"/>
      <c r="D76" s="19"/>
      <c r="E76" s="66" t="s">
        <v>226</v>
      </c>
      <c r="F76" s="67">
        <v>30312</v>
      </c>
      <c r="G76" s="19"/>
      <c r="H76" s="58" t="s">
        <v>226</v>
      </c>
      <c r="I76" s="82">
        <v>34331</v>
      </c>
    </row>
    <row r="77" spans="1:31" x14ac:dyDescent="0.25">
      <c r="A77" s="13"/>
      <c r="B77" s="92" t="s">
        <v>354</v>
      </c>
      <c r="C77" s="92"/>
      <c r="D77" s="19"/>
      <c r="E77" s="66" t="s">
        <v>226</v>
      </c>
      <c r="F77" s="66">
        <v>698</v>
      </c>
      <c r="G77" s="19"/>
      <c r="H77" s="58" t="s">
        <v>226</v>
      </c>
      <c r="I77" s="82">
        <v>2339</v>
      </c>
    </row>
    <row r="78" spans="1:31" x14ac:dyDescent="0.25">
      <c r="A78" s="13"/>
      <c r="B78" s="92" t="s">
        <v>355</v>
      </c>
      <c r="C78" s="92"/>
      <c r="D78" s="19"/>
      <c r="E78" s="66" t="s">
        <v>226</v>
      </c>
      <c r="F78" s="66">
        <v>190</v>
      </c>
      <c r="G78" s="19"/>
      <c r="H78" s="58" t="s">
        <v>226</v>
      </c>
      <c r="I78" s="58">
        <v>773</v>
      </c>
    </row>
    <row r="79" spans="1:31" x14ac:dyDescent="0.25">
      <c r="A79" s="13"/>
      <c r="B79" s="92" t="s">
        <v>356</v>
      </c>
      <c r="C79" s="92"/>
      <c r="D79" s="19"/>
      <c r="E79" s="66" t="s">
        <v>226</v>
      </c>
      <c r="F79" s="66">
        <v>66</v>
      </c>
      <c r="G79" s="19"/>
      <c r="H79" s="58" t="s">
        <v>226</v>
      </c>
      <c r="I79" s="58">
        <v>280</v>
      </c>
    </row>
    <row r="80" spans="1:31"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row>
    <row r="81" spans="1:31" x14ac:dyDescent="0.25">
      <c r="A81" s="13"/>
      <c r="B81" s="128" t="s">
        <v>357</v>
      </c>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row>
    <row r="82" spans="1:31"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row>
    <row r="83" spans="1:31" ht="15.75" thickBot="1" x14ac:dyDescent="0.3">
      <c r="A83" s="13"/>
      <c r="B83" s="19"/>
      <c r="C83" s="19"/>
      <c r="D83" s="19"/>
      <c r="E83" s="19"/>
      <c r="F83" s="184">
        <v>42094</v>
      </c>
      <c r="G83" s="184"/>
      <c r="H83" s="184"/>
      <c r="I83" s="184"/>
      <c r="J83" s="184"/>
      <c r="K83" s="184"/>
      <c r="L83" s="184"/>
      <c r="M83" s="184"/>
      <c r="N83" s="184"/>
      <c r="O83" s="184"/>
      <c r="P83" s="184"/>
      <c r="Q83" s="184"/>
      <c r="R83" s="184"/>
      <c r="S83" s="184"/>
      <c r="T83" s="184"/>
      <c r="U83" s="184"/>
      <c r="V83" s="184"/>
    </row>
    <row r="84" spans="1:31" ht="15.75" thickBot="1" x14ac:dyDescent="0.3">
      <c r="A84" s="13"/>
      <c r="B84" s="19"/>
      <c r="C84" s="19"/>
      <c r="D84" s="19"/>
      <c r="E84" s="19"/>
      <c r="F84" s="17"/>
      <c r="G84" s="54"/>
      <c r="H84" s="54"/>
      <c r="I84" s="185" t="s">
        <v>319</v>
      </c>
      <c r="J84" s="185"/>
      <c r="K84" s="185"/>
      <c r="L84" s="185"/>
      <c r="M84" s="185"/>
      <c r="N84" s="185"/>
      <c r="O84" s="185"/>
      <c r="P84" s="185"/>
      <c r="Q84" s="54"/>
      <c r="R84" s="17"/>
      <c r="S84" s="54"/>
      <c r="T84" s="54"/>
      <c r="U84" s="186" t="s">
        <v>358</v>
      </c>
      <c r="V84" s="186"/>
    </row>
    <row r="85" spans="1:31" x14ac:dyDescent="0.25">
      <c r="A85" s="13"/>
      <c r="B85" s="19"/>
      <c r="C85" s="19"/>
      <c r="D85" s="19"/>
      <c r="E85" s="19"/>
      <c r="F85" s="16"/>
      <c r="G85" s="16"/>
      <c r="H85" s="16"/>
      <c r="I85" s="18"/>
      <c r="J85" s="18"/>
      <c r="K85" s="18"/>
      <c r="L85" s="18"/>
      <c r="M85" s="18"/>
      <c r="N85" s="18"/>
      <c r="O85" s="186" t="s">
        <v>321</v>
      </c>
      <c r="P85" s="186"/>
      <c r="Q85" s="16"/>
      <c r="R85" s="187" t="s">
        <v>359</v>
      </c>
      <c r="S85" s="187"/>
      <c r="T85" s="16"/>
      <c r="U85" s="187" t="s">
        <v>360</v>
      </c>
      <c r="V85" s="187"/>
    </row>
    <row r="86" spans="1:31" x14ac:dyDescent="0.25">
      <c r="A86" s="13"/>
      <c r="B86" s="19"/>
      <c r="C86" s="19"/>
      <c r="D86" s="19"/>
      <c r="E86" s="19"/>
      <c r="F86" s="16"/>
      <c r="G86" s="16"/>
      <c r="H86" s="16"/>
      <c r="I86" s="187" t="s">
        <v>321</v>
      </c>
      <c r="J86" s="187"/>
      <c r="K86" s="16"/>
      <c r="L86" s="187" t="s">
        <v>321</v>
      </c>
      <c r="M86" s="187"/>
      <c r="N86" s="16"/>
      <c r="O86" s="187" t="s">
        <v>322</v>
      </c>
      <c r="P86" s="187"/>
      <c r="Q86" s="16"/>
      <c r="R86" s="187" t="s">
        <v>361</v>
      </c>
      <c r="S86" s="187"/>
      <c r="T86" s="16"/>
      <c r="U86" s="187" t="s">
        <v>362</v>
      </c>
      <c r="V86" s="187"/>
    </row>
    <row r="87" spans="1:31" ht="15.75" thickBot="1" x14ac:dyDescent="0.3">
      <c r="A87" s="13"/>
      <c r="B87" s="188" t="s">
        <v>220</v>
      </c>
      <c r="C87" s="188"/>
      <c r="D87" s="188"/>
      <c r="E87" s="19"/>
      <c r="F87" s="189" t="s">
        <v>321</v>
      </c>
      <c r="G87" s="189"/>
      <c r="H87" s="16"/>
      <c r="I87" s="189" t="s">
        <v>325</v>
      </c>
      <c r="J87" s="189"/>
      <c r="K87" s="16"/>
      <c r="L87" s="189" t="s">
        <v>326</v>
      </c>
      <c r="M87" s="189"/>
      <c r="N87" s="16"/>
      <c r="O87" s="189" t="s">
        <v>327</v>
      </c>
      <c r="P87" s="189"/>
      <c r="Q87" s="16"/>
      <c r="R87" s="189" t="s">
        <v>363</v>
      </c>
      <c r="S87" s="189"/>
      <c r="T87" s="16"/>
      <c r="U87" s="189" t="s">
        <v>363</v>
      </c>
      <c r="V87" s="189"/>
    </row>
    <row r="88" spans="1:31" x14ac:dyDescent="0.25">
      <c r="A88" s="13"/>
      <c r="B88" s="190" t="s">
        <v>347</v>
      </c>
      <c r="C88" s="190"/>
      <c r="D88" s="190"/>
      <c r="E88" s="19"/>
      <c r="F88" s="17"/>
      <c r="G88" s="54"/>
      <c r="H88" s="19"/>
      <c r="I88" s="17"/>
      <c r="J88" s="54"/>
      <c r="K88" s="19"/>
      <c r="L88" s="17"/>
      <c r="M88" s="54"/>
      <c r="N88" s="19"/>
      <c r="O88" s="17"/>
      <c r="P88" s="54"/>
      <c r="Q88" s="19"/>
      <c r="R88" s="17"/>
      <c r="S88" s="54"/>
      <c r="T88" s="19"/>
      <c r="U88" s="17"/>
      <c r="V88" s="54"/>
    </row>
    <row r="89" spans="1:31" x14ac:dyDescent="0.25">
      <c r="A89" s="13"/>
      <c r="B89" s="19"/>
      <c r="C89" s="19"/>
      <c r="D89" s="174" t="s">
        <v>364</v>
      </c>
      <c r="E89" s="19"/>
      <c r="F89" s="176" t="s">
        <v>226</v>
      </c>
      <c r="G89" s="177">
        <v>1459</v>
      </c>
      <c r="H89" s="19"/>
      <c r="I89" s="176" t="s">
        <v>226</v>
      </c>
      <c r="J89" s="176">
        <v>48</v>
      </c>
      <c r="K89" s="19"/>
      <c r="L89" s="176" t="s">
        <v>226</v>
      </c>
      <c r="M89" s="177">
        <v>2328</v>
      </c>
      <c r="N89" s="19"/>
      <c r="O89" s="176" t="s">
        <v>226</v>
      </c>
      <c r="P89" s="177">
        <v>5138</v>
      </c>
      <c r="Q89" s="19"/>
      <c r="R89" s="176" t="s">
        <v>226</v>
      </c>
      <c r="S89" s="176" t="s">
        <v>227</v>
      </c>
      <c r="T89" s="19"/>
      <c r="U89" s="176" t="s">
        <v>226</v>
      </c>
      <c r="V89" s="177">
        <v>8973</v>
      </c>
    </row>
    <row r="90" spans="1:31" x14ac:dyDescent="0.25">
      <c r="A90" s="13"/>
      <c r="B90" s="19"/>
      <c r="C90" s="19"/>
      <c r="D90" s="174" t="s">
        <v>365</v>
      </c>
      <c r="E90" s="19"/>
      <c r="F90" s="26"/>
      <c r="G90" s="176">
        <v>675</v>
      </c>
      <c r="H90" s="19"/>
      <c r="I90" s="26"/>
      <c r="J90" s="176" t="s">
        <v>227</v>
      </c>
      <c r="K90" s="19"/>
      <c r="L90" s="26"/>
      <c r="M90" s="176" t="s">
        <v>227</v>
      </c>
      <c r="N90" s="19"/>
      <c r="O90" s="26"/>
      <c r="P90" s="176" t="s">
        <v>227</v>
      </c>
      <c r="Q90" s="19"/>
      <c r="R90" s="26"/>
      <c r="S90" s="176" t="s">
        <v>227</v>
      </c>
      <c r="T90" s="19"/>
      <c r="U90" s="26"/>
      <c r="V90" s="176">
        <v>675</v>
      </c>
    </row>
    <row r="91" spans="1:31" ht="15.75" thickBot="1" x14ac:dyDescent="0.3">
      <c r="A91" s="13"/>
      <c r="B91" s="19"/>
      <c r="C91" s="19"/>
      <c r="D91" s="174" t="s">
        <v>366</v>
      </c>
      <c r="E91" s="19"/>
      <c r="F91" s="31"/>
      <c r="G91" s="178">
        <v>224</v>
      </c>
      <c r="H91" s="19"/>
      <c r="I91" s="31"/>
      <c r="J91" s="178" t="s">
        <v>227</v>
      </c>
      <c r="K91" s="19"/>
      <c r="L91" s="31"/>
      <c r="M91" s="178">
        <v>73</v>
      </c>
      <c r="N91" s="19"/>
      <c r="O91" s="31"/>
      <c r="P91" s="178">
        <v>642</v>
      </c>
      <c r="Q91" s="19"/>
      <c r="R91" s="31"/>
      <c r="S91" s="178" t="s">
        <v>227</v>
      </c>
      <c r="T91" s="19"/>
      <c r="U91" s="31"/>
      <c r="V91" s="178">
        <v>939</v>
      </c>
    </row>
    <row r="92" spans="1:31" ht="15.75" thickBot="1" x14ac:dyDescent="0.3">
      <c r="A92" s="13"/>
      <c r="B92" s="19"/>
      <c r="C92" s="191" t="s">
        <v>367</v>
      </c>
      <c r="D92" s="191"/>
      <c r="E92" s="19"/>
      <c r="F92" s="179" t="s">
        <v>226</v>
      </c>
      <c r="G92" s="180">
        <v>2358</v>
      </c>
      <c r="H92" s="19"/>
      <c r="I92" s="179" t="s">
        <v>226</v>
      </c>
      <c r="J92" s="179">
        <v>48</v>
      </c>
      <c r="K92" s="19"/>
      <c r="L92" s="179" t="s">
        <v>226</v>
      </c>
      <c r="M92" s="180">
        <v>2401</v>
      </c>
      <c r="N92" s="19"/>
      <c r="O92" s="179" t="s">
        <v>226</v>
      </c>
      <c r="P92" s="180">
        <v>5780</v>
      </c>
      <c r="Q92" s="19"/>
      <c r="R92" s="179" t="s">
        <v>226</v>
      </c>
      <c r="S92" s="179" t="s">
        <v>227</v>
      </c>
      <c r="T92" s="19"/>
      <c r="U92" s="179" t="s">
        <v>226</v>
      </c>
      <c r="V92" s="180">
        <v>10587</v>
      </c>
    </row>
    <row r="93" spans="1:31" ht="15.75" thickTop="1" x14ac:dyDescent="0.25">
      <c r="A93" s="13"/>
      <c r="B93" s="19"/>
      <c r="C93" s="19"/>
      <c r="D93" s="19"/>
      <c r="E93" s="19"/>
      <c r="F93" s="60"/>
      <c r="G93" s="61"/>
      <c r="H93" s="19"/>
      <c r="I93" s="60"/>
      <c r="J93" s="61"/>
      <c r="K93" s="19"/>
      <c r="L93" s="60"/>
      <c r="M93" s="61"/>
      <c r="N93" s="19"/>
      <c r="O93" s="60"/>
      <c r="P93" s="61"/>
      <c r="Q93" s="19"/>
      <c r="R93" s="60"/>
      <c r="S93" s="61"/>
      <c r="T93" s="19"/>
      <c r="U93" s="60"/>
      <c r="V93" s="61"/>
    </row>
    <row r="94" spans="1:31" ht="15.75" thickBot="1" x14ac:dyDescent="0.3">
      <c r="A94" s="13"/>
      <c r="B94" s="19"/>
      <c r="C94" s="191" t="s">
        <v>368</v>
      </c>
      <c r="D94" s="191"/>
      <c r="E94" s="19"/>
      <c r="F94" s="181" t="s">
        <v>226</v>
      </c>
      <c r="G94" s="182">
        <v>1058</v>
      </c>
      <c r="H94" s="19"/>
      <c r="I94" s="181" t="s">
        <v>226</v>
      </c>
      <c r="J94" s="181">
        <v>48</v>
      </c>
      <c r="K94" s="19"/>
      <c r="L94" s="181" t="s">
        <v>226</v>
      </c>
      <c r="M94" s="181">
        <v>545</v>
      </c>
      <c r="N94" s="19"/>
      <c r="O94" s="181" t="s">
        <v>226</v>
      </c>
      <c r="P94" s="181">
        <v>999</v>
      </c>
      <c r="Q94" s="19"/>
      <c r="R94" s="181" t="s">
        <v>226</v>
      </c>
      <c r="S94" s="181" t="s">
        <v>227</v>
      </c>
      <c r="T94" s="19"/>
      <c r="U94" s="181" t="s">
        <v>226</v>
      </c>
      <c r="V94" s="182">
        <v>2650</v>
      </c>
    </row>
    <row r="95" spans="1:31" ht="15.75" thickTop="1" x14ac:dyDescent="0.25">
      <c r="A95" s="13"/>
      <c r="B95" s="19"/>
      <c r="C95" s="19"/>
      <c r="D95" s="19"/>
      <c r="E95" s="19"/>
      <c r="F95" s="60"/>
      <c r="G95" s="61"/>
      <c r="H95" s="19"/>
      <c r="I95" s="60"/>
      <c r="J95" s="61"/>
      <c r="K95" s="19"/>
      <c r="L95" s="60"/>
      <c r="M95" s="61"/>
      <c r="N95" s="19"/>
      <c r="O95" s="60"/>
      <c r="P95" s="61"/>
      <c r="Q95" s="19"/>
      <c r="R95" s="60"/>
      <c r="S95" s="61"/>
      <c r="T95" s="19"/>
      <c r="U95" s="60"/>
      <c r="V95" s="61"/>
    </row>
    <row r="96" spans="1:31" x14ac:dyDescent="0.25">
      <c r="A96" s="13"/>
      <c r="B96" s="191" t="s">
        <v>348</v>
      </c>
      <c r="C96" s="191"/>
      <c r="D96" s="191"/>
      <c r="E96" s="19"/>
      <c r="F96" s="26"/>
      <c r="G96" s="19"/>
      <c r="H96" s="19"/>
      <c r="I96" s="26"/>
      <c r="J96" s="19"/>
      <c r="K96" s="19"/>
      <c r="L96" s="26"/>
      <c r="M96" s="19"/>
      <c r="N96" s="19"/>
      <c r="O96" s="26"/>
      <c r="P96" s="19"/>
      <c r="Q96" s="19"/>
      <c r="R96" s="26"/>
      <c r="S96" s="19"/>
      <c r="T96" s="19"/>
      <c r="U96" s="26"/>
      <c r="V96" s="19"/>
    </row>
    <row r="97" spans="1:31" x14ac:dyDescent="0.25">
      <c r="A97" s="13"/>
      <c r="B97" s="19"/>
      <c r="C97" s="19"/>
      <c r="D97" s="174" t="s">
        <v>364</v>
      </c>
      <c r="E97" s="19"/>
      <c r="F97" s="176" t="s">
        <v>226</v>
      </c>
      <c r="G97" s="177">
        <v>1126</v>
      </c>
      <c r="H97" s="19"/>
      <c r="I97" s="176" t="s">
        <v>226</v>
      </c>
      <c r="J97" s="176">
        <v>563</v>
      </c>
      <c r="K97" s="19"/>
      <c r="L97" s="176" t="s">
        <v>226</v>
      </c>
      <c r="M97" s="177">
        <v>7682</v>
      </c>
      <c r="N97" s="19"/>
      <c r="O97" s="176" t="s">
        <v>226</v>
      </c>
      <c r="P97" s="177">
        <v>1731</v>
      </c>
      <c r="Q97" s="19"/>
      <c r="R97" s="176" t="s">
        <v>226</v>
      </c>
      <c r="S97" s="176" t="s">
        <v>227</v>
      </c>
      <c r="T97" s="19"/>
      <c r="U97" s="176" t="s">
        <v>226</v>
      </c>
      <c r="V97" s="177">
        <v>11102</v>
      </c>
    </row>
    <row r="98" spans="1:31" x14ac:dyDescent="0.25">
      <c r="A98" s="13"/>
      <c r="B98" s="19"/>
      <c r="C98" s="19"/>
      <c r="D98" s="174" t="s">
        <v>365</v>
      </c>
      <c r="E98" s="19"/>
      <c r="F98" s="26"/>
      <c r="G98" s="176">
        <v>19</v>
      </c>
      <c r="H98" s="19"/>
      <c r="I98" s="26"/>
      <c r="J98" s="176" t="s">
        <v>227</v>
      </c>
      <c r="K98" s="19"/>
      <c r="L98" s="26"/>
      <c r="M98" s="177">
        <v>2111</v>
      </c>
      <c r="N98" s="19"/>
      <c r="O98" s="26"/>
      <c r="P98" s="176" t="s">
        <v>227</v>
      </c>
      <c r="Q98" s="19"/>
      <c r="R98" s="26"/>
      <c r="S98" s="177">
        <v>2641</v>
      </c>
      <c r="T98" s="19"/>
      <c r="U98" s="26"/>
      <c r="V98" s="177">
        <v>4771</v>
      </c>
    </row>
    <row r="99" spans="1:31" ht="15.75" thickBot="1" x14ac:dyDescent="0.3">
      <c r="A99" s="13"/>
      <c r="B99" s="19"/>
      <c r="C99" s="19"/>
      <c r="D99" s="174" t="s">
        <v>366</v>
      </c>
      <c r="E99" s="19"/>
      <c r="F99" s="31"/>
      <c r="G99" s="183">
        <v>1357</v>
      </c>
      <c r="H99" s="19"/>
      <c r="I99" s="31"/>
      <c r="J99" s="178">
        <v>752</v>
      </c>
      <c r="K99" s="19"/>
      <c r="L99" s="31"/>
      <c r="M99" s="178" t="s">
        <v>227</v>
      </c>
      <c r="N99" s="19"/>
      <c r="O99" s="31"/>
      <c r="P99" s="183">
        <v>1463</v>
      </c>
      <c r="Q99" s="19"/>
      <c r="R99" s="31"/>
      <c r="S99" s="183">
        <v>1172</v>
      </c>
      <c r="T99" s="19"/>
      <c r="U99" s="31"/>
      <c r="V99" s="183">
        <v>4744</v>
      </c>
    </row>
    <row r="100" spans="1:31" ht="15.75" thickBot="1" x14ac:dyDescent="0.3">
      <c r="A100" s="13"/>
      <c r="B100" s="19"/>
      <c r="C100" s="191" t="s">
        <v>367</v>
      </c>
      <c r="D100" s="191"/>
      <c r="E100" s="19"/>
      <c r="F100" s="179" t="s">
        <v>226</v>
      </c>
      <c r="G100" s="180">
        <v>2502</v>
      </c>
      <c r="H100" s="19"/>
      <c r="I100" s="179" t="s">
        <v>226</v>
      </c>
      <c r="J100" s="180">
        <v>1315</v>
      </c>
      <c r="K100" s="19"/>
      <c r="L100" s="179" t="s">
        <v>226</v>
      </c>
      <c r="M100" s="180">
        <v>9793</v>
      </c>
      <c r="N100" s="19"/>
      <c r="O100" s="179" t="s">
        <v>226</v>
      </c>
      <c r="P100" s="180">
        <v>3194</v>
      </c>
      <c r="Q100" s="19"/>
      <c r="R100" s="179" t="s">
        <v>226</v>
      </c>
      <c r="S100" s="180">
        <v>3813</v>
      </c>
      <c r="T100" s="19"/>
      <c r="U100" s="179" t="s">
        <v>226</v>
      </c>
      <c r="V100" s="180">
        <v>20617</v>
      </c>
    </row>
    <row r="101" spans="1:31" ht="15.75" thickTop="1" x14ac:dyDescent="0.25">
      <c r="A101" s="13"/>
      <c r="B101" s="19"/>
      <c r="C101" s="19"/>
      <c r="D101" s="19"/>
      <c r="E101" s="19"/>
      <c r="F101" s="60"/>
      <c r="G101" s="61"/>
      <c r="H101" s="19"/>
      <c r="I101" s="60"/>
      <c r="J101" s="61"/>
      <c r="K101" s="19"/>
      <c r="L101" s="60"/>
      <c r="M101" s="61"/>
      <c r="N101" s="19"/>
      <c r="O101" s="60"/>
      <c r="P101" s="61"/>
      <c r="Q101" s="19"/>
      <c r="R101" s="60"/>
      <c r="S101" s="61"/>
      <c r="T101" s="19"/>
      <c r="U101" s="60"/>
      <c r="V101" s="61"/>
    </row>
    <row r="102" spans="1:31" x14ac:dyDescent="0.25">
      <c r="A102" s="13"/>
      <c r="B102" s="191" t="s">
        <v>369</v>
      </c>
      <c r="C102" s="191"/>
      <c r="D102" s="191"/>
      <c r="E102" s="19"/>
      <c r="F102" s="26"/>
      <c r="G102" s="19"/>
      <c r="H102" s="19"/>
      <c r="I102" s="26"/>
      <c r="J102" s="19"/>
      <c r="K102" s="19"/>
      <c r="L102" s="26"/>
      <c r="M102" s="19"/>
      <c r="N102" s="19"/>
      <c r="O102" s="26"/>
      <c r="P102" s="19"/>
      <c r="Q102" s="19"/>
      <c r="R102" s="26"/>
      <c r="S102" s="19"/>
      <c r="T102" s="19"/>
      <c r="U102" s="26"/>
      <c r="V102" s="19"/>
    </row>
    <row r="103" spans="1:31" x14ac:dyDescent="0.25">
      <c r="A103" s="13"/>
      <c r="B103" s="19"/>
      <c r="C103" s="19"/>
      <c r="D103" s="174" t="s">
        <v>364</v>
      </c>
      <c r="E103" s="19"/>
      <c r="F103" s="176" t="s">
        <v>226</v>
      </c>
      <c r="G103" s="177">
        <v>2585</v>
      </c>
      <c r="H103" s="19"/>
      <c r="I103" s="176" t="s">
        <v>226</v>
      </c>
      <c r="J103" s="176">
        <v>611</v>
      </c>
      <c r="K103" s="19"/>
      <c r="L103" s="176" t="s">
        <v>226</v>
      </c>
      <c r="M103" s="177">
        <v>10010</v>
      </c>
      <c r="N103" s="19"/>
      <c r="O103" s="176" t="s">
        <v>226</v>
      </c>
      <c r="P103" s="177">
        <v>6869</v>
      </c>
      <c r="Q103" s="19"/>
      <c r="R103" s="176" t="s">
        <v>226</v>
      </c>
      <c r="S103" s="176" t="s">
        <v>227</v>
      </c>
      <c r="T103" s="19"/>
      <c r="U103" s="176" t="s">
        <v>226</v>
      </c>
      <c r="V103" s="177">
        <v>20075</v>
      </c>
    </row>
    <row r="104" spans="1:31" x14ac:dyDescent="0.25">
      <c r="A104" s="13"/>
      <c r="B104" s="19"/>
      <c r="C104" s="19"/>
      <c r="D104" s="174" t="s">
        <v>365</v>
      </c>
      <c r="E104" s="19"/>
      <c r="F104" s="26"/>
      <c r="G104" s="176">
        <v>694</v>
      </c>
      <c r="H104" s="19"/>
      <c r="I104" s="26"/>
      <c r="J104" s="176" t="s">
        <v>227</v>
      </c>
      <c r="K104" s="19"/>
      <c r="L104" s="26"/>
      <c r="M104" s="177">
        <v>2111</v>
      </c>
      <c r="N104" s="19"/>
      <c r="O104" s="26"/>
      <c r="P104" s="176" t="s">
        <v>227</v>
      </c>
      <c r="Q104" s="19"/>
      <c r="R104" s="26"/>
      <c r="S104" s="177">
        <v>2641</v>
      </c>
      <c r="T104" s="19"/>
      <c r="U104" s="26"/>
      <c r="V104" s="177">
        <v>5446</v>
      </c>
    </row>
    <row r="105" spans="1:31" ht="15.75" thickBot="1" x14ac:dyDescent="0.3">
      <c r="A105" s="13"/>
      <c r="B105" s="19"/>
      <c r="C105" s="19"/>
      <c r="D105" s="174" t="s">
        <v>366</v>
      </c>
      <c r="E105" s="19"/>
      <c r="F105" s="31"/>
      <c r="G105" s="183">
        <v>1581</v>
      </c>
      <c r="H105" s="19"/>
      <c r="I105" s="31"/>
      <c r="J105" s="178">
        <v>752</v>
      </c>
      <c r="K105" s="19"/>
      <c r="L105" s="31"/>
      <c r="M105" s="178">
        <v>73</v>
      </c>
      <c r="N105" s="19"/>
      <c r="O105" s="31"/>
      <c r="P105" s="183">
        <v>2105</v>
      </c>
      <c r="Q105" s="19"/>
      <c r="R105" s="31"/>
      <c r="S105" s="183">
        <v>1172</v>
      </c>
      <c r="T105" s="19"/>
      <c r="U105" s="31"/>
      <c r="V105" s="183">
        <v>5683</v>
      </c>
    </row>
    <row r="106" spans="1:31" ht="15.75" thickBot="1" x14ac:dyDescent="0.3">
      <c r="A106" s="13"/>
      <c r="B106" s="19"/>
      <c r="C106" s="191" t="s">
        <v>367</v>
      </c>
      <c r="D106" s="191"/>
      <c r="E106" s="19"/>
      <c r="F106" s="179" t="s">
        <v>226</v>
      </c>
      <c r="G106" s="180">
        <v>4860</v>
      </c>
      <c r="H106" s="19"/>
      <c r="I106" s="179" t="s">
        <v>226</v>
      </c>
      <c r="J106" s="180">
        <v>1363</v>
      </c>
      <c r="K106" s="19"/>
      <c r="L106" s="179" t="s">
        <v>226</v>
      </c>
      <c r="M106" s="180">
        <v>12194</v>
      </c>
      <c r="N106" s="19"/>
      <c r="O106" s="179" t="s">
        <v>226</v>
      </c>
      <c r="P106" s="180">
        <v>8974</v>
      </c>
      <c r="Q106" s="19"/>
      <c r="R106" s="179" t="s">
        <v>226</v>
      </c>
      <c r="S106" s="180">
        <v>3813</v>
      </c>
      <c r="T106" s="19"/>
      <c r="U106" s="179" t="s">
        <v>226</v>
      </c>
      <c r="V106" s="180">
        <v>31204</v>
      </c>
    </row>
    <row r="107" spans="1:31" ht="15.75" thickTop="1" x14ac:dyDescent="0.25">
      <c r="A107" s="13"/>
      <c r="B107" s="19"/>
      <c r="C107" s="19"/>
      <c r="D107" s="19"/>
      <c r="E107" s="19"/>
      <c r="F107" s="60"/>
      <c r="G107" s="61"/>
      <c r="H107" s="19"/>
      <c r="I107" s="60"/>
      <c r="J107" s="61"/>
      <c r="K107" s="19"/>
      <c r="L107" s="60"/>
      <c r="M107" s="61"/>
      <c r="N107" s="19"/>
      <c r="O107" s="60"/>
      <c r="P107" s="61"/>
      <c r="Q107" s="19"/>
      <c r="R107" s="60"/>
      <c r="S107" s="61"/>
      <c r="T107" s="19"/>
      <c r="U107" s="60"/>
      <c r="V107" s="61"/>
    </row>
    <row r="108" spans="1:31" ht="15.75" thickBot="1" x14ac:dyDescent="0.3">
      <c r="A108" s="13"/>
      <c r="B108" s="191" t="s">
        <v>370</v>
      </c>
      <c r="C108" s="191"/>
      <c r="D108" s="191"/>
      <c r="E108" s="19"/>
      <c r="F108" s="181" t="s">
        <v>226</v>
      </c>
      <c r="G108" s="182">
        <v>6354</v>
      </c>
      <c r="H108" s="19"/>
      <c r="I108" s="181" t="s">
        <v>226</v>
      </c>
      <c r="J108" s="182">
        <v>6662</v>
      </c>
      <c r="K108" s="19"/>
      <c r="L108" s="181" t="s">
        <v>226</v>
      </c>
      <c r="M108" s="182">
        <v>16851</v>
      </c>
      <c r="N108" s="19"/>
      <c r="O108" s="181" t="s">
        <v>226</v>
      </c>
      <c r="P108" s="182">
        <v>10808</v>
      </c>
      <c r="Q108" s="19"/>
      <c r="R108" s="181" t="s">
        <v>226</v>
      </c>
      <c r="S108" s="182">
        <v>4117</v>
      </c>
      <c r="T108" s="19"/>
      <c r="U108" s="181" t="s">
        <v>226</v>
      </c>
      <c r="V108" s="182">
        <v>44792</v>
      </c>
    </row>
    <row r="109" spans="1:31" ht="15.75" thickTop="1" x14ac:dyDescent="0.25">
      <c r="A109" s="13"/>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row>
    <row r="110" spans="1:31" ht="15.75" thickBot="1" x14ac:dyDescent="0.3">
      <c r="A110" s="13"/>
      <c r="B110" s="19"/>
      <c r="C110" s="19"/>
      <c r="D110" s="184">
        <v>42094</v>
      </c>
      <c r="E110" s="184"/>
      <c r="F110" s="184"/>
      <c r="G110" s="184"/>
      <c r="H110" s="184"/>
      <c r="I110" s="184"/>
      <c r="J110" s="184"/>
      <c r="K110" s="184"/>
      <c r="L110" s="184"/>
      <c r="M110" s="184"/>
      <c r="N110" s="184"/>
      <c r="O110" s="184"/>
      <c r="P110" s="184"/>
      <c r="Q110" s="184"/>
      <c r="R110" s="184"/>
      <c r="S110" s="184"/>
      <c r="T110" s="184"/>
    </row>
    <row r="111" spans="1:31" ht="15.75" thickBot="1" x14ac:dyDescent="0.3">
      <c r="A111" s="13"/>
      <c r="B111" s="19"/>
      <c r="C111" s="19"/>
      <c r="D111" s="16"/>
      <c r="E111" s="16"/>
      <c r="F111" s="16"/>
      <c r="G111" s="185" t="s">
        <v>319</v>
      </c>
      <c r="H111" s="185"/>
      <c r="I111" s="185"/>
      <c r="J111" s="185"/>
      <c r="K111" s="185"/>
      <c r="L111" s="185"/>
      <c r="M111" s="185"/>
      <c r="N111" s="185"/>
      <c r="O111" s="16"/>
      <c r="P111" s="16"/>
      <c r="Q111" s="16"/>
      <c r="R111" s="16"/>
      <c r="S111" s="186" t="s">
        <v>358</v>
      </c>
      <c r="T111" s="186"/>
    </row>
    <row r="112" spans="1:31" x14ac:dyDescent="0.25">
      <c r="A112" s="13"/>
      <c r="B112" s="19"/>
      <c r="C112" s="19"/>
      <c r="D112" s="16"/>
      <c r="E112" s="16"/>
      <c r="F112" s="16"/>
      <c r="G112" s="193"/>
      <c r="H112" s="193"/>
      <c r="I112" s="18"/>
      <c r="J112" s="193"/>
      <c r="K112" s="193"/>
      <c r="L112" s="18"/>
      <c r="M112" s="186" t="s">
        <v>321</v>
      </c>
      <c r="N112" s="186"/>
      <c r="O112" s="16"/>
      <c r="P112" s="187" t="s">
        <v>359</v>
      </c>
      <c r="Q112" s="187"/>
      <c r="R112" s="16"/>
      <c r="S112" s="187" t="s">
        <v>360</v>
      </c>
      <c r="T112" s="187"/>
    </row>
    <row r="113" spans="1:31" x14ac:dyDescent="0.25">
      <c r="A113" s="13"/>
      <c r="B113" s="19"/>
      <c r="C113" s="19"/>
      <c r="D113" s="16"/>
      <c r="E113" s="16"/>
      <c r="F113" s="16"/>
      <c r="G113" s="187" t="s">
        <v>321</v>
      </c>
      <c r="H113" s="187"/>
      <c r="I113" s="16"/>
      <c r="J113" s="187" t="s">
        <v>321</v>
      </c>
      <c r="K113" s="187"/>
      <c r="L113" s="16"/>
      <c r="M113" s="187" t="s">
        <v>322</v>
      </c>
      <c r="N113" s="187"/>
      <c r="O113" s="16"/>
      <c r="P113" s="187" t="s">
        <v>361</v>
      </c>
      <c r="Q113" s="187"/>
      <c r="R113" s="16"/>
      <c r="S113" s="187" t="s">
        <v>362</v>
      </c>
      <c r="T113" s="187"/>
    </row>
    <row r="114" spans="1:31" ht="15.75" thickBot="1" x14ac:dyDescent="0.3">
      <c r="A114" s="13"/>
      <c r="B114" s="173" t="s">
        <v>220</v>
      </c>
      <c r="C114" s="19"/>
      <c r="D114" s="189" t="s">
        <v>321</v>
      </c>
      <c r="E114" s="189"/>
      <c r="F114" s="16"/>
      <c r="G114" s="189" t="s">
        <v>325</v>
      </c>
      <c r="H114" s="189"/>
      <c r="I114" s="16"/>
      <c r="J114" s="189" t="s">
        <v>326</v>
      </c>
      <c r="K114" s="189"/>
      <c r="L114" s="16"/>
      <c r="M114" s="189" t="s">
        <v>327</v>
      </c>
      <c r="N114" s="189"/>
      <c r="O114" s="16"/>
      <c r="P114" s="189" t="s">
        <v>363</v>
      </c>
      <c r="Q114" s="189"/>
      <c r="R114" s="16"/>
      <c r="S114" s="189" t="s">
        <v>363</v>
      </c>
      <c r="T114" s="189"/>
    </row>
    <row r="115" spans="1:31" x14ac:dyDescent="0.25">
      <c r="A115" s="13"/>
      <c r="B115" s="175" t="s">
        <v>353</v>
      </c>
      <c r="C115" s="19"/>
      <c r="D115" s="175" t="s">
        <v>226</v>
      </c>
      <c r="E115" s="192">
        <v>4377</v>
      </c>
      <c r="F115" s="19"/>
      <c r="G115" s="175" t="s">
        <v>226</v>
      </c>
      <c r="H115" s="192">
        <v>1914</v>
      </c>
      <c r="I115" s="19"/>
      <c r="J115" s="175" t="s">
        <v>226</v>
      </c>
      <c r="K115" s="192">
        <v>11237</v>
      </c>
      <c r="L115" s="19"/>
      <c r="M115" s="175" t="s">
        <v>226</v>
      </c>
      <c r="N115" s="192">
        <v>8958</v>
      </c>
      <c r="O115" s="19"/>
      <c r="P115" s="175" t="s">
        <v>226</v>
      </c>
      <c r="Q115" s="192">
        <v>3827</v>
      </c>
      <c r="R115" s="19"/>
      <c r="S115" s="175" t="s">
        <v>226</v>
      </c>
      <c r="T115" s="192">
        <v>30312</v>
      </c>
    </row>
    <row r="116" spans="1:31" ht="19.5" x14ac:dyDescent="0.25">
      <c r="A116" s="13"/>
      <c r="B116" s="174" t="s">
        <v>354</v>
      </c>
      <c r="C116" s="19"/>
      <c r="D116" s="174" t="s">
        <v>226</v>
      </c>
      <c r="E116" s="176">
        <v>135</v>
      </c>
      <c r="F116" s="19"/>
      <c r="G116" s="174" t="s">
        <v>226</v>
      </c>
      <c r="H116" s="176">
        <v>87</v>
      </c>
      <c r="I116" s="19"/>
      <c r="J116" s="174" t="s">
        <v>226</v>
      </c>
      <c r="K116" s="176">
        <v>220</v>
      </c>
      <c r="L116" s="19"/>
      <c r="M116" s="174" t="s">
        <v>226</v>
      </c>
      <c r="N116" s="176">
        <v>199</v>
      </c>
      <c r="O116" s="19"/>
      <c r="P116" s="174" t="s">
        <v>226</v>
      </c>
      <c r="Q116" s="176">
        <v>57</v>
      </c>
      <c r="R116" s="19"/>
      <c r="S116" s="19"/>
      <c r="T116" s="19"/>
    </row>
    <row r="117" spans="1:31" ht="19.5" x14ac:dyDescent="0.25">
      <c r="A117" s="13"/>
      <c r="B117" s="174" t="s">
        <v>355</v>
      </c>
      <c r="C117" s="19"/>
      <c r="D117" s="174" t="s">
        <v>226</v>
      </c>
      <c r="E117" s="176">
        <v>54</v>
      </c>
      <c r="F117" s="19"/>
      <c r="G117" s="174" t="s">
        <v>226</v>
      </c>
      <c r="H117" s="176" t="s">
        <v>227</v>
      </c>
      <c r="I117" s="19"/>
      <c r="J117" s="174" t="s">
        <v>226</v>
      </c>
      <c r="K117" s="176">
        <v>11</v>
      </c>
      <c r="L117" s="19"/>
      <c r="M117" s="174" t="s">
        <v>226</v>
      </c>
      <c r="N117" s="176">
        <v>103</v>
      </c>
      <c r="O117" s="19"/>
      <c r="P117" s="174" t="s">
        <v>226</v>
      </c>
      <c r="Q117" s="176">
        <v>22</v>
      </c>
      <c r="R117" s="19"/>
      <c r="S117" s="19"/>
      <c r="T117" s="19"/>
    </row>
    <row r="118" spans="1:31" ht="19.5" x14ac:dyDescent="0.25">
      <c r="A118" s="13"/>
      <c r="B118" s="174" t="s">
        <v>356</v>
      </c>
      <c r="C118" s="19"/>
      <c r="D118" s="174" t="s">
        <v>226</v>
      </c>
      <c r="E118" s="176">
        <v>14</v>
      </c>
      <c r="F118" s="19"/>
      <c r="G118" s="174" t="s">
        <v>226</v>
      </c>
      <c r="H118" s="176" t="s">
        <v>227</v>
      </c>
      <c r="I118" s="19"/>
      <c r="J118" s="174" t="s">
        <v>226</v>
      </c>
      <c r="K118" s="176">
        <v>27</v>
      </c>
      <c r="L118" s="19"/>
      <c r="M118" s="174" t="s">
        <v>226</v>
      </c>
      <c r="N118" s="176" t="s">
        <v>227</v>
      </c>
      <c r="O118" s="19"/>
      <c r="P118" s="174" t="s">
        <v>226</v>
      </c>
      <c r="Q118" s="176">
        <v>25</v>
      </c>
      <c r="R118" s="19"/>
      <c r="S118" s="19"/>
      <c r="T118" s="19"/>
    </row>
    <row r="119" spans="1:31" x14ac:dyDescent="0.25">
      <c r="A119" s="13"/>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row>
    <row r="120" spans="1:31" ht="15.75" thickBot="1" x14ac:dyDescent="0.3">
      <c r="A120" s="13"/>
      <c r="B120" s="19"/>
      <c r="C120" s="19"/>
      <c r="D120" s="19"/>
      <c r="E120" s="19"/>
      <c r="F120" s="205">
        <v>42004</v>
      </c>
      <c r="G120" s="205"/>
      <c r="H120" s="205"/>
      <c r="I120" s="205"/>
      <c r="J120" s="205"/>
      <c r="K120" s="205"/>
      <c r="L120" s="205"/>
      <c r="M120" s="205"/>
      <c r="N120" s="205"/>
      <c r="O120" s="205"/>
      <c r="P120" s="205"/>
      <c r="Q120" s="205"/>
      <c r="R120" s="205"/>
      <c r="S120" s="205"/>
      <c r="T120" s="205"/>
      <c r="U120" s="205"/>
      <c r="V120" s="205"/>
    </row>
    <row r="121" spans="1:31" ht="15.75" thickBot="1" x14ac:dyDescent="0.3">
      <c r="A121" s="13"/>
      <c r="B121" s="19"/>
      <c r="C121" s="19"/>
      <c r="D121" s="19"/>
      <c r="E121" s="19"/>
      <c r="F121" s="17"/>
      <c r="G121" s="54"/>
      <c r="H121" s="54"/>
      <c r="I121" s="206" t="s">
        <v>319</v>
      </c>
      <c r="J121" s="206"/>
      <c r="K121" s="206"/>
      <c r="L121" s="206"/>
      <c r="M121" s="206"/>
      <c r="N121" s="206"/>
      <c r="O121" s="206"/>
      <c r="P121" s="206"/>
      <c r="Q121" s="54"/>
      <c r="R121" s="17"/>
      <c r="S121" s="54"/>
      <c r="T121" s="54"/>
      <c r="U121" s="207" t="s">
        <v>358</v>
      </c>
      <c r="V121" s="207"/>
    </row>
    <row r="122" spans="1:31" x14ac:dyDescent="0.25">
      <c r="A122" s="13"/>
      <c r="B122" s="19"/>
      <c r="C122" s="19"/>
      <c r="D122" s="19"/>
      <c r="E122" s="19"/>
      <c r="F122" s="16"/>
      <c r="G122" s="16"/>
      <c r="H122" s="16"/>
      <c r="I122" s="18"/>
      <c r="J122" s="18"/>
      <c r="K122" s="18"/>
      <c r="L122" s="18"/>
      <c r="M122" s="18"/>
      <c r="N122" s="18"/>
      <c r="O122" s="207" t="s">
        <v>321</v>
      </c>
      <c r="P122" s="207"/>
      <c r="Q122" s="16"/>
      <c r="R122" s="208" t="s">
        <v>359</v>
      </c>
      <c r="S122" s="208"/>
      <c r="T122" s="16"/>
      <c r="U122" s="208" t="s">
        <v>360</v>
      </c>
      <c r="V122" s="208"/>
    </row>
    <row r="123" spans="1:31" x14ac:dyDescent="0.25">
      <c r="A123" s="13"/>
      <c r="B123" s="19"/>
      <c r="C123" s="19"/>
      <c r="D123" s="19"/>
      <c r="E123" s="19"/>
      <c r="F123" s="16"/>
      <c r="G123" s="16"/>
      <c r="H123" s="16"/>
      <c r="I123" s="208" t="s">
        <v>321</v>
      </c>
      <c r="J123" s="208"/>
      <c r="K123" s="16"/>
      <c r="L123" s="208" t="s">
        <v>321</v>
      </c>
      <c r="M123" s="208"/>
      <c r="N123" s="16"/>
      <c r="O123" s="208" t="s">
        <v>322</v>
      </c>
      <c r="P123" s="208"/>
      <c r="Q123" s="16"/>
      <c r="R123" s="208" t="s">
        <v>361</v>
      </c>
      <c r="S123" s="208"/>
      <c r="T123" s="16"/>
      <c r="U123" s="208" t="s">
        <v>362</v>
      </c>
      <c r="V123" s="208"/>
    </row>
    <row r="124" spans="1:31" ht="15.75" thickBot="1" x14ac:dyDescent="0.3">
      <c r="A124" s="13"/>
      <c r="B124" s="209" t="s">
        <v>220</v>
      </c>
      <c r="C124" s="209"/>
      <c r="D124" s="209"/>
      <c r="E124" s="19"/>
      <c r="F124" s="210" t="s">
        <v>321</v>
      </c>
      <c r="G124" s="210"/>
      <c r="H124" s="16"/>
      <c r="I124" s="210" t="s">
        <v>325</v>
      </c>
      <c r="J124" s="210"/>
      <c r="K124" s="16"/>
      <c r="L124" s="210" t="s">
        <v>326</v>
      </c>
      <c r="M124" s="210"/>
      <c r="N124" s="16"/>
      <c r="O124" s="210" t="s">
        <v>327</v>
      </c>
      <c r="P124" s="210"/>
      <c r="Q124" s="16"/>
      <c r="R124" s="210" t="s">
        <v>363</v>
      </c>
      <c r="S124" s="210"/>
      <c r="T124" s="16"/>
      <c r="U124" s="210" t="s">
        <v>363</v>
      </c>
      <c r="V124" s="210"/>
    </row>
    <row r="125" spans="1:31" x14ac:dyDescent="0.25">
      <c r="A125" s="13"/>
      <c r="B125" s="211" t="s">
        <v>347</v>
      </c>
      <c r="C125" s="211"/>
      <c r="D125" s="211"/>
      <c r="E125" s="19"/>
      <c r="F125" s="17"/>
      <c r="G125" s="54"/>
      <c r="H125" s="19"/>
      <c r="I125" s="17"/>
      <c r="J125" s="54"/>
      <c r="K125" s="19"/>
      <c r="L125" s="17"/>
      <c r="M125" s="54"/>
      <c r="N125" s="19"/>
      <c r="O125" s="17"/>
      <c r="P125" s="54"/>
      <c r="Q125" s="19"/>
      <c r="R125" s="17"/>
      <c r="S125" s="54"/>
      <c r="T125" s="19"/>
      <c r="U125" s="17"/>
      <c r="V125" s="54"/>
    </row>
    <row r="126" spans="1:31" x14ac:dyDescent="0.25">
      <c r="A126" s="13"/>
      <c r="B126" s="19"/>
      <c r="C126" s="19"/>
      <c r="D126" s="195" t="s">
        <v>364</v>
      </c>
      <c r="E126" s="19"/>
      <c r="F126" s="197" t="s">
        <v>226</v>
      </c>
      <c r="G126" s="197">
        <v>473</v>
      </c>
      <c r="H126" s="19"/>
      <c r="I126" s="197" t="s">
        <v>226</v>
      </c>
      <c r="J126" s="198">
        <v>1330</v>
      </c>
      <c r="K126" s="19"/>
      <c r="L126" s="197" t="s">
        <v>226</v>
      </c>
      <c r="M126" s="198">
        <v>2288</v>
      </c>
      <c r="N126" s="19"/>
      <c r="O126" s="197" t="s">
        <v>226</v>
      </c>
      <c r="P126" s="198">
        <v>5013</v>
      </c>
      <c r="Q126" s="19"/>
      <c r="R126" s="197" t="s">
        <v>226</v>
      </c>
      <c r="S126" s="197" t="s">
        <v>227</v>
      </c>
      <c r="T126" s="19"/>
      <c r="U126" s="197" t="s">
        <v>226</v>
      </c>
      <c r="V126" s="198">
        <v>9104</v>
      </c>
    </row>
    <row r="127" spans="1:31" x14ac:dyDescent="0.25">
      <c r="A127" s="13"/>
      <c r="B127" s="19"/>
      <c r="C127" s="19"/>
      <c r="D127" s="195" t="s">
        <v>365</v>
      </c>
      <c r="E127" s="19"/>
      <c r="F127" s="26"/>
      <c r="G127" s="197">
        <v>687</v>
      </c>
      <c r="H127" s="19"/>
      <c r="I127" s="26"/>
      <c r="J127" s="197" t="s">
        <v>227</v>
      </c>
      <c r="K127" s="19"/>
      <c r="L127" s="26"/>
      <c r="M127" s="197" t="s">
        <v>227</v>
      </c>
      <c r="N127" s="19"/>
      <c r="O127" s="26"/>
      <c r="P127" s="197" t="s">
        <v>227</v>
      </c>
      <c r="Q127" s="19"/>
      <c r="R127" s="26"/>
      <c r="S127" s="197" t="s">
        <v>227</v>
      </c>
      <c r="T127" s="19"/>
      <c r="U127" s="26"/>
      <c r="V127" s="197">
        <v>687</v>
      </c>
    </row>
    <row r="128" spans="1:31" ht="15.75" thickBot="1" x14ac:dyDescent="0.3">
      <c r="A128" s="13"/>
      <c r="B128" s="19"/>
      <c r="C128" s="19"/>
      <c r="D128" s="195" t="s">
        <v>366</v>
      </c>
      <c r="E128" s="19"/>
      <c r="F128" s="31"/>
      <c r="G128" s="199">
        <v>308</v>
      </c>
      <c r="H128" s="19"/>
      <c r="I128" s="31"/>
      <c r="J128" s="199" t="s">
        <v>227</v>
      </c>
      <c r="K128" s="19"/>
      <c r="L128" s="31"/>
      <c r="M128" s="199">
        <v>76</v>
      </c>
      <c r="N128" s="19"/>
      <c r="O128" s="31"/>
      <c r="P128" s="200">
        <v>1236</v>
      </c>
      <c r="Q128" s="19"/>
      <c r="R128" s="31"/>
      <c r="S128" s="199" t="s">
        <v>227</v>
      </c>
      <c r="T128" s="19"/>
      <c r="U128" s="31"/>
      <c r="V128" s="200">
        <v>1620</v>
      </c>
    </row>
    <row r="129" spans="1:22" ht="15.75" thickBot="1" x14ac:dyDescent="0.3">
      <c r="A129" s="13"/>
      <c r="B129" s="19"/>
      <c r="C129" s="212" t="s">
        <v>367</v>
      </c>
      <c r="D129" s="212"/>
      <c r="E129" s="19"/>
      <c r="F129" s="201" t="s">
        <v>226</v>
      </c>
      <c r="G129" s="202">
        <v>1468</v>
      </c>
      <c r="H129" s="19"/>
      <c r="I129" s="201" t="s">
        <v>226</v>
      </c>
      <c r="J129" s="202">
        <v>1330</v>
      </c>
      <c r="K129" s="19"/>
      <c r="L129" s="201" t="s">
        <v>226</v>
      </c>
      <c r="M129" s="202">
        <v>2364</v>
      </c>
      <c r="N129" s="19"/>
      <c r="O129" s="201" t="s">
        <v>226</v>
      </c>
      <c r="P129" s="202">
        <v>6249</v>
      </c>
      <c r="Q129" s="19"/>
      <c r="R129" s="201" t="s">
        <v>226</v>
      </c>
      <c r="S129" s="201" t="s">
        <v>227</v>
      </c>
      <c r="T129" s="19"/>
      <c r="U129" s="201" t="s">
        <v>226</v>
      </c>
      <c r="V129" s="202">
        <v>11411</v>
      </c>
    </row>
    <row r="130" spans="1:22" ht="15.75" thickTop="1" x14ac:dyDescent="0.25">
      <c r="A130" s="13"/>
      <c r="B130" s="19"/>
      <c r="C130" s="19"/>
      <c r="D130" s="19"/>
      <c r="E130" s="19"/>
      <c r="F130" s="60"/>
      <c r="G130" s="61"/>
      <c r="H130" s="19"/>
      <c r="I130" s="60"/>
      <c r="J130" s="61"/>
      <c r="K130" s="19"/>
      <c r="L130" s="60"/>
      <c r="M130" s="61"/>
      <c r="N130" s="19"/>
      <c r="O130" s="60"/>
      <c r="P130" s="61"/>
      <c r="Q130" s="19"/>
      <c r="R130" s="60"/>
      <c r="S130" s="61"/>
      <c r="T130" s="19"/>
      <c r="U130" s="60"/>
      <c r="V130" s="61"/>
    </row>
    <row r="131" spans="1:22" ht="15.75" thickBot="1" x14ac:dyDescent="0.3">
      <c r="A131" s="13"/>
      <c r="B131" s="19"/>
      <c r="C131" s="212" t="s">
        <v>368</v>
      </c>
      <c r="D131" s="212"/>
      <c r="E131" s="19"/>
      <c r="F131" s="203" t="s">
        <v>226</v>
      </c>
      <c r="G131" s="203">
        <v>788</v>
      </c>
      <c r="H131" s="19"/>
      <c r="I131" s="203" t="s">
        <v>226</v>
      </c>
      <c r="J131" s="203">
        <v>741</v>
      </c>
      <c r="K131" s="19"/>
      <c r="L131" s="203" t="s">
        <v>226</v>
      </c>
      <c r="M131" s="203">
        <v>541</v>
      </c>
      <c r="N131" s="19"/>
      <c r="O131" s="203" t="s">
        <v>226</v>
      </c>
      <c r="P131" s="203">
        <v>824</v>
      </c>
      <c r="Q131" s="19"/>
      <c r="R131" s="203" t="s">
        <v>226</v>
      </c>
      <c r="S131" s="203" t="s">
        <v>227</v>
      </c>
      <c r="T131" s="19"/>
      <c r="U131" s="203" t="s">
        <v>226</v>
      </c>
      <c r="V131" s="204">
        <v>2894</v>
      </c>
    </row>
    <row r="132" spans="1:22" ht="15.75" thickTop="1" x14ac:dyDescent="0.25">
      <c r="A132" s="13"/>
      <c r="B132" s="19"/>
      <c r="C132" s="19"/>
      <c r="D132" s="19"/>
      <c r="E132" s="19"/>
      <c r="F132" s="60"/>
      <c r="G132" s="61"/>
      <c r="H132" s="19"/>
      <c r="I132" s="60"/>
      <c r="J132" s="61"/>
      <c r="K132" s="19"/>
      <c r="L132" s="60"/>
      <c r="M132" s="61"/>
      <c r="N132" s="19"/>
      <c r="O132" s="60"/>
      <c r="P132" s="61"/>
      <c r="Q132" s="19"/>
      <c r="R132" s="60"/>
      <c r="S132" s="61"/>
      <c r="T132" s="19"/>
      <c r="U132" s="60"/>
      <c r="V132" s="61"/>
    </row>
    <row r="133" spans="1:22" x14ac:dyDescent="0.25">
      <c r="A133" s="13"/>
      <c r="B133" s="212" t="s">
        <v>348</v>
      </c>
      <c r="C133" s="212"/>
      <c r="D133" s="212"/>
      <c r="E133" s="19"/>
      <c r="F133" s="26"/>
      <c r="G133" s="19"/>
      <c r="H133" s="19"/>
      <c r="I133" s="26"/>
      <c r="J133" s="19"/>
      <c r="K133" s="19"/>
      <c r="L133" s="26"/>
      <c r="M133" s="19"/>
      <c r="N133" s="19"/>
      <c r="O133" s="26"/>
      <c r="P133" s="19"/>
      <c r="Q133" s="19"/>
      <c r="R133" s="26"/>
      <c r="S133" s="19"/>
      <c r="T133" s="19"/>
      <c r="U133" s="26"/>
      <c r="V133" s="19"/>
    </row>
    <row r="134" spans="1:22" x14ac:dyDescent="0.25">
      <c r="A134" s="13"/>
      <c r="B134" s="19"/>
      <c r="C134" s="19"/>
      <c r="D134" s="195" t="s">
        <v>364</v>
      </c>
      <c r="E134" s="19"/>
      <c r="F134" s="197" t="s">
        <v>226</v>
      </c>
      <c r="G134" s="198">
        <v>1115</v>
      </c>
      <c r="H134" s="19"/>
      <c r="I134" s="197" t="s">
        <v>226</v>
      </c>
      <c r="J134" s="197" t="s">
        <v>227</v>
      </c>
      <c r="K134" s="19"/>
      <c r="L134" s="197" t="s">
        <v>226</v>
      </c>
      <c r="M134" s="198">
        <v>5792</v>
      </c>
      <c r="N134" s="19"/>
      <c r="O134" s="197" t="s">
        <v>226</v>
      </c>
      <c r="P134" s="198">
        <v>1769</v>
      </c>
      <c r="Q134" s="19"/>
      <c r="R134" s="197" t="s">
        <v>226</v>
      </c>
      <c r="S134" s="197" t="s">
        <v>227</v>
      </c>
      <c r="T134" s="19"/>
      <c r="U134" s="197" t="s">
        <v>226</v>
      </c>
      <c r="V134" s="198">
        <v>8676</v>
      </c>
    </row>
    <row r="135" spans="1:22" x14ac:dyDescent="0.25">
      <c r="A135" s="13"/>
      <c r="B135" s="19"/>
      <c r="C135" s="19"/>
      <c r="D135" s="195" t="s">
        <v>365</v>
      </c>
      <c r="E135" s="19"/>
      <c r="F135" s="26"/>
      <c r="G135" s="197">
        <v>23</v>
      </c>
      <c r="H135" s="19"/>
      <c r="I135" s="26"/>
      <c r="J135" s="197" t="s">
        <v>227</v>
      </c>
      <c r="K135" s="19"/>
      <c r="L135" s="26"/>
      <c r="M135" s="198">
        <v>2123</v>
      </c>
      <c r="N135" s="19"/>
      <c r="O135" s="26"/>
      <c r="P135" s="197" t="s">
        <v>227</v>
      </c>
      <c r="Q135" s="19"/>
      <c r="R135" s="26"/>
      <c r="S135" s="198">
        <v>2664</v>
      </c>
      <c r="T135" s="19"/>
      <c r="U135" s="26"/>
      <c r="V135" s="198">
        <v>4810</v>
      </c>
    </row>
    <row r="136" spans="1:22" ht="15.75" thickBot="1" x14ac:dyDescent="0.3">
      <c r="A136" s="13"/>
      <c r="B136" s="19"/>
      <c r="C136" s="19"/>
      <c r="D136" s="195" t="s">
        <v>366</v>
      </c>
      <c r="E136" s="19"/>
      <c r="F136" s="31"/>
      <c r="G136" s="200">
        <v>1288</v>
      </c>
      <c r="H136" s="19"/>
      <c r="I136" s="31"/>
      <c r="J136" s="200">
        <v>1134</v>
      </c>
      <c r="K136" s="19"/>
      <c r="L136" s="31"/>
      <c r="M136" s="199" t="s">
        <v>227</v>
      </c>
      <c r="N136" s="19"/>
      <c r="O136" s="31"/>
      <c r="P136" s="199">
        <v>923</v>
      </c>
      <c r="Q136" s="19"/>
      <c r="R136" s="31"/>
      <c r="S136" s="200">
        <v>1177</v>
      </c>
      <c r="T136" s="19"/>
      <c r="U136" s="31"/>
      <c r="V136" s="200">
        <v>4522</v>
      </c>
    </row>
    <row r="137" spans="1:22" ht="15.75" thickBot="1" x14ac:dyDescent="0.3">
      <c r="A137" s="13"/>
      <c r="B137" s="19"/>
      <c r="C137" s="212" t="s">
        <v>367</v>
      </c>
      <c r="D137" s="212"/>
      <c r="E137" s="19"/>
      <c r="F137" s="201" t="s">
        <v>226</v>
      </c>
      <c r="G137" s="202">
        <v>2426</v>
      </c>
      <c r="H137" s="19"/>
      <c r="I137" s="201" t="s">
        <v>226</v>
      </c>
      <c r="J137" s="202">
        <v>1134</v>
      </c>
      <c r="K137" s="19"/>
      <c r="L137" s="201" t="s">
        <v>226</v>
      </c>
      <c r="M137" s="202">
        <v>7915</v>
      </c>
      <c r="N137" s="19"/>
      <c r="O137" s="201" t="s">
        <v>226</v>
      </c>
      <c r="P137" s="202">
        <v>2692</v>
      </c>
      <c r="Q137" s="19"/>
      <c r="R137" s="201" t="s">
        <v>226</v>
      </c>
      <c r="S137" s="202">
        <v>3841</v>
      </c>
      <c r="T137" s="19"/>
      <c r="U137" s="201" t="s">
        <v>226</v>
      </c>
      <c r="V137" s="202">
        <v>18008</v>
      </c>
    </row>
    <row r="138" spans="1:22" ht="15.75" thickTop="1" x14ac:dyDescent="0.25">
      <c r="A138" s="13"/>
      <c r="B138" s="19"/>
      <c r="C138" s="19"/>
      <c r="D138" s="19"/>
      <c r="E138" s="19"/>
      <c r="F138" s="60"/>
      <c r="G138" s="61"/>
      <c r="H138" s="19"/>
      <c r="I138" s="60"/>
      <c r="J138" s="61"/>
      <c r="K138" s="19"/>
      <c r="L138" s="60"/>
      <c r="M138" s="61"/>
      <c r="N138" s="19"/>
      <c r="O138" s="60"/>
      <c r="P138" s="61"/>
      <c r="Q138" s="19"/>
      <c r="R138" s="60"/>
      <c r="S138" s="61"/>
      <c r="T138" s="19"/>
      <c r="U138" s="60"/>
      <c r="V138" s="61"/>
    </row>
    <row r="139" spans="1:22" x14ac:dyDescent="0.25">
      <c r="A139" s="13"/>
      <c r="B139" s="212" t="s">
        <v>369</v>
      </c>
      <c r="C139" s="212"/>
      <c r="D139" s="212"/>
      <c r="E139" s="19"/>
      <c r="F139" s="26"/>
      <c r="G139" s="19"/>
      <c r="H139" s="19"/>
      <c r="I139" s="26"/>
      <c r="J139" s="19"/>
      <c r="K139" s="19"/>
      <c r="L139" s="26"/>
      <c r="M139" s="19"/>
      <c r="N139" s="19"/>
      <c r="O139" s="26"/>
      <c r="P139" s="19"/>
      <c r="Q139" s="19"/>
      <c r="R139" s="26"/>
      <c r="S139" s="19"/>
      <c r="T139" s="19"/>
      <c r="U139" s="26"/>
      <c r="V139" s="19"/>
    </row>
    <row r="140" spans="1:22" x14ac:dyDescent="0.25">
      <c r="A140" s="13"/>
      <c r="B140" s="19"/>
      <c r="C140" s="19"/>
      <c r="D140" s="195" t="s">
        <v>364</v>
      </c>
      <c r="E140" s="19"/>
      <c r="F140" s="197" t="s">
        <v>226</v>
      </c>
      <c r="G140" s="198">
        <v>1588</v>
      </c>
      <c r="H140" s="19"/>
      <c r="I140" s="197" t="s">
        <v>226</v>
      </c>
      <c r="J140" s="198">
        <v>1330</v>
      </c>
      <c r="K140" s="19"/>
      <c r="L140" s="197" t="s">
        <v>226</v>
      </c>
      <c r="M140" s="198">
        <v>8080</v>
      </c>
      <c r="N140" s="19"/>
      <c r="O140" s="197" t="s">
        <v>226</v>
      </c>
      <c r="P140" s="198">
        <v>6782</v>
      </c>
      <c r="Q140" s="19"/>
      <c r="R140" s="197" t="s">
        <v>226</v>
      </c>
      <c r="S140" s="197" t="s">
        <v>227</v>
      </c>
      <c r="T140" s="19"/>
      <c r="U140" s="197" t="s">
        <v>226</v>
      </c>
      <c r="V140" s="198">
        <v>17780</v>
      </c>
    </row>
    <row r="141" spans="1:22" x14ac:dyDescent="0.25">
      <c r="A141" s="13"/>
      <c r="B141" s="19"/>
      <c r="C141" s="19"/>
      <c r="D141" s="195" t="s">
        <v>365</v>
      </c>
      <c r="E141" s="19"/>
      <c r="F141" s="26"/>
      <c r="G141" s="197">
        <v>710</v>
      </c>
      <c r="H141" s="19"/>
      <c r="I141" s="26"/>
      <c r="J141" s="197" t="s">
        <v>227</v>
      </c>
      <c r="K141" s="19"/>
      <c r="L141" s="26"/>
      <c r="M141" s="198">
        <v>2123</v>
      </c>
      <c r="N141" s="19"/>
      <c r="O141" s="26"/>
      <c r="P141" s="197" t="s">
        <v>227</v>
      </c>
      <c r="Q141" s="19"/>
      <c r="R141" s="26"/>
      <c r="S141" s="198">
        <v>2664</v>
      </c>
      <c r="T141" s="19"/>
      <c r="U141" s="26"/>
      <c r="V141" s="198">
        <v>5497</v>
      </c>
    </row>
    <row r="142" spans="1:22" ht="15.75" thickBot="1" x14ac:dyDescent="0.3">
      <c r="A142" s="13"/>
      <c r="B142" s="19"/>
      <c r="C142" s="19"/>
      <c r="D142" s="195" t="s">
        <v>366</v>
      </c>
      <c r="E142" s="19"/>
      <c r="F142" s="31"/>
      <c r="G142" s="200">
        <v>1596</v>
      </c>
      <c r="H142" s="19"/>
      <c r="I142" s="31"/>
      <c r="J142" s="200">
        <v>1134</v>
      </c>
      <c r="K142" s="19"/>
      <c r="L142" s="31"/>
      <c r="M142" s="199">
        <v>76</v>
      </c>
      <c r="N142" s="19"/>
      <c r="O142" s="31"/>
      <c r="P142" s="200">
        <v>2159</v>
      </c>
      <c r="Q142" s="19"/>
      <c r="R142" s="31"/>
      <c r="S142" s="200">
        <v>1177</v>
      </c>
      <c r="T142" s="19"/>
      <c r="U142" s="31"/>
      <c r="V142" s="200">
        <v>6142</v>
      </c>
    </row>
    <row r="143" spans="1:22" ht="15.75" thickBot="1" x14ac:dyDescent="0.3">
      <c r="A143" s="13"/>
      <c r="B143" s="19"/>
      <c r="C143" s="212" t="s">
        <v>367</v>
      </c>
      <c r="D143" s="212"/>
      <c r="E143" s="19"/>
      <c r="F143" s="201" t="s">
        <v>226</v>
      </c>
      <c r="G143" s="202">
        <v>3894</v>
      </c>
      <c r="H143" s="19"/>
      <c r="I143" s="201" t="s">
        <v>226</v>
      </c>
      <c r="J143" s="202">
        <v>2464</v>
      </c>
      <c r="K143" s="19"/>
      <c r="L143" s="201" t="s">
        <v>226</v>
      </c>
      <c r="M143" s="202">
        <v>10279</v>
      </c>
      <c r="N143" s="19"/>
      <c r="O143" s="201" t="s">
        <v>226</v>
      </c>
      <c r="P143" s="202">
        <v>8941</v>
      </c>
      <c r="Q143" s="19"/>
      <c r="R143" s="201" t="s">
        <v>226</v>
      </c>
      <c r="S143" s="202">
        <v>3841</v>
      </c>
      <c r="T143" s="19"/>
      <c r="U143" s="201" t="s">
        <v>226</v>
      </c>
      <c r="V143" s="202">
        <v>29419</v>
      </c>
    </row>
    <row r="144" spans="1:22" ht="15.75" thickTop="1" x14ac:dyDescent="0.25">
      <c r="A144" s="13"/>
      <c r="B144" s="19"/>
      <c r="C144" s="19"/>
      <c r="D144" s="19"/>
      <c r="E144" s="19"/>
      <c r="F144" s="60"/>
      <c r="G144" s="61"/>
      <c r="H144" s="19"/>
      <c r="I144" s="60"/>
      <c r="J144" s="61"/>
      <c r="K144" s="19"/>
      <c r="L144" s="60"/>
      <c r="M144" s="61"/>
      <c r="N144" s="19"/>
      <c r="O144" s="60"/>
      <c r="P144" s="61"/>
      <c r="Q144" s="19"/>
      <c r="R144" s="60"/>
      <c r="S144" s="61"/>
      <c r="T144" s="19"/>
      <c r="U144" s="60"/>
      <c r="V144" s="61"/>
    </row>
    <row r="145" spans="1:31" ht="15.75" thickBot="1" x14ac:dyDescent="0.3">
      <c r="A145" s="13"/>
      <c r="B145" s="212" t="s">
        <v>370</v>
      </c>
      <c r="C145" s="212"/>
      <c r="D145" s="212"/>
      <c r="E145" s="19"/>
      <c r="F145" s="203" t="s">
        <v>226</v>
      </c>
      <c r="G145" s="204">
        <v>5360</v>
      </c>
      <c r="H145" s="19"/>
      <c r="I145" s="203" t="s">
        <v>226</v>
      </c>
      <c r="J145" s="204">
        <v>7044</v>
      </c>
      <c r="K145" s="19"/>
      <c r="L145" s="203" t="s">
        <v>226</v>
      </c>
      <c r="M145" s="204">
        <v>14926</v>
      </c>
      <c r="N145" s="19"/>
      <c r="O145" s="203" t="s">
        <v>226</v>
      </c>
      <c r="P145" s="204">
        <v>10729</v>
      </c>
      <c r="Q145" s="19"/>
      <c r="R145" s="203" t="s">
        <v>226</v>
      </c>
      <c r="S145" s="204">
        <v>4126</v>
      </c>
      <c r="T145" s="19"/>
      <c r="U145" s="203" t="s">
        <v>226</v>
      </c>
      <c r="V145" s="204">
        <v>42185</v>
      </c>
    </row>
    <row r="146" spans="1:31" ht="15.75" thickTop="1" x14ac:dyDescent="0.25">
      <c r="A146" s="13"/>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row>
    <row r="147" spans="1:31" ht="15.75" thickBot="1" x14ac:dyDescent="0.3">
      <c r="A147" s="13"/>
      <c r="B147" s="19"/>
      <c r="C147" s="19"/>
      <c r="D147" s="205">
        <v>42004</v>
      </c>
      <c r="E147" s="205"/>
      <c r="F147" s="205"/>
      <c r="G147" s="205"/>
      <c r="H147" s="205"/>
      <c r="I147" s="205"/>
      <c r="J147" s="205"/>
      <c r="K147" s="205"/>
      <c r="L147" s="205"/>
      <c r="M147" s="205"/>
      <c r="N147" s="205"/>
      <c r="O147" s="205"/>
      <c r="P147" s="205"/>
      <c r="Q147" s="205"/>
      <c r="R147" s="205"/>
      <c r="S147" s="205"/>
      <c r="T147" s="205"/>
    </row>
    <row r="148" spans="1:31" x14ac:dyDescent="0.25">
      <c r="A148" s="13"/>
      <c r="B148" s="19"/>
      <c r="C148" s="19"/>
      <c r="D148" s="18"/>
      <c r="E148" s="18"/>
      <c r="F148" s="18"/>
      <c r="G148" s="18"/>
      <c r="H148" s="18"/>
      <c r="I148" s="18"/>
      <c r="J148" s="18"/>
      <c r="K148" s="18"/>
      <c r="L148" s="18"/>
      <c r="M148" s="18"/>
      <c r="N148" s="18"/>
      <c r="O148" s="18"/>
      <c r="P148" s="18"/>
      <c r="Q148" s="18"/>
      <c r="R148" s="18"/>
      <c r="S148" s="18"/>
      <c r="T148" s="18"/>
    </row>
    <row r="149" spans="1:31" ht="15.75" thickBot="1" x14ac:dyDescent="0.3">
      <c r="A149" s="13"/>
      <c r="B149" s="19"/>
      <c r="C149" s="19"/>
      <c r="D149" s="16"/>
      <c r="E149" s="16"/>
      <c r="F149" s="16"/>
      <c r="G149" s="210" t="s">
        <v>319</v>
      </c>
      <c r="H149" s="210"/>
      <c r="I149" s="210"/>
      <c r="J149" s="210"/>
      <c r="K149" s="210"/>
      <c r="L149" s="210"/>
      <c r="M149" s="210"/>
      <c r="N149" s="210"/>
      <c r="O149" s="16"/>
      <c r="P149" s="16"/>
      <c r="Q149" s="16"/>
      <c r="R149" s="16"/>
      <c r="S149" s="208" t="s">
        <v>358</v>
      </c>
      <c r="T149" s="208"/>
    </row>
    <row r="150" spans="1:31" x14ac:dyDescent="0.25">
      <c r="A150" s="13"/>
      <c r="B150" s="19"/>
      <c r="C150" s="19"/>
      <c r="D150" s="16"/>
      <c r="E150" s="16"/>
      <c r="F150" s="16"/>
      <c r="G150" s="193"/>
      <c r="H150" s="193"/>
      <c r="I150" s="18"/>
      <c r="J150" s="193"/>
      <c r="K150" s="193"/>
      <c r="L150" s="18"/>
      <c r="M150" s="207" t="s">
        <v>321</v>
      </c>
      <c r="N150" s="207"/>
      <c r="O150" s="16"/>
      <c r="P150" s="208" t="s">
        <v>359</v>
      </c>
      <c r="Q150" s="208"/>
      <c r="R150" s="16"/>
      <c r="S150" s="208" t="s">
        <v>360</v>
      </c>
      <c r="T150" s="208"/>
    </row>
    <row r="151" spans="1:31" x14ac:dyDescent="0.25">
      <c r="A151" s="13"/>
      <c r="B151" s="19"/>
      <c r="C151" s="19"/>
      <c r="D151" s="16"/>
      <c r="E151" s="16"/>
      <c r="F151" s="16"/>
      <c r="G151" s="208" t="s">
        <v>321</v>
      </c>
      <c r="H151" s="208"/>
      <c r="I151" s="16"/>
      <c r="J151" s="208" t="s">
        <v>321</v>
      </c>
      <c r="K151" s="208"/>
      <c r="L151" s="16"/>
      <c r="M151" s="208" t="s">
        <v>322</v>
      </c>
      <c r="N151" s="208"/>
      <c r="O151" s="16"/>
      <c r="P151" s="208" t="s">
        <v>361</v>
      </c>
      <c r="Q151" s="208"/>
      <c r="R151" s="16"/>
      <c r="S151" s="208" t="s">
        <v>362</v>
      </c>
      <c r="T151" s="208"/>
    </row>
    <row r="152" spans="1:31" ht="15.75" thickBot="1" x14ac:dyDescent="0.3">
      <c r="A152" s="13"/>
      <c r="B152" s="194" t="s">
        <v>220</v>
      </c>
      <c r="C152" s="19"/>
      <c r="D152" s="210" t="s">
        <v>321</v>
      </c>
      <c r="E152" s="210"/>
      <c r="F152" s="16"/>
      <c r="G152" s="210" t="s">
        <v>325</v>
      </c>
      <c r="H152" s="210"/>
      <c r="I152" s="16"/>
      <c r="J152" s="210" t="s">
        <v>326</v>
      </c>
      <c r="K152" s="210"/>
      <c r="L152" s="16"/>
      <c r="M152" s="210" t="s">
        <v>327</v>
      </c>
      <c r="N152" s="210"/>
      <c r="O152" s="16"/>
      <c r="P152" s="210" t="s">
        <v>363</v>
      </c>
      <c r="Q152" s="210"/>
      <c r="R152" s="16"/>
      <c r="S152" s="210" t="s">
        <v>363</v>
      </c>
      <c r="T152" s="210"/>
    </row>
    <row r="153" spans="1:31" x14ac:dyDescent="0.25">
      <c r="A153" s="13"/>
      <c r="B153" s="196" t="s">
        <v>353</v>
      </c>
      <c r="C153" s="19"/>
      <c r="D153" s="196" t="s">
        <v>226</v>
      </c>
      <c r="E153" s="213">
        <v>5308</v>
      </c>
      <c r="F153" s="19"/>
      <c r="G153" s="196" t="s">
        <v>226</v>
      </c>
      <c r="H153" s="213">
        <v>3651</v>
      </c>
      <c r="I153" s="19"/>
      <c r="J153" s="196" t="s">
        <v>226</v>
      </c>
      <c r="K153" s="213">
        <v>9327</v>
      </c>
      <c r="L153" s="19"/>
      <c r="M153" s="196" t="s">
        <v>226</v>
      </c>
      <c r="N153" s="213">
        <v>8963</v>
      </c>
      <c r="O153" s="19"/>
      <c r="P153" s="196" t="s">
        <v>226</v>
      </c>
      <c r="Q153" s="213">
        <v>7082</v>
      </c>
      <c r="R153" s="19"/>
      <c r="S153" s="196" t="s">
        <v>226</v>
      </c>
      <c r="T153" s="213">
        <v>34331</v>
      </c>
    </row>
    <row r="154" spans="1:31" ht="19.5" x14ac:dyDescent="0.25">
      <c r="A154" s="13"/>
      <c r="B154" s="195" t="s">
        <v>354</v>
      </c>
      <c r="C154" s="19"/>
      <c r="D154" s="195" t="s">
        <v>226</v>
      </c>
      <c r="E154" s="197">
        <v>311</v>
      </c>
      <c r="F154" s="19"/>
      <c r="G154" s="195" t="s">
        <v>226</v>
      </c>
      <c r="H154" s="197">
        <v>352</v>
      </c>
      <c r="I154" s="19"/>
      <c r="J154" s="195" t="s">
        <v>226</v>
      </c>
      <c r="K154" s="197">
        <v>730</v>
      </c>
      <c r="L154" s="19"/>
      <c r="M154" s="195" t="s">
        <v>226</v>
      </c>
      <c r="N154" s="197">
        <v>859</v>
      </c>
      <c r="O154" s="19"/>
      <c r="P154" s="195" t="s">
        <v>226</v>
      </c>
      <c r="Q154" s="197">
        <v>87</v>
      </c>
      <c r="R154" s="19"/>
      <c r="S154" s="19"/>
      <c r="T154" s="19"/>
    </row>
    <row r="155" spans="1:31" ht="19.5" x14ac:dyDescent="0.25">
      <c r="A155" s="13"/>
      <c r="B155" s="195" t="s">
        <v>355</v>
      </c>
      <c r="C155" s="19"/>
      <c r="D155" s="195" t="s">
        <v>226</v>
      </c>
      <c r="E155" s="197">
        <v>252</v>
      </c>
      <c r="F155" s="19"/>
      <c r="G155" s="195" t="s">
        <v>226</v>
      </c>
      <c r="H155" s="197">
        <v>39</v>
      </c>
      <c r="I155" s="19"/>
      <c r="J155" s="195" t="s">
        <v>226</v>
      </c>
      <c r="K155" s="197">
        <v>78</v>
      </c>
      <c r="L155" s="19"/>
      <c r="M155" s="195" t="s">
        <v>226</v>
      </c>
      <c r="N155" s="197">
        <v>344</v>
      </c>
      <c r="O155" s="19"/>
      <c r="P155" s="195" t="s">
        <v>226</v>
      </c>
      <c r="Q155" s="197">
        <v>60</v>
      </c>
      <c r="R155" s="19"/>
      <c r="S155" s="19"/>
      <c r="T155" s="19"/>
    </row>
    <row r="156" spans="1:31" ht="19.5" x14ac:dyDescent="0.25">
      <c r="A156" s="13"/>
      <c r="B156" s="195" t="s">
        <v>356</v>
      </c>
      <c r="C156" s="19"/>
      <c r="D156" s="195" t="s">
        <v>226</v>
      </c>
      <c r="E156" s="197">
        <v>63</v>
      </c>
      <c r="F156" s="19"/>
      <c r="G156" s="195" t="s">
        <v>226</v>
      </c>
      <c r="H156" s="197" t="s">
        <v>227</v>
      </c>
      <c r="I156" s="19"/>
      <c r="J156" s="195" t="s">
        <v>226</v>
      </c>
      <c r="K156" s="197">
        <v>111</v>
      </c>
      <c r="L156" s="19"/>
      <c r="M156" s="195" t="s">
        <v>226</v>
      </c>
      <c r="N156" s="197" t="s">
        <v>227</v>
      </c>
      <c r="O156" s="19"/>
      <c r="P156" s="195" t="s">
        <v>226</v>
      </c>
      <c r="Q156" s="197">
        <v>106</v>
      </c>
      <c r="R156" s="19"/>
      <c r="S156" s="19"/>
      <c r="T156" s="19"/>
    </row>
    <row r="157" spans="1:31" x14ac:dyDescent="0.25">
      <c r="A157" s="13"/>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row>
    <row r="158" spans="1:31" x14ac:dyDescent="0.25">
      <c r="A158" s="13"/>
      <c r="B158" s="126" t="s">
        <v>371</v>
      </c>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row>
    <row r="159" spans="1:31" x14ac:dyDescent="0.25">
      <c r="A159" s="13"/>
      <c r="B159" s="128" t="s">
        <v>372</v>
      </c>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row>
    <row r="160" spans="1:31" x14ac:dyDescent="0.25">
      <c r="A160" s="13"/>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row>
    <row r="161" spans="1:31" ht="15.75" thickBot="1" x14ac:dyDescent="0.3">
      <c r="A161" s="13"/>
      <c r="B161" s="19"/>
      <c r="C161" s="19"/>
      <c r="D161" s="19"/>
      <c r="E161" s="223">
        <v>42094</v>
      </c>
      <c r="F161" s="223"/>
      <c r="G161" s="223"/>
      <c r="H161" s="223"/>
      <c r="I161" s="223"/>
      <c r="J161" s="223"/>
      <c r="K161" s="223"/>
      <c r="L161" s="223"/>
      <c r="M161" s="223"/>
      <c r="N161" s="223"/>
      <c r="O161" s="223"/>
      <c r="P161" s="223"/>
      <c r="Q161" s="223"/>
      <c r="R161" s="223"/>
      <c r="S161" s="223"/>
      <c r="T161" s="223"/>
      <c r="U161" s="223"/>
      <c r="V161" s="223"/>
      <c r="W161" s="223"/>
      <c r="X161" s="223"/>
      <c r="Y161" s="223"/>
      <c r="Z161" s="223"/>
      <c r="AA161" s="223"/>
      <c r="AB161" s="223"/>
      <c r="AC161" s="223"/>
      <c r="AD161" s="223"/>
    </row>
    <row r="162" spans="1:31" ht="15.75" thickBot="1" x14ac:dyDescent="0.3">
      <c r="A162" s="13"/>
      <c r="B162" s="19"/>
      <c r="C162" s="19"/>
      <c r="D162" s="19"/>
      <c r="E162" s="54"/>
      <c r="F162" s="54"/>
      <c r="G162" s="54"/>
      <c r="H162" s="224" t="s">
        <v>319</v>
      </c>
      <c r="I162" s="224"/>
      <c r="J162" s="224"/>
      <c r="K162" s="224"/>
      <c r="L162" s="224"/>
      <c r="M162" s="224"/>
      <c r="N162" s="224"/>
      <c r="O162" s="224"/>
      <c r="P162" s="54"/>
      <c r="Q162" s="54"/>
      <c r="R162" s="54"/>
      <c r="S162" s="54"/>
      <c r="T162" s="54"/>
      <c r="U162" s="54"/>
      <c r="V162" s="54"/>
      <c r="W162" s="224" t="s">
        <v>320</v>
      </c>
      <c r="X162" s="224"/>
      <c r="Y162" s="224"/>
      <c r="Z162" s="224"/>
      <c r="AA162" s="224"/>
      <c r="AB162" s="54"/>
      <c r="AC162" s="54"/>
      <c r="AD162" s="54"/>
    </row>
    <row r="163" spans="1:31" x14ac:dyDescent="0.25">
      <c r="A163" s="13"/>
      <c r="B163" s="19"/>
      <c r="C163" s="19"/>
      <c r="D163" s="19"/>
      <c r="E163" s="19"/>
      <c r="F163" s="19"/>
      <c r="G163" s="19"/>
      <c r="H163" s="54"/>
      <c r="I163" s="54"/>
      <c r="J163" s="54"/>
      <c r="K163" s="54"/>
      <c r="L163" s="54"/>
      <c r="M163" s="54"/>
      <c r="N163" s="225" t="s">
        <v>321</v>
      </c>
      <c r="O163" s="225"/>
      <c r="P163" s="19"/>
      <c r="Q163" s="19"/>
      <c r="R163" s="19"/>
      <c r="S163" s="19"/>
      <c r="T163" s="19"/>
      <c r="U163" s="19"/>
      <c r="V163" s="19"/>
      <c r="W163" s="54"/>
      <c r="X163" s="54"/>
      <c r="Y163" s="54"/>
      <c r="Z163" s="54"/>
      <c r="AA163" s="54"/>
      <c r="AB163" s="19"/>
      <c r="AC163" s="19"/>
      <c r="AD163" s="19"/>
    </row>
    <row r="164" spans="1:31" x14ac:dyDescent="0.25">
      <c r="A164" s="13"/>
      <c r="B164" s="214"/>
      <c r="C164" s="19"/>
      <c r="D164" s="19"/>
      <c r="E164" s="19"/>
      <c r="F164" s="19"/>
      <c r="G164" s="19"/>
      <c r="H164" s="226" t="s">
        <v>321</v>
      </c>
      <c r="I164" s="226"/>
      <c r="J164" s="19"/>
      <c r="K164" s="226" t="s">
        <v>321</v>
      </c>
      <c r="L164" s="226"/>
      <c r="M164" s="19"/>
      <c r="N164" s="226" t="s">
        <v>322</v>
      </c>
      <c r="O164" s="226"/>
      <c r="P164" s="19"/>
      <c r="Q164" s="19"/>
      <c r="R164" s="19"/>
      <c r="S164" s="19"/>
      <c r="T164" s="19"/>
      <c r="U164" s="19"/>
      <c r="V164" s="19"/>
      <c r="W164" s="226" t="s">
        <v>323</v>
      </c>
      <c r="X164" s="226"/>
      <c r="Y164" s="19"/>
      <c r="Z164" s="226" t="s">
        <v>323</v>
      </c>
      <c r="AA164" s="226"/>
      <c r="AB164" s="19"/>
      <c r="AC164" s="19"/>
      <c r="AD164" s="19"/>
    </row>
    <row r="165" spans="1:31" ht="15.75" thickBot="1" x14ac:dyDescent="0.3">
      <c r="A165" s="13"/>
      <c r="B165" s="227" t="s">
        <v>220</v>
      </c>
      <c r="C165" s="227"/>
      <c r="D165" s="19"/>
      <c r="E165" s="228" t="s">
        <v>321</v>
      </c>
      <c r="F165" s="228"/>
      <c r="G165" s="19"/>
      <c r="H165" s="228" t="s">
        <v>325</v>
      </c>
      <c r="I165" s="228"/>
      <c r="J165" s="19"/>
      <c r="K165" s="228" t="s">
        <v>326</v>
      </c>
      <c r="L165" s="228"/>
      <c r="M165" s="19"/>
      <c r="N165" s="228" t="s">
        <v>327</v>
      </c>
      <c r="O165" s="228"/>
      <c r="P165" s="19"/>
      <c r="Q165" s="228" t="s">
        <v>328</v>
      </c>
      <c r="R165" s="228"/>
      <c r="S165" s="19"/>
      <c r="T165" s="228" t="s">
        <v>329</v>
      </c>
      <c r="U165" s="228"/>
      <c r="V165" s="19"/>
      <c r="W165" s="228" t="s">
        <v>330</v>
      </c>
      <c r="X165" s="228"/>
      <c r="Y165" s="19"/>
      <c r="Z165" s="228" t="s">
        <v>331</v>
      </c>
      <c r="AA165" s="228"/>
      <c r="AB165" s="19"/>
      <c r="AC165" s="228" t="s">
        <v>169</v>
      </c>
      <c r="AD165" s="228"/>
    </row>
    <row r="166" spans="1:31" x14ac:dyDescent="0.25">
      <c r="A166" s="13"/>
      <c r="B166" s="229" t="s">
        <v>373</v>
      </c>
      <c r="C166" s="229"/>
      <c r="D166" s="19"/>
      <c r="E166" s="54"/>
      <c r="F166" s="54"/>
      <c r="G166" s="19"/>
      <c r="H166" s="54"/>
      <c r="I166" s="54"/>
      <c r="J166" s="19"/>
      <c r="K166" s="54"/>
      <c r="L166" s="54"/>
      <c r="M166" s="19"/>
      <c r="N166" s="54"/>
      <c r="O166" s="54"/>
      <c r="P166" s="19"/>
      <c r="Q166" s="54"/>
      <c r="R166" s="54"/>
      <c r="S166" s="19"/>
      <c r="T166" s="54"/>
      <c r="U166" s="54"/>
      <c r="V166" s="19"/>
      <c r="W166" s="54"/>
      <c r="X166" s="54"/>
      <c r="Y166" s="19"/>
      <c r="Z166" s="54"/>
      <c r="AA166" s="54"/>
      <c r="AB166" s="19"/>
      <c r="AC166" s="54"/>
      <c r="AD166" s="54"/>
    </row>
    <row r="167" spans="1:31" x14ac:dyDescent="0.25">
      <c r="A167" s="13"/>
      <c r="B167" s="19"/>
      <c r="C167" s="214" t="s">
        <v>374</v>
      </c>
      <c r="D167" s="19"/>
      <c r="E167" s="215" t="s">
        <v>226</v>
      </c>
      <c r="F167" s="216">
        <v>4166</v>
      </c>
      <c r="G167" s="19"/>
      <c r="H167" s="215" t="s">
        <v>226</v>
      </c>
      <c r="I167" s="216">
        <v>1363</v>
      </c>
      <c r="J167" s="19"/>
      <c r="K167" s="215" t="s">
        <v>226</v>
      </c>
      <c r="L167" s="216">
        <v>10083</v>
      </c>
      <c r="M167" s="19"/>
      <c r="N167" s="215" t="s">
        <v>226</v>
      </c>
      <c r="O167" s="216">
        <v>8974</v>
      </c>
      <c r="P167" s="19"/>
      <c r="Q167" s="215" t="s">
        <v>226</v>
      </c>
      <c r="R167" s="215" t="s">
        <v>227</v>
      </c>
      <c r="S167" s="19"/>
      <c r="T167" s="215" t="s">
        <v>226</v>
      </c>
      <c r="U167" s="216">
        <v>1962</v>
      </c>
      <c r="V167" s="19"/>
      <c r="W167" s="215" t="s">
        <v>226</v>
      </c>
      <c r="X167" s="216">
        <v>3235</v>
      </c>
      <c r="Y167" s="19"/>
      <c r="Z167" s="215" t="s">
        <v>226</v>
      </c>
      <c r="AA167" s="215">
        <v>788</v>
      </c>
      <c r="AB167" s="19"/>
      <c r="AC167" s="215" t="s">
        <v>226</v>
      </c>
      <c r="AD167" s="216">
        <v>30571</v>
      </c>
    </row>
    <row r="168" spans="1:31" x14ac:dyDescent="0.25">
      <c r="A168" s="13"/>
      <c r="B168" s="19"/>
      <c r="C168" s="214" t="s">
        <v>375</v>
      </c>
      <c r="D168" s="19"/>
      <c r="E168" s="26"/>
      <c r="F168" s="215" t="s">
        <v>227</v>
      </c>
      <c r="G168" s="19"/>
      <c r="H168" s="26"/>
      <c r="I168" s="215" t="s">
        <v>227</v>
      </c>
      <c r="J168" s="19"/>
      <c r="K168" s="26"/>
      <c r="L168" s="215" t="s">
        <v>227</v>
      </c>
      <c r="M168" s="19"/>
      <c r="N168" s="26"/>
      <c r="O168" s="215" t="s">
        <v>227</v>
      </c>
      <c r="P168" s="19"/>
      <c r="Q168" s="26"/>
      <c r="R168" s="215" t="s">
        <v>227</v>
      </c>
      <c r="S168" s="19"/>
      <c r="T168" s="26"/>
      <c r="U168" s="215" t="s">
        <v>227</v>
      </c>
      <c r="V168" s="19"/>
      <c r="W168" s="26"/>
      <c r="X168" s="215" t="s">
        <v>227</v>
      </c>
      <c r="Y168" s="19"/>
      <c r="Z168" s="26"/>
      <c r="AA168" s="215" t="s">
        <v>227</v>
      </c>
      <c r="AB168" s="19"/>
      <c r="AC168" s="26"/>
      <c r="AD168" s="215" t="s">
        <v>227</v>
      </c>
    </row>
    <row r="169" spans="1:31" ht="15.75" thickBot="1" x14ac:dyDescent="0.3">
      <c r="A169" s="13"/>
      <c r="B169" s="19"/>
      <c r="C169" s="214" t="s">
        <v>376</v>
      </c>
      <c r="D169" s="19"/>
      <c r="E169" s="31"/>
      <c r="F169" s="217">
        <v>694</v>
      </c>
      <c r="G169" s="19"/>
      <c r="H169" s="31"/>
      <c r="I169" s="217" t="s">
        <v>227</v>
      </c>
      <c r="J169" s="19"/>
      <c r="K169" s="31"/>
      <c r="L169" s="218">
        <v>2111</v>
      </c>
      <c r="M169" s="19"/>
      <c r="N169" s="31"/>
      <c r="O169" s="217" t="s">
        <v>227</v>
      </c>
      <c r="P169" s="19"/>
      <c r="Q169" s="31"/>
      <c r="R169" s="217" t="s">
        <v>227</v>
      </c>
      <c r="S169" s="19"/>
      <c r="T169" s="31"/>
      <c r="U169" s="217" t="s">
        <v>227</v>
      </c>
      <c r="V169" s="19"/>
      <c r="W169" s="31"/>
      <c r="X169" s="218">
        <v>2641</v>
      </c>
      <c r="Y169" s="19"/>
      <c r="Z169" s="31"/>
      <c r="AA169" s="217" t="s">
        <v>227</v>
      </c>
      <c r="AB169" s="19"/>
      <c r="AC169" s="31"/>
      <c r="AD169" s="218">
        <v>5446</v>
      </c>
    </row>
    <row r="170" spans="1:31" x14ac:dyDescent="0.25">
      <c r="A170" s="13"/>
      <c r="B170" s="230" t="s">
        <v>377</v>
      </c>
      <c r="C170" s="230"/>
      <c r="D170" s="19"/>
      <c r="E170" s="17"/>
      <c r="F170" s="219">
        <v>4860</v>
      </c>
      <c r="G170" s="19"/>
      <c r="H170" s="17"/>
      <c r="I170" s="219">
        <v>1363</v>
      </c>
      <c r="J170" s="19"/>
      <c r="K170" s="17"/>
      <c r="L170" s="219">
        <v>12194</v>
      </c>
      <c r="M170" s="19"/>
      <c r="N170" s="17"/>
      <c r="O170" s="219">
        <v>8974</v>
      </c>
      <c r="P170" s="19"/>
      <c r="Q170" s="17"/>
      <c r="R170" s="220" t="s">
        <v>227</v>
      </c>
      <c r="S170" s="19"/>
      <c r="T170" s="17"/>
      <c r="U170" s="219">
        <v>1962</v>
      </c>
      <c r="V170" s="19"/>
      <c r="W170" s="17"/>
      <c r="X170" s="219">
        <v>5876</v>
      </c>
      <c r="Y170" s="19"/>
      <c r="Z170" s="17"/>
      <c r="AA170" s="220">
        <v>788</v>
      </c>
      <c r="AB170" s="19"/>
      <c r="AC170" s="17"/>
      <c r="AD170" s="219">
        <v>36017</v>
      </c>
    </row>
    <row r="171" spans="1:31" ht="15.75" thickBot="1" x14ac:dyDescent="0.3">
      <c r="A171" s="13"/>
      <c r="B171" s="19"/>
      <c r="C171" s="214" t="s">
        <v>378</v>
      </c>
      <c r="D171" s="19"/>
      <c r="E171" s="31"/>
      <c r="F171" s="217">
        <v>39</v>
      </c>
      <c r="G171" s="19"/>
      <c r="H171" s="31"/>
      <c r="I171" s="217">
        <v>365</v>
      </c>
      <c r="J171" s="19"/>
      <c r="K171" s="31"/>
      <c r="L171" s="217" t="s">
        <v>227</v>
      </c>
      <c r="M171" s="19"/>
      <c r="N171" s="31"/>
      <c r="O171" s="217" t="s">
        <v>227</v>
      </c>
      <c r="P171" s="19"/>
      <c r="Q171" s="31"/>
      <c r="R171" s="217" t="s">
        <v>227</v>
      </c>
      <c r="S171" s="19"/>
      <c r="T171" s="31"/>
      <c r="U171" s="217" t="s">
        <v>227</v>
      </c>
      <c r="V171" s="19"/>
      <c r="W171" s="31"/>
      <c r="X171" s="218">
        <v>1440</v>
      </c>
      <c r="Y171" s="19"/>
      <c r="Z171" s="31"/>
      <c r="AA171" s="218">
        <v>1383</v>
      </c>
      <c r="AB171" s="19"/>
      <c r="AC171" s="31"/>
      <c r="AD171" s="218">
        <v>3227</v>
      </c>
    </row>
    <row r="172" spans="1:31" ht="15.75" thickBot="1" x14ac:dyDescent="0.3">
      <c r="A172" s="13"/>
      <c r="B172" s="230" t="s">
        <v>379</v>
      </c>
      <c r="C172" s="230"/>
      <c r="D172" s="19"/>
      <c r="E172" s="221" t="s">
        <v>226</v>
      </c>
      <c r="F172" s="222">
        <v>4899</v>
      </c>
      <c r="G172" s="19"/>
      <c r="H172" s="221" t="s">
        <v>226</v>
      </c>
      <c r="I172" s="222">
        <v>1728</v>
      </c>
      <c r="J172" s="19"/>
      <c r="K172" s="221" t="s">
        <v>226</v>
      </c>
      <c r="L172" s="222">
        <v>12194</v>
      </c>
      <c r="M172" s="19"/>
      <c r="N172" s="221" t="s">
        <v>226</v>
      </c>
      <c r="O172" s="222">
        <v>8974</v>
      </c>
      <c r="P172" s="19"/>
      <c r="Q172" s="221" t="s">
        <v>226</v>
      </c>
      <c r="R172" s="221" t="s">
        <v>227</v>
      </c>
      <c r="S172" s="19"/>
      <c r="T172" s="221" t="s">
        <v>226</v>
      </c>
      <c r="U172" s="222">
        <v>1962</v>
      </c>
      <c r="V172" s="19"/>
      <c r="W172" s="221" t="s">
        <v>226</v>
      </c>
      <c r="X172" s="222">
        <v>7316</v>
      </c>
      <c r="Y172" s="19"/>
      <c r="Z172" s="221" t="s">
        <v>226</v>
      </c>
      <c r="AA172" s="222">
        <v>2171</v>
      </c>
      <c r="AB172" s="19"/>
      <c r="AC172" s="221" t="s">
        <v>226</v>
      </c>
      <c r="AD172" s="222">
        <v>39244</v>
      </c>
    </row>
    <row r="173" spans="1:31" ht="15.75" thickTop="1" x14ac:dyDescent="0.25">
      <c r="A173" s="13"/>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row>
    <row r="174" spans="1:31" ht="15.75" thickBot="1" x14ac:dyDescent="0.3">
      <c r="A174" s="13"/>
      <c r="B174" s="19"/>
      <c r="C174" s="19"/>
      <c r="D174" s="19"/>
      <c r="E174" s="240">
        <v>42004</v>
      </c>
      <c r="F174" s="240"/>
      <c r="G174" s="240"/>
      <c r="H174" s="240"/>
      <c r="I174" s="240"/>
      <c r="J174" s="240"/>
      <c r="K174" s="240"/>
      <c r="L174" s="240"/>
      <c r="M174" s="240"/>
      <c r="N174" s="240"/>
      <c r="O174" s="240"/>
      <c r="P174" s="240"/>
      <c r="Q174" s="240"/>
      <c r="R174" s="240"/>
      <c r="S174" s="240"/>
      <c r="T174" s="240"/>
      <c r="U174" s="240"/>
      <c r="V174" s="240"/>
      <c r="W174" s="240"/>
      <c r="X174" s="240"/>
      <c r="Y174" s="240"/>
      <c r="Z174" s="240"/>
      <c r="AA174" s="240"/>
      <c r="AB174" s="240"/>
      <c r="AC174" s="240"/>
      <c r="AD174" s="240"/>
    </row>
    <row r="175" spans="1:31" ht="15.75" thickBot="1" x14ac:dyDescent="0.3">
      <c r="A175" s="13"/>
      <c r="B175" s="19"/>
      <c r="C175" s="19"/>
      <c r="D175" s="19"/>
      <c r="E175" s="54"/>
      <c r="F175" s="54"/>
      <c r="G175" s="54"/>
      <c r="H175" s="241" t="s">
        <v>319</v>
      </c>
      <c r="I175" s="241"/>
      <c r="J175" s="241"/>
      <c r="K175" s="241"/>
      <c r="L175" s="241"/>
      <c r="M175" s="241"/>
      <c r="N175" s="241"/>
      <c r="O175" s="241"/>
      <c r="P175" s="54"/>
      <c r="Q175" s="54"/>
      <c r="R175" s="54"/>
      <c r="S175" s="54"/>
      <c r="T175" s="54"/>
      <c r="U175" s="54"/>
      <c r="V175" s="54"/>
      <c r="W175" s="241" t="s">
        <v>320</v>
      </c>
      <c r="X175" s="241"/>
      <c r="Y175" s="241"/>
      <c r="Z175" s="241"/>
      <c r="AA175" s="241"/>
      <c r="AB175" s="54"/>
      <c r="AC175" s="54"/>
      <c r="AD175" s="54"/>
    </row>
    <row r="176" spans="1:31" x14ac:dyDescent="0.25">
      <c r="A176" s="13"/>
      <c r="B176" s="19"/>
      <c r="C176" s="19"/>
      <c r="D176" s="19"/>
      <c r="E176" s="19"/>
      <c r="F176" s="19"/>
      <c r="G176" s="19"/>
      <c r="H176" s="54"/>
      <c r="I176" s="54"/>
      <c r="J176" s="54"/>
      <c r="K176" s="54"/>
      <c r="L176" s="54"/>
      <c r="M176" s="54"/>
      <c r="N176" s="242" t="s">
        <v>321</v>
      </c>
      <c r="O176" s="242"/>
      <c r="P176" s="19"/>
      <c r="Q176" s="19"/>
      <c r="R176" s="19"/>
      <c r="S176" s="19"/>
      <c r="T176" s="19"/>
      <c r="U176" s="19"/>
      <c r="V176" s="19"/>
      <c r="W176" s="54"/>
      <c r="X176" s="54"/>
      <c r="Y176" s="54"/>
      <c r="Z176" s="54"/>
      <c r="AA176" s="54"/>
      <c r="AB176" s="19"/>
      <c r="AC176" s="19"/>
      <c r="AD176" s="19"/>
    </row>
    <row r="177" spans="1:31" x14ac:dyDescent="0.25">
      <c r="A177" s="13"/>
      <c r="B177" s="231"/>
      <c r="C177" s="19"/>
      <c r="D177" s="19"/>
      <c r="E177" s="19"/>
      <c r="F177" s="19"/>
      <c r="G177" s="19"/>
      <c r="H177" s="243" t="s">
        <v>321</v>
      </c>
      <c r="I177" s="243"/>
      <c r="J177" s="19"/>
      <c r="K177" s="243" t="s">
        <v>321</v>
      </c>
      <c r="L177" s="243"/>
      <c r="M177" s="19"/>
      <c r="N177" s="243" t="s">
        <v>322</v>
      </c>
      <c r="O177" s="243"/>
      <c r="P177" s="19"/>
      <c r="Q177" s="19"/>
      <c r="R177" s="19"/>
      <c r="S177" s="19"/>
      <c r="T177" s="19"/>
      <c r="U177" s="19"/>
      <c r="V177" s="19"/>
      <c r="W177" s="243" t="s">
        <v>323</v>
      </c>
      <c r="X177" s="243"/>
      <c r="Y177" s="19"/>
      <c r="Z177" s="243" t="s">
        <v>323</v>
      </c>
      <c r="AA177" s="243"/>
      <c r="AB177" s="19"/>
      <c r="AC177" s="19"/>
      <c r="AD177" s="19"/>
    </row>
    <row r="178" spans="1:31" ht="15.75" thickBot="1" x14ac:dyDescent="0.3">
      <c r="A178" s="13"/>
      <c r="B178" s="244" t="s">
        <v>220</v>
      </c>
      <c r="C178" s="244"/>
      <c r="D178" s="19"/>
      <c r="E178" s="245" t="s">
        <v>321</v>
      </c>
      <c r="F178" s="245"/>
      <c r="G178" s="19"/>
      <c r="H178" s="245" t="s">
        <v>325</v>
      </c>
      <c r="I178" s="245"/>
      <c r="J178" s="19"/>
      <c r="K178" s="245" t="s">
        <v>326</v>
      </c>
      <c r="L178" s="245"/>
      <c r="M178" s="19"/>
      <c r="N178" s="245" t="s">
        <v>327</v>
      </c>
      <c r="O178" s="245"/>
      <c r="P178" s="19"/>
      <c r="Q178" s="245" t="s">
        <v>328</v>
      </c>
      <c r="R178" s="245"/>
      <c r="S178" s="19"/>
      <c r="T178" s="245" t="s">
        <v>329</v>
      </c>
      <c r="U178" s="245"/>
      <c r="V178" s="19"/>
      <c r="W178" s="245" t="s">
        <v>330</v>
      </c>
      <c r="X178" s="245"/>
      <c r="Y178" s="19"/>
      <c r="Z178" s="245" t="s">
        <v>331</v>
      </c>
      <c r="AA178" s="245"/>
      <c r="AB178" s="19"/>
      <c r="AC178" s="245" t="s">
        <v>169</v>
      </c>
      <c r="AD178" s="245"/>
    </row>
    <row r="179" spans="1:31" x14ac:dyDescent="0.25">
      <c r="A179" s="13"/>
      <c r="B179" s="246" t="s">
        <v>373</v>
      </c>
      <c r="C179" s="246"/>
      <c r="D179" s="19"/>
      <c r="E179" s="54"/>
      <c r="F179" s="54"/>
      <c r="G179" s="19"/>
      <c r="H179" s="54"/>
      <c r="I179" s="54"/>
      <c r="J179" s="19"/>
      <c r="K179" s="54"/>
      <c r="L179" s="54"/>
      <c r="M179" s="19"/>
      <c r="N179" s="54"/>
      <c r="O179" s="54"/>
      <c r="P179" s="19"/>
      <c r="Q179" s="54"/>
      <c r="R179" s="54"/>
      <c r="S179" s="19"/>
      <c r="T179" s="54"/>
      <c r="U179" s="54"/>
      <c r="V179" s="19"/>
      <c r="W179" s="54"/>
      <c r="X179" s="54"/>
      <c r="Y179" s="19"/>
      <c r="Z179" s="54"/>
      <c r="AA179" s="54"/>
      <c r="AB179" s="19"/>
      <c r="AC179" s="54"/>
      <c r="AD179" s="54"/>
    </row>
    <row r="180" spans="1:31" x14ac:dyDescent="0.25">
      <c r="A180" s="13"/>
      <c r="B180" s="19"/>
      <c r="C180" s="231" t="s">
        <v>374</v>
      </c>
      <c r="D180" s="19"/>
      <c r="E180" s="232" t="s">
        <v>226</v>
      </c>
      <c r="F180" s="233">
        <v>3184</v>
      </c>
      <c r="G180" s="19"/>
      <c r="H180" s="232" t="s">
        <v>226</v>
      </c>
      <c r="I180" s="233">
        <v>2464</v>
      </c>
      <c r="J180" s="19"/>
      <c r="K180" s="232" t="s">
        <v>226</v>
      </c>
      <c r="L180" s="233">
        <v>8156</v>
      </c>
      <c r="M180" s="19"/>
      <c r="N180" s="232" t="s">
        <v>226</v>
      </c>
      <c r="O180" s="233">
        <v>8941</v>
      </c>
      <c r="P180" s="19"/>
      <c r="Q180" s="232" t="s">
        <v>226</v>
      </c>
      <c r="R180" s="232" t="s">
        <v>227</v>
      </c>
      <c r="S180" s="19"/>
      <c r="T180" s="232" t="s">
        <v>226</v>
      </c>
      <c r="U180" s="233">
        <v>1668</v>
      </c>
      <c r="V180" s="19"/>
      <c r="W180" s="232" t="s">
        <v>226</v>
      </c>
      <c r="X180" s="233">
        <v>3012</v>
      </c>
      <c r="Y180" s="19"/>
      <c r="Z180" s="232" t="s">
        <v>226</v>
      </c>
      <c r="AA180" s="233">
        <v>1105</v>
      </c>
      <c r="AB180" s="19"/>
      <c r="AC180" s="232" t="s">
        <v>226</v>
      </c>
      <c r="AD180" s="233">
        <v>28530</v>
      </c>
    </row>
    <row r="181" spans="1:31" x14ac:dyDescent="0.25">
      <c r="A181" s="13"/>
      <c r="B181" s="19"/>
      <c r="C181" s="231" t="s">
        <v>375</v>
      </c>
      <c r="D181" s="19"/>
      <c r="E181" s="26"/>
      <c r="F181" s="232" t="s">
        <v>227</v>
      </c>
      <c r="G181" s="19"/>
      <c r="H181" s="26"/>
      <c r="I181" s="232" t="s">
        <v>227</v>
      </c>
      <c r="J181" s="19"/>
      <c r="K181" s="26"/>
      <c r="L181" s="232" t="s">
        <v>227</v>
      </c>
      <c r="M181" s="19"/>
      <c r="N181" s="26"/>
      <c r="O181" s="232" t="s">
        <v>227</v>
      </c>
      <c r="P181" s="19"/>
      <c r="Q181" s="26"/>
      <c r="R181" s="232" t="s">
        <v>227</v>
      </c>
      <c r="S181" s="19"/>
      <c r="T181" s="26"/>
      <c r="U181" s="232" t="s">
        <v>227</v>
      </c>
      <c r="V181" s="19"/>
      <c r="W181" s="26"/>
      <c r="X181" s="232" t="s">
        <v>227</v>
      </c>
      <c r="Y181" s="19"/>
      <c r="Z181" s="26"/>
      <c r="AA181" s="232" t="s">
        <v>227</v>
      </c>
      <c r="AB181" s="19"/>
      <c r="AC181" s="26"/>
      <c r="AD181" s="232" t="s">
        <v>227</v>
      </c>
    </row>
    <row r="182" spans="1:31" ht="15.75" thickBot="1" x14ac:dyDescent="0.3">
      <c r="A182" s="13"/>
      <c r="B182" s="19"/>
      <c r="C182" s="231" t="s">
        <v>376</v>
      </c>
      <c r="D182" s="19"/>
      <c r="E182" s="31"/>
      <c r="F182" s="234">
        <v>710</v>
      </c>
      <c r="G182" s="19"/>
      <c r="H182" s="31"/>
      <c r="I182" s="234" t="s">
        <v>227</v>
      </c>
      <c r="J182" s="19"/>
      <c r="K182" s="31"/>
      <c r="L182" s="235">
        <v>2123</v>
      </c>
      <c r="M182" s="19"/>
      <c r="N182" s="31"/>
      <c r="O182" s="234" t="s">
        <v>227</v>
      </c>
      <c r="P182" s="19"/>
      <c r="Q182" s="31"/>
      <c r="R182" s="234" t="s">
        <v>227</v>
      </c>
      <c r="S182" s="19"/>
      <c r="T182" s="31"/>
      <c r="U182" s="234" t="s">
        <v>227</v>
      </c>
      <c r="V182" s="19"/>
      <c r="W182" s="31"/>
      <c r="X182" s="235">
        <v>2664</v>
      </c>
      <c r="Y182" s="19"/>
      <c r="Z182" s="31"/>
      <c r="AA182" s="234" t="s">
        <v>227</v>
      </c>
      <c r="AB182" s="19"/>
      <c r="AC182" s="31"/>
      <c r="AD182" s="235">
        <v>5497</v>
      </c>
    </row>
    <row r="183" spans="1:31" x14ac:dyDescent="0.25">
      <c r="A183" s="13"/>
      <c r="B183" s="247" t="s">
        <v>377</v>
      </c>
      <c r="C183" s="247"/>
      <c r="D183" s="19"/>
      <c r="E183" s="17"/>
      <c r="F183" s="236">
        <v>3894</v>
      </c>
      <c r="G183" s="19"/>
      <c r="H183" s="17"/>
      <c r="I183" s="236">
        <v>2464</v>
      </c>
      <c r="J183" s="19"/>
      <c r="K183" s="17"/>
      <c r="L183" s="236">
        <v>10279</v>
      </c>
      <c r="M183" s="19"/>
      <c r="N183" s="17"/>
      <c r="O183" s="236">
        <v>8941</v>
      </c>
      <c r="P183" s="19"/>
      <c r="Q183" s="17"/>
      <c r="R183" s="237" t="s">
        <v>227</v>
      </c>
      <c r="S183" s="19"/>
      <c r="T183" s="17"/>
      <c r="U183" s="236">
        <v>1668</v>
      </c>
      <c r="V183" s="19"/>
      <c r="W183" s="17"/>
      <c r="X183" s="236">
        <v>5676</v>
      </c>
      <c r="Y183" s="19"/>
      <c r="Z183" s="17"/>
      <c r="AA183" s="236">
        <v>1105</v>
      </c>
      <c r="AB183" s="19"/>
      <c r="AC183" s="17"/>
      <c r="AD183" s="236">
        <v>34027</v>
      </c>
    </row>
    <row r="184" spans="1:31" ht="15.75" thickBot="1" x14ac:dyDescent="0.3">
      <c r="A184" s="13"/>
      <c r="B184" s="19"/>
      <c r="C184" s="231" t="s">
        <v>378</v>
      </c>
      <c r="D184" s="19"/>
      <c r="E184" s="31"/>
      <c r="F184" s="234">
        <v>39</v>
      </c>
      <c r="G184" s="19"/>
      <c r="H184" s="31"/>
      <c r="I184" s="234">
        <v>365</v>
      </c>
      <c r="J184" s="19"/>
      <c r="K184" s="31"/>
      <c r="L184" s="234" t="s">
        <v>227</v>
      </c>
      <c r="M184" s="19"/>
      <c r="N184" s="31"/>
      <c r="O184" s="234" t="s">
        <v>227</v>
      </c>
      <c r="P184" s="19"/>
      <c r="Q184" s="31"/>
      <c r="R184" s="234" t="s">
        <v>227</v>
      </c>
      <c r="S184" s="19"/>
      <c r="T184" s="31"/>
      <c r="U184" s="234" t="s">
        <v>227</v>
      </c>
      <c r="V184" s="19"/>
      <c r="W184" s="31"/>
      <c r="X184" s="235">
        <v>1408</v>
      </c>
      <c r="Y184" s="19"/>
      <c r="Z184" s="31"/>
      <c r="AA184" s="235">
        <v>1383</v>
      </c>
      <c r="AB184" s="19"/>
      <c r="AC184" s="31"/>
      <c r="AD184" s="235">
        <v>3195</v>
      </c>
    </row>
    <row r="185" spans="1:31" ht="15.75" thickBot="1" x14ac:dyDescent="0.3">
      <c r="A185" s="13"/>
      <c r="B185" s="247" t="s">
        <v>379</v>
      </c>
      <c r="C185" s="247"/>
      <c r="D185" s="19"/>
      <c r="E185" s="238" t="s">
        <v>226</v>
      </c>
      <c r="F185" s="239">
        <v>3933</v>
      </c>
      <c r="G185" s="19"/>
      <c r="H185" s="238" t="s">
        <v>226</v>
      </c>
      <c r="I185" s="239">
        <v>2829</v>
      </c>
      <c r="J185" s="19"/>
      <c r="K185" s="238" t="s">
        <v>226</v>
      </c>
      <c r="L185" s="239">
        <v>10279</v>
      </c>
      <c r="M185" s="19"/>
      <c r="N185" s="238" t="s">
        <v>226</v>
      </c>
      <c r="O185" s="239">
        <v>8941</v>
      </c>
      <c r="P185" s="19"/>
      <c r="Q185" s="238" t="s">
        <v>226</v>
      </c>
      <c r="R185" s="238" t="s">
        <v>227</v>
      </c>
      <c r="S185" s="19"/>
      <c r="T185" s="238" t="s">
        <v>226</v>
      </c>
      <c r="U185" s="239">
        <v>1668</v>
      </c>
      <c r="V185" s="19"/>
      <c r="W185" s="238" t="s">
        <v>226</v>
      </c>
      <c r="X185" s="239">
        <v>7084</v>
      </c>
      <c r="Y185" s="19"/>
      <c r="Z185" s="238" t="s">
        <v>226</v>
      </c>
      <c r="AA185" s="239">
        <v>2488</v>
      </c>
      <c r="AB185" s="19"/>
      <c r="AC185" s="238" t="s">
        <v>226</v>
      </c>
      <c r="AD185" s="239">
        <v>37222</v>
      </c>
    </row>
    <row r="186" spans="1:31" ht="15.75" thickTop="1" x14ac:dyDescent="0.25">
      <c r="A186" s="13"/>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row>
    <row r="187" spans="1:31" ht="15.75" thickBot="1" x14ac:dyDescent="0.3">
      <c r="A187" s="13"/>
      <c r="B187" s="19"/>
      <c r="C187" s="19"/>
      <c r="D187" s="19"/>
      <c r="E187" s="19"/>
      <c r="F187" s="223">
        <v>42094</v>
      </c>
      <c r="G187" s="223"/>
      <c r="H187" s="223"/>
      <c r="I187" s="223"/>
      <c r="J187" s="223"/>
      <c r="K187" s="223"/>
      <c r="L187" s="223"/>
      <c r="M187" s="223"/>
      <c r="N187" s="223"/>
      <c r="O187" s="223"/>
      <c r="P187" s="223"/>
      <c r="Q187" s="223"/>
      <c r="R187" s="223"/>
      <c r="S187" s="223"/>
      <c r="T187" s="223"/>
      <c r="U187" s="223"/>
      <c r="V187" s="223"/>
      <c r="W187" s="223"/>
      <c r="X187" s="223"/>
      <c r="Y187" s="223"/>
      <c r="Z187" s="223"/>
      <c r="AA187" s="223"/>
      <c r="AB187" s="223"/>
      <c r="AC187" s="223"/>
      <c r="AD187" s="223"/>
      <c r="AE187" s="223"/>
    </row>
    <row r="188" spans="1:31" ht="15.75" thickBot="1" x14ac:dyDescent="0.3">
      <c r="A188" s="13"/>
      <c r="B188" s="19"/>
      <c r="C188" s="19"/>
      <c r="D188" s="19"/>
      <c r="E188" s="19"/>
      <c r="F188" s="54"/>
      <c r="G188" s="54"/>
      <c r="H188" s="54"/>
      <c r="I188" s="224" t="s">
        <v>319</v>
      </c>
      <c r="J188" s="224"/>
      <c r="K188" s="224"/>
      <c r="L188" s="224"/>
      <c r="M188" s="224"/>
      <c r="N188" s="224"/>
      <c r="O188" s="224"/>
      <c r="P188" s="224"/>
      <c r="Q188" s="54"/>
      <c r="R188" s="54"/>
      <c r="S188" s="54"/>
      <c r="T188" s="54"/>
      <c r="U188" s="54"/>
      <c r="V188" s="54"/>
      <c r="W188" s="54"/>
      <c r="X188" s="224" t="s">
        <v>320</v>
      </c>
      <c r="Y188" s="224"/>
      <c r="Z188" s="224"/>
      <c r="AA188" s="224"/>
      <c r="AB188" s="224"/>
      <c r="AC188" s="54"/>
      <c r="AD188" s="54"/>
      <c r="AE188" s="54"/>
    </row>
    <row r="189" spans="1:31" x14ac:dyDescent="0.25">
      <c r="A189" s="13"/>
      <c r="B189" s="19"/>
      <c r="C189" s="19"/>
      <c r="D189" s="19"/>
      <c r="E189" s="19"/>
      <c r="F189" s="19"/>
      <c r="G189" s="19"/>
      <c r="H189" s="19"/>
      <c r="I189" s="54"/>
      <c r="J189" s="54"/>
      <c r="K189" s="54"/>
      <c r="L189" s="54"/>
      <c r="M189" s="54"/>
      <c r="N189" s="54"/>
      <c r="O189" s="225" t="s">
        <v>321</v>
      </c>
      <c r="P189" s="225"/>
      <c r="Q189" s="19"/>
      <c r="R189" s="19"/>
      <c r="S189" s="19"/>
      <c r="T189" s="19"/>
      <c r="U189" s="19"/>
      <c r="V189" s="19"/>
      <c r="W189" s="19"/>
      <c r="X189" s="54"/>
      <c r="Y189" s="54"/>
      <c r="Z189" s="54"/>
      <c r="AA189" s="54"/>
      <c r="AB189" s="54"/>
      <c r="AC189" s="19"/>
      <c r="AD189" s="19"/>
      <c r="AE189" s="19"/>
    </row>
    <row r="190" spans="1:31" x14ac:dyDescent="0.25">
      <c r="A190" s="13"/>
      <c r="B190" s="214"/>
      <c r="C190" s="19"/>
      <c r="D190" s="19"/>
      <c r="E190" s="19"/>
      <c r="F190" s="19"/>
      <c r="G190" s="19"/>
      <c r="H190" s="19"/>
      <c r="I190" s="226" t="s">
        <v>321</v>
      </c>
      <c r="J190" s="226"/>
      <c r="K190" s="19"/>
      <c r="L190" s="226" t="s">
        <v>321</v>
      </c>
      <c r="M190" s="226"/>
      <c r="N190" s="19"/>
      <c r="O190" s="226" t="s">
        <v>322</v>
      </c>
      <c r="P190" s="226"/>
      <c r="Q190" s="19"/>
      <c r="R190" s="19"/>
      <c r="S190" s="19"/>
      <c r="T190" s="19"/>
      <c r="U190" s="19"/>
      <c r="V190" s="19"/>
      <c r="W190" s="19"/>
      <c r="X190" s="226" t="s">
        <v>323</v>
      </c>
      <c r="Y190" s="226"/>
      <c r="Z190" s="19"/>
      <c r="AA190" s="226" t="s">
        <v>323</v>
      </c>
      <c r="AB190" s="226"/>
      <c r="AC190" s="19"/>
      <c r="AD190" s="19"/>
      <c r="AE190" s="19"/>
    </row>
    <row r="191" spans="1:31" ht="15.75" thickBot="1" x14ac:dyDescent="0.3">
      <c r="A191" s="13"/>
      <c r="B191" s="227" t="s">
        <v>220</v>
      </c>
      <c r="C191" s="227"/>
      <c r="D191" s="227"/>
      <c r="E191" s="19"/>
      <c r="F191" s="228" t="s">
        <v>321</v>
      </c>
      <c r="G191" s="228"/>
      <c r="H191" s="19"/>
      <c r="I191" s="228" t="s">
        <v>325</v>
      </c>
      <c r="J191" s="228"/>
      <c r="K191" s="19"/>
      <c r="L191" s="228" t="s">
        <v>326</v>
      </c>
      <c r="M191" s="228"/>
      <c r="N191" s="19"/>
      <c r="O191" s="228" t="s">
        <v>327</v>
      </c>
      <c r="P191" s="228"/>
      <c r="Q191" s="19"/>
      <c r="R191" s="228" t="s">
        <v>328</v>
      </c>
      <c r="S191" s="228"/>
      <c r="T191" s="19"/>
      <c r="U191" s="228" t="s">
        <v>329</v>
      </c>
      <c r="V191" s="228"/>
      <c r="W191" s="19"/>
      <c r="X191" s="228" t="s">
        <v>330</v>
      </c>
      <c r="Y191" s="228"/>
      <c r="Z191" s="19"/>
      <c r="AA191" s="228" t="s">
        <v>331</v>
      </c>
      <c r="AB191" s="228"/>
      <c r="AC191" s="19"/>
      <c r="AD191" s="228" t="s">
        <v>169</v>
      </c>
      <c r="AE191" s="228"/>
    </row>
    <row r="192" spans="1:31" x14ac:dyDescent="0.25">
      <c r="A192" s="13"/>
      <c r="B192" s="248" t="s">
        <v>380</v>
      </c>
      <c r="C192" s="248"/>
      <c r="D192" s="248"/>
      <c r="E192" s="19"/>
      <c r="F192" s="54"/>
      <c r="G192" s="54"/>
      <c r="H192" s="19"/>
      <c r="I192" s="54"/>
      <c r="J192" s="54"/>
      <c r="K192" s="19"/>
      <c r="L192" s="54"/>
      <c r="M192" s="54"/>
      <c r="N192" s="19"/>
      <c r="O192" s="54"/>
      <c r="P192" s="54"/>
      <c r="Q192" s="19"/>
      <c r="R192" s="54"/>
      <c r="S192" s="54"/>
      <c r="T192" s="19"/>
      <c r="U192" s="54"/>
      <c r="V192" s="54"/>
      <c r="W192" s="19"/>
      <c r="X192" s="54"/>
      <c r="Y192" s="54"/>
      <c r="Z192" s="19"/>
      <c r="AA192" s="54"/>
      <c r="AB192" s="54"/>
      <c r="AC192" s="19"/>
      <c r="AD192" s="54"/>
      <c r="AE192" s="54"/>
    </row>
    <row r="193" spans="1:31" x14ac:dyDescent="0.25">
      <c r="A193" s="13"/>
      <c r="B193" s="19"/>
      <c r="C193" s="230" t="s">
        <v>381</v>
      </c>
      <c r="D193" s="230"/>
      <c r="E193" s="19"/>
      <c r="F193" s="215" t="s">
        <v>226</v>
      </c>
      <c r="G193" s="215">
        <v>435</v>
      </c>
      <c r="H193" s="19"/>
      <c r="I193" s="215" t="s">
        <v>226</v>
      </c>
      <c r="J193" s="215">
        <v>711</v>
      </c>
      <c r="K193" s="19"/>
      <c r="L193" s="215" t="s">
        <v>226</v>
      </c>
      <c r="M193" s="216">
        <v>1352</v>
      </c>
      <c r="N193" s="19"/>
      <c r="O193" s="215" t="s">
        <v>226</v>
      </c>
      <c r="P193" s="216">
        <v>1373</v>
      </c>
      <c r="Q193" s="19"/>
      <c r="R193" s="215" t="s">
        <v>226</v>
      </c>
      <c r="S193" s="215">
        <v>3</v>
      </c>
      <c r="T193" s="19"/>
      <c r="U193" s="215" t="s">
        <v>226</v>
      </c>
      <c r="V193" s="215">
        <v>605</v>
      </c>
      <c r="W193" s="19"/>
      <c r="X193" s="215" t="s">
        <v>226</v>
      </c>
      <c r="Y193" s="216">
        <v>4604</v>
      </c>
      <c r="Z193" s="19"/>
      <c r="AA193" s="215" t="s">
        <v>226</v>
      </c>
      <c r="AB193" s="215" t="s">
        <v>227</v>
      </c>
      <c r="AC193" s="19"/>
      <c r="AD193" s="215" t="s">
        <v>226</v>
      </c>
      <c r="AE193" s="216">
        <v>9083</v>
      </c>
    </row>
    <row r="194" spans="1:31" x14ac:dyDescent="0.25">
      <c r="A194" s="13"/>
      <c r="B194" s="19"/>
      <c r="C194" s="230" t="s">
        <v>382</v>
      </c>
      <c r="D194" s="230"/>
      <c r="E194" s="19"/>
      <c r="F194" s="26"/>
      <c r="G194" s="215" t="s">
        <v>227</v>
      </c>
      <c r="H194" s="19"/>
      <c r="I194" s="26"/>
      <c r="J194" s="215" t="s">
        <v>227</v>
      </c>
      <c r="K194" s="19"/>
      <c r="L194" s="26"/>
      <c r="M194" s="215" t="s">
        <v>227</v>
      </c>
      <c r="N194" s="19"/>
      <c r="O194" s="26"/>
      <c r="P194" s="215">
        <v>207</v>
      </c>
      <c r="Q194" s="19"/>
      <c r="R194" s="26"/>
      <c r="S194" s="215">
        <v>2</v>
      </c>
      <c r="T194" s="19"/>
      <c r="U194" s="26"/>
      <c r="V194" s="215">
        <v>266</v>
      </c>
      <c r="W194" s="19"/>
      <c r="X194" s="26"/>
      <c r="Y194" s="216">
        <v>3402</v>
      </c>
      <c r="Z194" s="19"/>
      <c r="AA194" s="26"/>
      <c r="AB194" s="215" t="s">
        <v>227</v>
      </c>
      <c r="AC194" s="19"/>
      <c r="AD194" s="26"/>
      <c r="AE194" s="216">
        <v>3877</v>
      </c>
    </row>
    <row r="195" spans="1:31" ht="15.75" thickBot="1" x14ac:dyDescent="0.3">
      <c r="A195" s="13"/>
      <c r="B195" s="19"/>
      <c r="C195" s="230" t="s">
        <v>383</v>
      </c>
      <c r="D195" s="230"/>
      <c r="E195" s="19"/>
      <c r="F195" s="31"/>
      <c r="G195" s="217" t="s">
        <v>227</v>
      </c>
      <c r="H195" s="19"/>
      <c r="I195" s="31"/>
      <c r="J195" s="217" t="s">
        <v>227</v>
      </c>
      <c r="K195" s="19"/>
      <c r="L195" s="31"/>
      <c r="M195" s="217" t="s">
        <v>227</v>
      </c>
      <c r="N195" s="19"/>
      <c r="O195" s="31"/>
      <c r="P195" s="217" t="s">
        <v>227</v>
      </c>
      <c r="Q195" s="19"/>
      <c r="R195" s="31"/>
      <c r="S195" s="217" t="s">
        <v>227</v>
      </c>
      <c r="T195" s="19"/>
      <c r="U195" s="31"/>
      <c r="V195" s="217" t="s">
        <v>227</v>
      </c>
      <c r="W195" s="19"/>
      <c r="X195" s="31"/>
      <c r="Y195" s="217" t="s">
        <v>227</v>
      </c>
      <c r="Z195" s="19"/>
      <c r="AA195" s="31"/>
      <c r="AB195" s="217" t="s">
        <v>227</v>
      </c>
      <c r="AC195" s="19"/>
      <c r="AD195" s="31"/>
      <c r="AE195" s="217" t="s">
        <v>227</v>
      </c>
    </row>
    <row r="196" spans="1:31" x14ac:dyDescent="0.25">
      <c r="A196" s="13"/>
      <c r="B196" s="249"/>
      <c r="C196" s="249"/>
      <c r="D196" s="214" t="s">
        <v>384</v>
      </c>
      <c r="E196" s="19"/>
      <c r="F196" s="17"/>
      <c r="G196" s="220">
        <v>435</v>
      </c>
      <c r="H196" s="19"/>
      <c r="I196" s="17"/>
      <c r="J196" s="220">
        <v>711</v>
      </c>
      <c r="K196" s="19"/>
      <c r="L196" s="17"/>
      <c r="M196" s="219">
        <v>1352</v>
      </c>
      <c r="N196" s="19"/>
      <c r="O196" s="17"/>
      <c r="P196" s="219">
        <v>1580</v>
      </c>
      <c r="Q196" s="19"/>
      <c r="R196" s="17"/>
      <c r="S196" s="220">
        <v>5</v>
      </c>
      <c r="T196" s="19"/>
      <c r="U196" s="17"/>
      <c r="V196" s="220">
        <v>871</v>
      </c>
      <c r="W196" s="19"/>
      <c r="X196" s="17"/>
      <c r="Y196" s="219">
        <v>8006</v>
      </c>
      <c r="Z196" s="19"/>
      <c r="AA196" s="17"/>
      <c r="AB196" s="220" t="s">
        <v>227</v>
      </c>
      <c r="AC196" s="19"/>
      <c r="AD196" s="17"/>
      <c r="AE196" s="219">
        <v>12960</v>
      </c>
    </row>
    <row r="197" spans="1:31" x14ac:dyDescent="0.25">
      <c r="A197" s="13"/>
      <c r="B197" s="19"/>
      <c r="C197" s="230" t="s">
        <v>374</v>
      </c>
      <c r="D197" s="230"/>
      <c r="E197" s="19"/>
      <c r="F197" s="26"/>
      <c r="G197" s="216">
        <v>4166</v>
      </c>
      <c r="H197" s="19"/>
      <c r="I197" s="26"/>
      <c r="J197" s="216">
        <v>1363</v>
      </c>
      <c r="K197" s="19"/>
      <c r="L197" s="26"/>
      <c r="M197" s="216">
        <v>10083</v>
      </c>
      <c r="N197" s="19"/>
      <c r="O197" s="26"/>
      <c r="P197" s="216">
        <v>8974</v>
      </c>
      <c r="Q197" s="19"/>
      <c r="R197" s="26"/>
      <c r="S197" s="215" t="s">
        <v>227</v>
      </c>
      <c r="T197" s="19"/>
      <c r="U197" s="26"/>
      <c r="V197" s="216">
        <v>1962</v>
      </c>
      <c r="W197" s="19"/>
      <c r="X197" s="26"/>
      <c r="Y197" s="216">
        <v>3235</v>
      </c>
      <c r="Z197" s="19"/>
      <c r="AA197" s="26"/>
      <c r="AB197" s="215">
        <v>788</v>
      </c>
      <c r="AC197" s="19"/>
      <c r="AD197" s="26"/>
      <c r="AE197" s="216">
        <v>30571</v>
      </c>
    </row>
    <row r="198" spans="1:31" x14ac:dyDescent="0.25">
      <c r="A198" s="13"/>
      <c r="B198" s="19"/>
      <c r="C198" s="230" t="s">
        <v>385</v>
      </c>
      <c r="D198" s="230"/>
      <c r="E198" s="230"/>
      <c r="F198" s="26"/>
      <c r="G198" s="216">
        <v>1213</v>
      </c>
      <c r="H198" s="19"/>
      <c r="I198" s="26"/>
      <c r="J198" s="215" t="s">
        <v>227</v>
      </c>
      <c r="K198" s="19"/>
      <c r="L198" s="26"/>
      <c r="M198" s="215" t="s">
        <v>227</v>
      </c>
      <c r="N198" s="19"/>
      <c r="O198" s="26"/>
      <c r="P198" s="216">
        <v>1712</v>
      </c>
      <c r="Q198" s="19"/>
      <c r="R198" s="26"/>
      <c r="S198" s="215" t="s">
        <v>227</v>
      </c>
      <c r="T198" s="19"/>
      <c r="U198" s="26"/>
      <c r="V198" s="215" t="s">
        <v>227</v>
      </c>
      <c r="W198" s="19"/>
      <c r="X198" s="26"/>
      <c r="Y198" s="215" t="s">
        <v>227</v>
      </c>
      <c r="Z198" s="19"/>
      <c r="AA198" s="26"/>
      <c r="AB198" s="215" t="s">
        <v>227</v>
      </c>
      <c r="AC198" s="19"/>
      <c r="AD198" s="26"/>
      <c r="AE198" s="216">
        <v>2925</v>
      </c>
    </row>
    <row r="199" spans="1:31" ht="15.75" thickBot="1" x14ac:dyDescent="0.3">
      <c r="A199" s="13"/>
      <c r="B199" s="19"/>
      <c r="C199" s="230" t="s">
        <v>386</v>
      </c>
      <c r="D199" s="230"/>
      <c r="E199" s="19"/>
      <c r="F199" s="31"/>
      <c r="G199" s="218">
        <v>379638</v>
      </c>
      <c r="H199" s="19"/>
      <c r="I199" s="31"/>
      <c r="J199" s="218">
        <v>201657</v>
      </c>
      <c r="K199" s="19"/>
      <c r="L199" s="31"/>
      <c r="M199" s="218">
        <v>657496</v>
      </c>
      <c r="N199" s="19"/>
      <c r="O199" s="31"/>
      <c r="P199" s="218">
        <v>606580</v>
      </c>
      <c r="Q199" s="19"/>
      <c r="R199" s="31"/>
      <c r="S199" s="217">
        <v>31</v>
      </c>
      <c r="T199" s="19"/>
      <c r="U199" s="31"/>
      <c r="V199" s="218">
        <v>425698</v>
      </c>
      <c r="W199" s="19"/>
      <c r="X199" s="31"/>
      <c r="Y199" s="218">
        <v>717617</v>
      </c>
      <c r="Z199" s="19"/>
      <c r="AA199" s="31"/>
      <c r="AB199" s="218">
        <v>129533</v>
      </c>
      <c r="AC199" s="19"/>
      <c r="AD199" s="31"/>
      <c r="AE199" s="218">
        <v>3118250</v>
      </c>
    </row>
    <row r="200" spans="1:31" ht="15.75" thickBot="1" x14ac:dyDescent="0.3">
      <c r="A200" s="13"/>
      <c r="B200" s="19"/>
      <c r="C200" s="19"/>
      <c r="D200" s="214" t="s">
        <v>36</v>
      </c>
      <c r="E200" s="19"/>
      <c r="F200" s="221" t="s">
        <v>226</v>
      </c>
      <c r="G200" s="222">
        <v>385452</v>
      </c>
      <c r="H200" s="19"/>
      <c r="I200" s="221" t="s">
        <v>226</v>
      </c>
      <c r="J200" s="222">
        <v>203731</v>
      </c>
      <c r="K200" s="19"/>
      <c r="L200" s="221" t="s">
        <v>226</v>
      </c>
      <c r="M200" s="222">
        <v>668931</v>
      </c>
      <c r="N200" s="19"/>
      <c r="O200" s="221" t="s">
        <v>226</v>
      </c>
      <c r="P200" s="222">
        <v>618846</v>
      </c>
      <c r="Q200" s="19"/>
      <c r="R200" s="221" t="s">
        <v>226</v>
      </c>
      <c r="S200" s="221">
        <v>36</v>
      </c>
      <c r="T200" s="19"/>
      <c r="U200" s="221" t="s">
        <v>226</v>
      </c>
      <c r="V200" s="222">
        <v>428531</v>
      </c>
      <c r="W200" s="19"/>
      <c r="X200" s="221" t="s">
        <v>226</v>
      </c>
      <c r="Y200" s="222">
        <v>728858</v>
      </c>
      <c r="Z200" s="19"/>
      <c r="AA200" s="221" t="s">
        <v>226</v>
      </c>
      <c r="AB200" s="222">
        <v>130321</v>
      </c>
      <c r="AC200" s="19"/>
      <c r="AD200" s="221" t="s">
        <v>226</v>
      </c>
      <c r="AE200" s="222">
        <v>3164706</v>
      </c>
    </row>
    <row r="201" spans="1:31" ht="15.75" thickTop="1" x14ac:dyDescent="0.25">
      <c r="A201" s="13"/>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row>
    <row r="202" spans="1:31" ht="15.75" thickBot="1" x14ac:dyDescent="0.3">
      <c r="A202" s="13"/>
      <c r="B202" s="19"/>
      <c r="C202" s="19"/>
      <c r="D202" s="19"/>
      <c r="E202" s="19"/>
      <c r="F202" s="240">
        <v>42004</v>
      </c>
      <c r="G202" s="240"/>
      <c r="H202" s="240"/>
      <c r="I202" s="240"/>
      <c r="J202" s="240"/>
      <c r="K202" s="240"/>
      <c r="L202" s="240"/>
      <c r="M202" s="240"/>
      <c r="N202" s="240"/>
      <c r="O202" s="240"/>
      <c r="P202" s="240"/>
      <c r="Q202" s="240"/>
      <c r="R202" s="240"/>
      <c r="S202" s="240"/>
      <c r="T202" s="240"/>
      <c r="U202" s="240"/>
      <c r="V202" s="240"/>
      <c r="W202" s="240"/>
      <c r="X202" s="240"/>
      <c r="Y202" s="240"/>
      <c r="Z202" s="240"/>
      <c r="AA202" s="240"/>
      <c r="AB202" s="240"/>
      <c r="AC202" s="240"/>
      <c r="AD202" s="240"/>
      <c r="AE202" s="240"/>
    </row>
    <row r="203" spans="1:31" ht="15.75" thickBot="1" x14ac:dyDescent="0.3">
      <c r="A203" s="13"/>
      <c r="B203" s="19"/>
      <c r="C203" s="19"/>
      <c r="D203" s="19"/>
      <c r="E203" s="19"/>
      <c r="F203" s="54"/>
      <c r="G203" s="54"/>
      <c r="H203" s="54"/>
      <c r="I203" s="241" t="s">
        <v>319</v>
      </c>
      <c r="J203" s="241"/>
      <c r="K203" s="241"/>
      <c r="L203" s="241"/>
      <c r="M203" s="241"/>
      <c r="N203" s="241"/>
      <c r="O203" s="241"/>
      <c r="P203" s="241"/>
      <c r="Q203" s="54"/>
      <c r="R203" s="54"/>
      <c r="S203" s="54"/>
      <c r="T203" s="54"/>
      <c r="U203" s="54"/>
      <c r="V203" s="54"/>
      <c r="W203" s="54"/>
      <c r="X203" s="241" t="s">
        <v>320</v>
      </c>
      <c r="Y203" s="241"/>
      <c r="Z203" s="241"/>
      <c r="AA203" s="241"/>
      <c r="AB203" s="241"/>
      <c r="AC203" s="54"/>
      <c r="AD203" s="54"/>
      <c r="AE203" s="54"/>
    </row>
    <row r="204" spans="1:31" x14ac:dyDescent="0.25">
      <c r="A204" s="13"/>
      <c r="B204" s="19"/>
      <c r="C204" s="19"/>
      <c r="D204" s="19"/>
      <c r="E204" s="19"/>
      <c r="F204" s="19"/>
      <c r="G204" s="19"/>
      <c r="H204" s="19"/>
      <c r="I204" s="54"/>
      <c r="J204" s="54"/>
      <c r="K204" s="54"/>
      <c r="L204" s="54"/>
      <c r="M204" s="54"/>
      <c r="N204" s="54"/>
      <c r="O204" s="242" t="s">
        <v>321</v>
      </c>
      <c r="P204" s="242"/>
      <c r="Q204" s="19"/>
      <c r="R204" s="19"/>
      <c r="S204" s="19"/>
      <c r="T204" s="19"/>
      <c r="U204" s="19"/>
      <c r="V204" s="19"/>
      <c r="W204" s="19"/>
      <c r="X204" s="54"/>
      <c r="Y204" s="54"/>
      <c r="Z204" s="54"/>
      <c r="AA204" s="54"/>
      <c r="AB204" s="54"/>
      <c r="AC204" s="19"/>
      <c r="AD204" s="19"/>
      <c r="AE204" s="19"/>
    </row>
    <row r="205" spans="1:31" x14ac:dyDescent="0.25">
      <c r="A205" s="13"/>
      <c r="B205" s="231"/>
      <c r="C205" s="19"/>
      <c r="D205" s="19"/>
      <c r="E205" s="19"/>
      <c r="F205" s="19"/>
      <c r="G205" s="19"/>
      <c r="H205" s="19"/>
      <c r="I205" s="243" t="s">
        <v>321</v>
      </c>
      <c r="J205" s="243"/>
      <c r="K205" s="19"/>
      <c r="L205" s="243" t="s">
        <v>321</v>
      </c>
      <c r="M205" s="243"/>
      <c r="N205" s="19"/>
      <c r="O205" s="243" t="s">
        <v>322</v>
      </c>
      <c r="P205" s="243"/>
      <c r="Q205" s="19"/>
      <c r="R205" s="19"/>
      <c r="S205" s="19"/>
      <c r="T205" s="19"/>
      <c r="U205" s="19"/>
      <c r="V205" s="19"/>
      <c r="W205" s="19"/>
      <c r="X205" s="243" t="s">
        <v>323</v>
      </c>
      <c r="Y205" s="243"/>
      <c r="Z205" s="19"/>
      <c r="AA205" s="243" t="s">
        <v>323</v>
      </c>
      <c r="AB205" s="243"/>
      <c r="AC205" s="19"/>
      <c r="AD205" s="19"/>
      <c r="AE205" s="19"/>
    </row>
    <row r="206" spans="1:31" ht="15.75" thickBot="1" x14ac:dyDescent="0.3">
      <c r="A206" s="13"/>
      <c r="B206" s="244" t="s">
        <v>220</v>
      </c>
      <c r="C206" s="244"/>
      <c r="D206" s="244"/>
      <c r="E206" s="19"/>
      <c r="F206" s="245" t="s">
        <v>321</v>
      </c>
      <c r="G206" s="245"/>
      <c r="H206" s="19"/>
      <c r="I206" s="245" t="s">
        <v>325</v>
      </c>
      <c r="J206" s="245"/>
      <c r="K206" s="19"/>
      <c r="L206" s="245" t="s">
        <v>326</v>
      </c>
      <c r="M206" s="245"/>
      <c r="N206" s="19"/>
      <c r="O206" s="245" t="s">
        <v>327</v>
      </c>
      <c r="P206" s="245"/>
      <c r="Q206" s="19"/>
      <c r="R206" s="245" t="s">
        <v>328</v>
      </c>
      <c r="S206" s="245"/>
      <c r="T206" s="19"/>
      <c r="U206" s="245" t="s">
        <v>329</v>
      </c>
      <c r="V206" s="245"/>
      <c r="W206" s="19"/>
      <c r="X206" s="245" t="s">
        <v>330</v>
      </c>
      <c r="Y206" s="245"/>
      <c r="Z206" s="19"/>
      <c r="AA206" s="245" t="s">
        <v>331</v>
      </c>
      <c r="AB206" s="245"/>
      <c r="AC206" s="19"/>
      <c r="AD206" s="245" t="s">
        <v>169</v>
      </c>
      <c r="AE206" s="245"/>
    </row>
    <row r="207" spans="1:31" x14ac:dyDescent="0.25">
      <c r="A207" s="13"/>
      <c r="B207" s="250" t="s">
        <v>380</v>
      </c>
      <c r="C207" s="250"/>
      <c r="D207" s="250"/>
      <c r="E207" s="19"/>
      <c r="F207" s="54"/>
      <c r="G207" s="54"/>
      <c r="H207" s="19"/>
      <c r="I207" s="54"/>
      <c r="J207" s="54"/>
      <c r="K207" s="19"/>
      <c r="L207" s="54"/>
      <c r="M207" s="54"/>
      <c r="N207" s="19"/>
      <c r="O207" s="54"/>
      <c r="P207" s="54"/>
      <c r="Q207" s="19"/>
      <c r="R207" s="54"/>
      <c r="S207" s="54"/>
      <c r="T207" s="19"/>
      <c r="U207" s="54"/>
      <c r="V207" s="54"/>
      <c r="W207" s="19"/>
      <c r="X207" s="54"/>
      <c r="Y207" s="54"/>
      <c r="Z207" s="19"/>
      <c r="AA207" s="54"/>
      <c r="AB207" s="54"/>
      <c r="AC207" s="19"/>
      <c r="AD207" s="54"/>
      <c r="AE207" s="54"/>
    </row>
    <row r="208" spans="1:31" x14ac:dyDescent="0.25">
      <c r="A208" s="13"/>
      <c r="B208" s="19"/>
      <c r="C208" s="247" t="s">
        <v>381</v>
      </c>
      <c r="D208" s="247"/>
      <c r="E208" s="19"/>
      <c r="F208" s="232" t="s">
        <v>226</v>
      </c>
      <c r="G208" s="232">
        <v>759</v>
      </c>
      <c r="H208" s="19"/>
      <c r="I208" s="232" t="s">
        <v>226</v>
      </c>
      <c r="J208" s="232" t="s">
        <v>227</v>
      </c>
      <c r="K208" s="19"/>
      <c r="L208" s="232" t="s">
        <v>226</v>
      </c>
      <c r="M208" s="233">
        <v>2374</v>
      </c>
      <c r="N208" s="19"/>
      <c r="O208" s="232" t="s">
        <v>226</v>
      </c>
      <c r="P208" s="233">
        <v>2658</v>
      </c>
      <c r="Q208" s="19"/>
      <c r="R208" s="232" t="s">
        <v>226</v>
      </c>
      <c r="S208" s="232">
        <v>11</v>
      </c>
      <c r="T208" s="19"/>
      <c r="U208" s="232" t="s">
        <v>226</v>
      </c>
      <c r="V208" s="232">
        <v>797</v>
      </c>
      <c r="W208" s="19"/>
      <c r="X208" s="232" t="s">
        <v>226</v>
      </c>
      <c r="Y208" s="233">
        <v>3064</v>
      </c>
      <c r="Z208" s="19"/>
      <c r="AA208" s="232" t="s">
        <v>226</v>
      </c>
      <c r="AB208" s="232" t="s">
        <v>227</v>
      </c>
      <c r="AC208" s="19"/>
      <c r="AD208" s="232" t="s">
        <v>226</v>
      </c>
      <c r="AE208" s="233">
        <v>9663</v>
      </c>
    </row>
    <row r="209" spans="1:31" x14ac:dyDescent="0.25">
      <c r="A209" s="13"/>
      <c r="B209" s="19"/>
      <c r="C209" s="247" t="s">
        <v>382</v>
      </c>
      <c r="D209" s="247"/>
      <c r="E209" s="19"/>
      <c r="F209" s="26"/>
      <c r="G209" s="232">
        <v>995</v>
      </c>
      <c r="H209" s="19"/>
      <c r="I209" s="26"/>
      <c r="J209" s="232">
        <v>320</v>
      </c>
      <c r="K209" s="19"/>
      <c r="L209" s="26"/>
      <c r="M209" s="233">
        <v>1493</v>
      </c>
      <c r="N209" s="19"/>
      <c r="O209" s="26"/>
      <c r="P209" s="232">
        <v>156</v>
      </c>
      <c r="Q209" s="19"/>
      <c r="R209" s="26"/>
      <c r="S209" s="232" t="s">
        <v>227</v>
      </c>
      <c r="T209" s="19"/>
      <c r="U209" s="26"/>
      <c r="V209" s="232">
        <v>179</v>
      </c>
      <c r="W209" s="19"/>
      <c r="X209" s="26"/>
      <c r="Y209" s="232">
        <v>836</v>
      </c>
      <c r="Z209" s="19"/>
      <c r="AA209" s="26"/>
      <c r="AB209" s="232" t="s">
        <v>227</v>
      </c>
      <c r="AC209" s="19"/>
      <c r="AD209" s="26"/>
      <c r="AE209" s="233">
        <v>3979</v>
      </c>
    </row>
    <row r="210" spans="1:31" ht="15.75" thickBot="1" x14ac:dyDescent="0.3">
      <c r="A210" s="13"/>
      <c r="B210" s="19"/>
      <c r="C210" s="247" t="s">
        <v>383</v>
      </c>
      <c r="D210" s="247"/>
      <c r="E210" s="19"/>
      <c r="F210" s="31"/>
      <c r="G210" s="234" t="s">
        <v>227</v>
      </c>
      <c r="H210" s="19"/>
      <c r="I210" s="31"/>
      <c r="J210" s="234" t="s">
        <v>227</v>
      </c>
      <c r="K210" s="19"/>
      <c r="L210" s="31"/>
      <c r="M210" s="234" t="s">
        <v>227</v>
      </c>
      <c r="N210" s="19"/>
      <c r="O210" s="31"/>
      <c r="P210" s="234" t="s">
        <v>227</v>
      </c>
      <c r="Q210" s="19"/>
      <c r="R210" s="31"/>
      <c r="S210" s="234" t="s">
        <v>227</v>
      </c>
      <c r="T210" s="19"/>
      <c r="U210" s="31"/>
      <c r="V210" s="234" t="s">
        <v>227</v>
      </c>
      <c r="W210" s="19"/>
      <c r="X210" s="31"/>
      <c r="Y210" s="234" t="s">
        <v>227</v>
      </c>
      <c r="Z210" s="19"/>
      <c r="AA210" s="31"/>
      <c r="AB210" s="234" t="s">
        <v>227</v>
      </c>
      <c r="AC210" s="19"/>
      <c r="AD210" s="31"/>
      <c r="AE210" s="234" t="s">
        <v>227</v>
      </c>
    </row>
    <row r="211" spans="1:31" x14ac:dyDescent="0.25">
      <c r="A211" s="13"/>
      <c r="B211" s="249"/>
      <c r="C211" s="249"/>
      <c r="D211" s="231" t="s">
        <v>384</v>
      </c>
      <c r="E211" s="19"/>
      <c r="F211" s="17"/>
      <c r="G211" s="236">
        <v>1754</v>
      </c>
      <c r="H211" s="19"/>
      <c r="I211" s="17"/>
      <c r="J211" s="237">
        <v>320</v>
      </c>
      <c r="K211" s="19"/>
      <c r="L211" s="17"/>
      <c r="M211" s="236">
        <v>3867</v>
      </c>
      <c r="N211" s="19"/>
      <c r="O211" s="17"/>
      <c r="P211" s="236">
        <v>2814</v>
      </c>
      <c r="Q211" s="19"/>
      <c r="R211" s="17"/>
      <c r="S211" s="237">
        <v>11</v>
      </c>
      <c r="T211" s="19"/>
      <c r="U211" s="17"/>
      <c r="V211" s="237">
        <v>976</v>
      </c>
      <c r="W211" s="19"/>
      <c r="X211" s="17"/>
      <c r="Y211" s="236">
        <v>3900</v>
      </c>
      <c r="Z211" s="19"/>
      <c r="AA211" s="17"/>
      <c r="AB211" s="237" t="s">
        <v>227</v>
      </c>
      <c r="AC211" s="19"/>
      <c r="AD211" s="17"/>
      <c r="AE211" s="236">
        <v>13642</v>
      </c>
    </row>
    <row r="212" spans="1:31" x14ac:dyDescent="0.25">
      <c r="A212" s="13"/>
      <c r="B212" s="19"/>
      <c r="C212" s="247" t="s">
        <v>374</v>
      </c>
      <c r="D212" s="247"/>
      <c r="E212" s="19"/>
      <c r="F212" s="26"/>
      <c r="G212" s="233">
        <v>3184</v>
      </c>
      <c r="H212" s="19"/>
      <c r="I212" s="26"/>
      <c r="J212" s="233">
        <v>2464</v>
      </c>
      <c r="K212" s="19"/>
      <c r="L212" s="26"/>
      <c r="M212" s="233">
        <v>8156</v>
      </c>
      <c r="N212" s="19"/>
      <c r="O212" s="26"/>
      <c r="P212" s="233">
        <v>8941</v>
      </c>
      <c r="Q212" s="19"/>
      <c r="R212" s="26"/>
      <c r="S212" s="232" t="s">
        <v>227</v>
      </c>
      <c r="T212" s="19"/>
      <c r="U212" s="26"/>
      <c r="V212" s="233">
        <v>1668</v>
      </c>
      <c r="W212" s="19"/>
      <c r="X212" s="26"/>
      <c r="Y212" s="233">
        <v>3012</v>
      </c>
      <c r="Z212" s="19"/>
      <c r="AA212" s="26"/>
      <c r="AB212" s="233">
        <v>1105</v>
      </c>
      <c r="AC212" s="19"/>
      <c r="AD212" s="26"/>
      <c r="AE212" s="233">
        <v>28530</v>
      </c>
    </row>
    <row r="213" spans="1:31" x14ac:dyDescent="0.25">
      <c r="A213" s="13"/>
      <c r="B213" s="19"/>
      <c r="C213" s="247" t="s">
        <v>385</v>
      </c>
      <c r="D213" s="247"/>
      <c r="E213" s="247"/>
      <c r="F213" s="26"/>
      <c r="G213" s="233">
        <v>1238</v>
      </c>
      <c r="H213" s="19"/>
      <c r="I213" s="26"/>
      <c r="J213" s="232" t="s">
        <v>227</v>
      </c>
      <c r="K213" s="19"/>
      <c r="L213" s="26"/>
      <c r="M213" s="232" t="s">
        <v>227</v>
      </c>
      <c r="N213" s="19"/>
      <c r="O213" s="26"/>
      <c r="P213" s="233">
        <v>1773</v>
      </c>
      <c r="Q213" s="19"/>
      <c r="R213" s="26"/>
      <c r="S213" s="232" t="s">
        <v>227</v>
      </c>
      <c r="T213" s="19"/>
      <c r="U213" s="26"/>
      <c r="V213" s="232" t="s">
        <v>227</v>
      </c>
      <c r="W213" s="19"/>
      <c r="X213" s="26"/>
      <c r="Y213" s="232" t="s">
        <v>227</v>
      </c>
      <c r="Z213" s="19"/>
      <c r="AA213" s="26"/>
      <c r="AB213" s="232" t="s">
        <v>227</v>
      </c>
      <c r="AC213" s="19"/>
      <c r="AD213" s="26"/>
      <c r="AE213" s="233">
        <v>3011</v>
      </c>
    </row>
    <row r="214" spans="1:31" ht="15.75" thickBot="1" x14ac:dyDescent="0.3">
      <c r="A214" s="13"/>
      <c r="B214" s="19"/>
      <c r="C214" s="247" t="s">
        <v>386</v>
      </c>
      <c r="D214" s="247"/>
      <c r="E214" s="19"/>
      <c r="F214" s="31"/>
      <c r="G214" s="235">
        <v>384605</v>
      </c>
      <c r="H214" s="19"/>
      <c r="I214" s="31"/>
      <c r="J214" s="235">
        <v>202340</v>
      </c>
      <c r="K214" s="19"/>
      <c r="L214" s="31"/>
      <c r="M214" s="235">
        <v>628170</v>
      </c>
      <c r="N214" s="19"/>
      <c r="O214" s="31"/>
      <c r="P214" s="235">
        <v>597533</v>
      </c>
      <c r="Q214" s="19"/>
      <c r="R214" s="31"/>
      <c r="S214" s="234">
        <v>43</v>
      </c>
      <c r="T214" s="19"/>
      <c r="U214" s="31"/>
      <c r="V214" s="235">
        <v>422908</v>
      </c>
      <c r="W214" s="19"/>
      <c r="X214" s="31"/>
      <c r="Y214" s="235">
        <v>710974</v>
      </c>
      <c r="Z214" s="19"/>
      <c r="AA214" s="31"/>
      <c r="AB214" s="235">
        <v>135636</v>
      </c>
      <c r="AC214" s="19"/>
      <c r="AD214" s="31"/>
      <c r="AE214" s="235">
        <v>3082209</v>
      </c>
    </row>
    <row r="215" spans="1:31" ht="15.75" thickBot="1" x14ac:dyDescent="0.3">
      <c r="A215" s="13"/>
      <c r="B215" s="19"/>
      <c r="C215" s="19"/>
      <c r="D215" s="231" t="s">
        <v>36</v>
      </c>
      <c r="E215" s="19"/>
      <c r="F215" s="238" t="s">
        <v>226</v>
      </c>
      <c r="G215" s="239">
        <v>390781</v>
      </c>
      <c r="H215" s="19"/>
      <c r="I215" s="238" t="s">
        <v>226</v>
      </c>
      <c r="J215" s="239">
        <v>205124</v>
      </c>
      <c r="K215" s="19"/>
      <c r="L215" s="238" t="s">
        <v>226</v>
      </c>
      <c r="M215" s="239">
        <v>640193</v>
      </c>
      <c r="N215" s="19"/>
      <c r="O215" s="238" t="s">
        <v>226</v>
      </c>
      <c r="P215" s="239">
        <v>611061</v>
      </c>
      <c r="Q215" s="19"/>
      <c r="R215" s="238" t="s">
        <v>226</v>
      </c>
      <c r="S215" s="238">
        <v>54</v>
      </c>
      <c r="T215" s="19"/>
      <c r="U215" s="238" t="s">
        <v>226</v>
      </c>
      <c r="V215" s="239">
        <v>425552</v>
      </c>
      <c r="W215" s="19"/>
      <c r="X215" s="238" t="s">
        <v>226</v>
      </c>
      <c r="Y215" s="239">
        <v>717886</v>
      </c>
      <c r="Z215" s="19"/>
      <c r="AA215" s="238" t="s">
        <v>226</v>
      </c>
      <c r="AB215" s="239">
        <v>136741</v>
      </c>
      <c r="AC215" s="19"/>
      <c r="AD215" s="238" t="s">
        <v>226</v>
      </c>
      <c r="AE215" s="239">
        <v>3127392</v>
      </c>
    </row>
    <row r="216" spans="1:31" ht="15.75" thickTop="1" x14ac:dyDescent="0.25">
      <c r="A216" s="13"/>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row>
    <row r="217" spans="1:31" x14ac:dyDescent="0.25">
      <c r="A217" s="13"/>
      <c r="B217" s="128" t="s">
        <v>387</v>
      </c>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row>
    <row r="218" spans="1:31" x14ac:dyDescent="0.25">
      <c r="A218" s="13"/>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row>
    <row r="219" spans="1:31" ht="15.75" thickBot="1" x14ac:dyDescent="0.3">
      <c r="A219" s="13"/>
      <c r="B219" s="19"/>
      <c r="C219" s="19"/>
      <c r="D219" s="19"/>
      <c r="E219" s="73">
        <v>42094</v>
      </c>
      <c r="F219" s="73"/>
      <c r="G219" s="73"/>
      <c r="H219" s="73"/>
      <c r="I219" s="73"/>
      <c r="J219" s="73"/>
      <c r="K219" s="73"/>
      <c r="L219" s="73"/>
      <c r="M219" s="73"/>
      <c r="N219" s="73"/>
      <c r="O219" s="73"/>
      <c r="P219" s="73"/>
      <c r="Q219" s="73"/>
      <c r="R219" s="73"/>
    </row>
    <row r="220" spans="1:31" ht="15.75" thickBot="1" x14ac:dyDescent="0.3">
      <c r="A220" s="13"/>
      <c r="B220" s="19"/>
      <c r="C220" s="19"/>
      <c r="D220" s="19"/>
      <c r="E220" s="18"/>
      <c r="F220" s="18"/>
      <c r="G220" s="54"/>
      <c r="H220" s="136" t="s">
        <v>319</v>
      </c>
      <c r="I220" s="136"/>
      <c r="J220" s="136"/>
      <c r="K220" s="136"/>
      <c r="L220" s="136"/>
      <c r="M220" s="136"/>
      <c r="N220" s="136"/>
      <c r="O220" s="136"/>
      <c r="P220" s="18"/>
      <c r="Q220" s="18"/>
      <c r="R220" s="18"/>
    </row>
    <row r="221" spans="1:31" x14ac:dyDescent="0.25">
      <c r="A221" s="13"/>
      <c r="B221" s="19"/>
      <c r="C221" s="19"/>
      <c r="D221" s="19"/>
      <c r="E221" s="16"/>
      <c r="F221" s="16"/>
      <c r="G221" s="16"/>
      <c r="H221" s="18"/>
      <c r="I221" s="18"/>
      <c r="J221" s="18"/>
      <c r="K221" s="18"/>
      <c r="L221" s="18"/>
      <c r="M221" s="18"/>
      <c r="N221" s="74" t="s">
        <v>321</v>
      </c>
      <c r="O221" s="74"/>
      <c r="P221" s="16"/>
      <c r="Q221" s="16"/>
      <c r="R221" s="16"/>
    </row>
    <row r="222" spans="1:31" x14ac:dyDescent="0.25">
      <c r="A222" s="13"/>
      <c r="B222" s="19"/>
      <c r="C222" s="19"/>
      <c r="D222" s="19"/>
      <c r="E222" s="16"/>
      <c r="F222" s="16"/>
      <c r="G222" s="16"/>
      <c r="H222" s="76" t="s">
        <v>321</v>
      </c>
      <c r="I222" s="76"/>
      <c r="J222" s="16"/>
      <c r="K222" s="76" t="s">
        <v>321</v>
      </c>
      <c r="L222" s="76"/>
      <c r="M222" s="16"/>
      <c r="N222" s="76" t="s">
        <v>322</v>
      </c>
      <c r="O222" s="76"/>
      <c r="P222" s="16"/>
      <c r="Q222" s="16"/>
      <c r="R222" s="16"/>
    </row>
    <row r="223" spans="1:31" ht="15.75" thickBot="1" x14ac:dyDescent="0.3">
      <c r="A223" s="13"/>
      <c r="B223" s="77" t="s">
        <v>220</v>
      </c>
      <c r="C223" s="77"/>
      <c r="D223" s="19"/>
      <c r="E223" s="75" t="s">
        <v>321</v>
      </c>
      <c r="F223" s="75"/>
      <c r="G223" s="16"/>
      <c r="H223" s="75" t="s">
        <v>325</v>
      </c>
      <c r="I223" s="75"/>
      <c r="J223" s="16"/>
      <c r="K223" s="75" t="s">
        <v>326</v>
      </c>
      <c r="L223" s="75"/>
      <c r="M223" s="16"/>
      <c r="N223" s="75" t="s">
        <v>327</v>
      </c>
      <c r="O223" s="75"/>
      <c r="P223" s="16"/>
      <c r="Q223" s="75" t="s">
        <v>169</v>
      </c>
      <c r="R223" s="75"/>
    </row>
    <row r="224" spans="1:31" x14ac:dyDescent="0.25">
      <c r="A224" s="13"/>
      <c r="B224" s="54"/>
      <c r="C224" s="63" t="s">
        <v>388</v>
      </c>
      <c r="D224" s="19"/>
      <c r="E224" s="64" t="s">
        <v>226</v>
      </c>
      <c r="F224" s="65">
        <v>360219</v>
      </c>
      <c r="G224" s="19"/>
      <c r="H224" s="64" t="s">
        <v>226</v>
      </c>
      <c r="I224" s="65">
        <v>201375</v>
      </c>
      <c r="J224" s="19"/>
      <c r="K224" s="64" t="s">
        <v>226</v>
      </c>
      <c r="L224" s="65">
        <v>654005</v>
      </c>
      <c r="M224" s="19"/>
      <c r="N224" s="64" t="s">
        <v>226</v>
      </c>
      <c r="O224" s="65">
        <v>591308</v>
      </c>
      <c r="P224" s="19"/>
      <c r="Q224" s="64" t="s">
        <v>226</v>
      </c>
      <c r="R224" s="65">
        <v>1806907</v>
      </c>
    </row>
    <row r="225" spans="1:31" x14ac:dyDescent="0.25">
      <c r="A225" s="13"/>
      <c r="B225" s="19"/>
      <c r="C225" s="62" t="s">
        <v>389</v>
      </c>
      <c r="D225" s="19"/>
      <c r="E225" s="26"/>
      <c r="F225" s="67">
        <v>8212</v>
      </c>
      <c r="G225" s="19"/>
      <c r="H225" s="26"/>
      <c r="I225" s="66">
        <v>698</v>
      </c>
      <c r="J225" s="19"/>
      <c r="K225" s="26"/>
      <c r="L225" s="67">
        <v>1857</v>
      </c>
      <c r="M225" s="19"/>
      <c r="N225" s="26"/>
      <c r="O225" s="67">
        <v>6431</v>
      </c>
      <c r="P225" s="19"/>
      <c r="Q225" s="26"/>
      <c r="R225" s="67">
        <v>17198</v>
      </c>
    </row>
    <row r="226" spans="1:31" x14ac:dyDescent="0.25">
      <c r="A226" s="13"/>
      <c r="B226" s="19"/>
      <c r="C226" s="62" t="s">
        <v>390</v>
      </c>
      <c r="D226" s="19"/>
      <c r="E226" s="26"/>
      <c r="F226" s="67">
        <v>17021</v>
      </c>
      <c r="G226" s="19"/>
      <c r="H226" s="26"/>
      <c r="I226" s="67">
        <v>1658</v>
      </c>
      <c r="J226" s="19"/>
      <c r="K226" s="26"/>
      <c r="L226" s="67">
        <v>13069</v>
      </c>
      <c r="M226" s="19"/>
      <c r="N226" s="26"/>
      <c r="O226" s="67">
        <v>21107</v>
      </c>
      <c r="P226" s="19"/>
      <c r="Q226" s="26"/>
      <c r="R226" s="67">
        <v>52855</v>
      </c>
    </row>
    <row r="227" spans="1:31" ht="15.75" thickBot="1" x14ac:dyDescent="0.3">
      <c r="A227" s="13"/>
      <c r="B227" s="19"/>
      <c r="C227" s="62" t="s">
        <v>391</v>
      </c>
      <c r="D227" s="19"/>
      <c r="E227" s="31"/>
      <c r="F227" s="68" t="s">
        <v>227</v>
      </c>
      <c r="G227" s="19"/>
      <c r="H227" s="31"/>
      <c r="I227" s="68" t="s">
        <v>227</v>
      </c>
      <c r="J227" s="19"/>
      <c r="K227" s="31"/>
      <c r="L227" s="68" t="s">
        <v>227</v>
      </c>
      <c r="M227" s="19"/>
      <c r="N227" s="31"/>
      <c r="O227" s="68" t="s">
        <v>227</v>
      </c>
      <c r="P227" s="19"/>
      <c r="Q227" s="31"/>
      <c r="R227" s="68" t="s">
        <v>227</v>
      </c>
    </row>
    <row r="228" spans="1:31" ht="15.75" thickBot="1" x14ac:dyDescent="0.3">
      <c r="A228" s="13"/>
      <c r="B228" s="79" t="s">
        <v>169</v>
      </c>
      <c r="C228" s="79"/>
      <c r="D228" s="19"/>
      <c r="E228" s="71" t="s">
        <v>226</v>
      </c>
      <c r="F228" s="72">
        <v>385452</v>
      </c>
      <c r="G228" s="19"/>
      <c r="H228" s="71" t="s">
        <v>226</v>
      </c>
      <c r="I228" s="72">
        <v>203731</v>
      </c>
      <c r="J228" s="19"/>
      <c r="K228" s="71" t="s">
        <v>226</v>
      </c>
      <c r="L228" s="72">
        <v>668931</v>
      </c>
      <c r="M228" s="19"/>
      <c r="N228" s="71" t="s">
        <v>226</v>
      </c>
      <c r="O228" s="72">
        <v>618846</v>
      </c>
      <c r="P228" s="19"/>
      <c r="Q228" s="71" t="s">
        <v>226</v>
      </c>
      <c r="R228" s="72">
        <v>1876960</v>
      </c>
    </row>
    <row r="229" spans="1:31" ht="15.75" thickTop="1" x14ac:dyDescent="0.25">
      <c r="A229" s="13"/>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row>
    <row r="230" spans="1:31" ht="15.75" thickBot="1" x14ac:dyDescent="0.3">
      <c r="A230" s="13"/>
      <c r="B230" s="19"/>
      <c r="C230" s="19"/>
      <c r="D230" s="19"/>
      <c r="E230" s="88" t="s">
        <v>392</v>
      </c>
      <c r="F230" s="88"/>
      <c r="G230" s="88"/>
      <c r="H230" s="88"/>
      <c r="I230" s="88"/>
      <c r="J230" s="88"/>
      <c r="K230" s="88"/>
      <c r="L230" s="88"/>
      <c r="M230" s="88"/>
      <c r="N230" s="88"/>
      <c r="O230" s="88"/>
      <c r="P230" s="88"/>
      <c r="Q230" s="88"/>
      <c r="R230" s="88"/>
    </row>
    <row r="231" spans="1:31" ht="15.75" thickBot="1" x14ac:dyDescent="0.3">
      <c r="A231" s="13"/>
      <c r="B231" s="19"/>
      <c r="C231" s="19"/>
      <c r="D231" s="19"/>
      <c r="E231" s="18"/>
      <c r="F231" s="18"/>
      <c r="G231" s="54"/>
      <c r="H231" s="137" t="s">
        <v>319</v>
      </c>
      <c r="I231" s="137"/>
      <c r="J231" s="137"/>
      <c r="K231" s="137"/>
      <c r="L231" s="137"/>
      <c r="M231" s="137"/>
      <c r="N231" s="137"/>
      <c r="O231" s="137"/>
      <c r="P231" s="18"/>
      <c r="Q231" s="18"/>
      <c r="R231" s="18"/>
    </row>
    <row r="232" spans="1:31" x14ac:dyDescent="0.25">
      <c r="A232" s="13"/>
      <c r="B232" s="19"/>
      <c r="C232" s="19"/>
      <c r="D232" s="19"/>
      <c r="E232" s="16"/>
      <c r="F232" s="16"/>
      <c r="G232" s="16"/>
      <c r="H232" s="18"/>
      <c r="I232" s="18"/>
      <c r="J232" s="18"/>
      <c r="K232" s="18"/>
      <c r="L232" s="18"/>
      <c r="M232" s="18"/>
      <c r="N232" s="87" t="s">
        <v>321</v>
      </c>
      <c r="O232" s="87"/>
      <c r="P232" s="16"/>
      <c r="Q232" s="16"/>
      <c r="R232" s="16"/>
    </row>
    <row r="233" spans="1:31" x14ac:dyDescent="0.25">
      <c r="A233" s="13"/>
      <c r="B233" s="19"/>
      <c r="C233" s="19"/>
      <c r="D233" s="19"/>
      <c r="E233" s="16"/>
      <c r="F233" s="16"/>
      <c r="G233" s="16"/>
      <c r="H233" s="89" t="s">
        <v>321</v>
      </c>
      <c r="I233" s="89"/>
      <c r="J233" s="16"/>
      <c r="K233" s="89" t="s">
        <v>321</v>
      </c>
      <c r="L233" s="89"/>
      <c r="M233" s="16"/>
      <c r="N233" s="89" t="s">
        <v>322</v>
      </c>
      <c r="O233" s="89"/>
      <c r="P233" s="16"/>
      <c r="Q233" s="16"/>
      <c r="R233" s="16"/>
    </row>
    <row r="234" spans="1:31" ht="15.75" thickBot="1" x14ac:dyDescent="0.3">
      <c r="A234" s="13"/>
      <c r="B234" s="90" t="s">
        <v>220</v>
      </c>
      <c r="C234" s="90"/>
      <c r="D234" s="19"/>
      <c r="E234" s="88" t="s">
        <v>321</v>
      </c>
      <c r="F234" s="88"/>
      <c r="G234" s="16"/>
      <c r="H234" s="88" t="s">
        <v>325</v>
      </c>
      <c r="I234" s="88"/>
      <c r="J234" s="16"/>
      <c r="K234" s="88" t="s">
        <v>326</v>
      </c>
      <c r="L234" s="88"/>
      <c r="M234" s="16"/>
      <c r="N234" s="88" t="s">
        <v>327</v>
      </c>
      <c r="O234" s="88"/>
      <c r="P234" s="16"/>
      <c r="Q234" s="88" t="s">
        <v>169</v>
      </c>
      <c r="R234" s="88"/>
    </row>
    <row r="235" spans="1:31" x14ac:dyDescent="0.25">
      <c r="A235" s="13"/>
      <c r="B235" s="54"/>
      <c r="C235" s="55" t="s">
        <v>388</v>
      </c>
      <c r="D235" s="19"/>
      <c r="E235" s="56" t="s">
        <v>226</v>
      </c>
      <c r="F235" s="81">
        <v>366367</v>
      </c>
      <c r="G235" s="19"/>
      <c r="H235" s="56" t="s">
        <v>226</v>
      </c>
      <c r="I235" s="81">
        <v>201642</v>
      </c>
      <c r="J235" s="19"/>
      <c r="K235" s="56" t="s">
        <v>226</v>
      </c>
      <c r="L235" s="81">
        <v>621511</v>
      </c>
      <c r="M235" s="19"/>
      <c r="N235" s="56" t="s">
        <v>226</v>
      </c>
      <c r="O235" s="81">
        <v>581575</v>
      </c>
      <c r="P235" s="19"/>
      <c r="Q235" s="56" t="s">
        <v>226</v>
      </c>
      <c r="R235" s="81">
        <v>1771095</v>
      </c>
    </row>
    <row r="236" spans="1:31" x14ac:dyDescent="0.25">
      <c r="A236" s="13"/>
      <c r="B236" s="19"/>
      <c r="C236" s="57" t="s">
        <v>389</v>
      </c>
      <c r="D236" s="19"/>
      <c r="E236" s="26"/>
      <c r="F236" s="82">
        <v>8835</v>
      </c>
      <c r="G236" s="19"/>
      <c r="H236" s="26"/>
      <c r="I236" s="58">
        <v>698</v>
      </c>
      <c r="J236" s="19"/>
      <c r="K236" s="26"/>
      <c r="L236" s="82">
        <v>3931</v>
      </c>
      <c r="M236" s="19"/>
      <c r="N236" s="26"/>
      <c r="O236" s="82">
        <v>7669</v>
      </c>
      <c r="P236" s="19"/>
      <c r="Q236" s="26"/>
      <c r="R236" s="82">
        <v>21133</v>
      </c>
    </row>
    <row r="237" spans="1:31" x14ac:dyDescent="0.25">
      <c r="A237" s="13"/>
      <c r="B237" s="19"/>
      <c r="C237" s="57" t="s">
        <v>390</v>
      </c>
      <c r="D237" s="19"/>
      <c r="E237" s="26"/>
      <c r="F237" s="82">
        <v>15579</v>
      </c>
      <c r="G237" s="19"/>
      <c r="H237" s="26"/>
      <c r="I237" s="82">
        <v>2784</v>
      </c>
      <c r="J237" s="19"/>
      <c r="K237" s="26"/>
      <c r="L237" s="82">
        <v>14751</v>
      </c>
      <c r="M237" s="19"/>
      <c r="N237" s="26"/>
      <c r="O237" s="82">
        <v>21817</v>
      </c>
      <c r="P237" s="19"/>
      <c r="Q237" s="26"/>
      <c r="R237" s="82">
        <v>54931</v>
      </c>
    </row>
    <row r="238" spans="1:31" ht="15.75" thickBot="1" x14ac:dyDescent="0.3">
      <c r="A238" s="13"/>
      <c r="B238" s="19"/>
      <c r="C238" s="57" t="s">
        <v>391</v>
      </c>
      <c r="D238" s="19"/>
      <c r="E238" s="31"/>
      <c r="F238" s="83" t="s">
        <v>227</v>
      </c>
      <c r="G238" s="19"/>
      <c r="H238" s="31"/>
      <c r="I238" s="83" t="s">
        <v>227</v>
      </c>
      <c r="J238" s="19"/>
      <c r="K238" s="31"/>
      <c r="L238" s="83" t="s">
        <v>227</v>
      </c>
      <c r="M238" s="19"/>
      <c r="N238" s="31"/>
      <c r="O238" s="83" t="s">
        <v>227</v>
      </c>
      <c r="P238" s="19"/>
      <c r="Q238" s="31"/>
      <c r="R238" s="83" t="s">
        <v>227</v>
      </c>
    </row>
    <row r="239" spans="1:31" ht="15.75" thickBot="1" x14ac:dyDescent="0.3">
      <c r="A239" s="13"/>
      <c r="B239" s="92" t="s">
        <v>169</v>
      </c>
      <c r="C239" s="92"/>
      <c r="D239" s="19"/>
      <c r="E239" s="59" t="s">
        <v>226</v>
      </c>
      <c r="F239" s="85">
        <v>390781</v>
      </c>
      <c r="G239" s="19"/>
      <c r="H239" s="59" t="s">
        <v>226</v>
      </c>
      <c r="I239" s="85">
        <v>205124</v>
      </c>
      <c r="J239" s="19"/>
      <c r="K239" s="59" t="s">
        <v>226</v>
      </c>
      <c r="L239" s="85">
        <v>640193</v>
      </c>
      <c r="M239" s="19"/>
      <c r="N239" s="59" t="s">
        <v>226</v>
      </c>
      <c r="O239" s="85">
        <v>611061</v>
      </c>
      <c r="P239" s="19"/>
      <c r="Q239" s="59" t="s">
        <v>226</v>
      </c>
      <c r="R239" s="85">
        <v>1847159</v>
      </c>
    </row>
    <row r="240" spans="1:31" ht="15.75" thickTop="1" x14ac:dyDescent="0.25">
      <c r="A240" s="13"/>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row>
    <row r="241" spans="1:31" x14ac:dyDescent="0.25">
      <c r="A241" s="13"/>
      <c r="B241" s="128" t="s">
        <v>393</v>
      </c>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c r="AD241" s="128"/>
      <c r="AE241" s="128"/>
    </row>
    <row r="242" spans="1:31" x14ac:dyDescent="0.25">
      <c r="A242" s="13"/>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row>
    <row r="243" spans="1:31" ht="15.75" thickBot="1" x14ac:dyDescent="0.3">
      <c r="A243" s="13"/>
      <c r="B243" s="19"/>
      <c r="C243" s="19"/>
      <c r="D243" s="19"/>
      <c r="E243" s="19"/>
      <c r="F243" s="73">
        <v>42094</v>
      </c>
      <c r="G243" s="73"/>
      <c r="H243" s="73"/>
      <c r="I243" s="73"/>
      <c r="J243" s="73"/>
      <c r="K243" s="73"/>
      <c r="L243" s="73"/>
      <c r="M243" s="73"/>
      <c r="N243" s="73"/>
      <c r="O243" s="73"/>
      <c r="P243" s="73"/>
      <c r="Q243" s="73"/>
      <c r="R243" s="73"/>
      <c r="S243" s="73"/>
    </row>
    <row r="244" spans="1:31" ht="15.75" thickBot="1" x14ac:dyDescent="0.3">
      <c r="A244" s="13"/>
      <c r="B244" s="19"/>
      <c r="C244" s="19"/>
      <c r="D244" s="19"/>
      <c r="E244" s="19"/>
      <c r="F244" s="54"/>
      <c r="G244" s="54"/>
      <c r="H244" s="54"/>
      <c r="I244" s="54"/>
      <c r="J244" s="54"/>
      <c r="K244" s="54"/>
      <c r="L244" s="136" t="s">
        <v>320</v>
      </c>
      <c r="M244" s="136"/>
      <c r="N244" s="136"/>
      <c r="O244" s="136"/>
      <c r="P244" s="136"/>
      <c r="Q244" s="54"/>
      <c r="R244" s="54"/>
      <c r="S244" s="54"/>
    </row>
    <row r="245" spans="1:31" x14ac:dyDescent="0.25">
      <c r="A245" s="13"/>
      <c r="B245" s="19"/>
      <c r="C245" s="19"/>
      <c r="D245" s="19"/>
      <c r="E245" s="19"/>
      <c r="F245" s="19"/>
      <c r="G245" s="19"/>
      <c r="H245" s="19"/>
      <c r="I245" s="19"/>
      <c r="J245" s="19"/>
      <c r="K245" s="19"/>
      <c r="L245" s="74" t="s">
        <v>323</v>
      </c>
      <c r="M245" s="74"/>
      <c r="N245" s="54"/>
      <c r="O245" s="74" t="s">
        <v>323</v>
      </c>
      <c r="P245" s="74"/>
      <c r="Q245" s="19"/>
      <c r="R245" s="19"/>
      <c r="S245" s="19"/>
    </row>
    <row r="246" spans="1:31" ht="15.75" thickBot="1" x14ac:dyDescent="0.3">
      <c r="A246" s="13"/>
      <c r="B246" s="77" t="s">
        <v>220</v>
      </c>
      <c r="C246" s="77"/>
      <c r="D246" s="77"/>
      <c r="E246" s="19"/>
      <c r="F246" s="75" t="s">
        <v>328</v>
      </c>
      <c r="G246" s="75"/>
      <c r="H246" s="19"/>
      <c r="I246" s="75" t="s">
        <v>329</v>
      </c>
      <c r="J246" s="75"/>
      <c r="K246" s="19"/>
      <c r="L246" s="75" t="s">
        <v>330</v>
      </c>
      <c r="M246" s="75"/>
      <c r="N246" s="19"/>
      <c r="O246" s="75" t="s">
        <v>331</v>
      </c>
      <c r="P246" s="75"/>
      <c r="Q246" s="19"/>
      <c r="R246" s="75" t="s">
        <v>169</v>
      </c>
      <c r="S246" s="75"/>
    </row>
    <row r="247" spans="1:31" x14ac:dyDescent="0.25">
      <c r="A247" s="13"/>
      <c r="B247" s="54"/>
      <c r="C247" s="78" t="s">
        <v>394</v>
      </c>
      <c r="D247" s="78"/>
      <c r="E247" s="19"/>
      <c r="F247" s="64" t="s">
        <v>226</v>
      </c>
      <c r="G247" s="64">
        <v>36</v>
      </c>
      <c r="H247" s="19"/>
      <c r="I247" s="64" t="s">
        <v>226</v>
      </c>
      <c r="J247" s="65">
        <v>426569</v>
      </c>
      <c r="K247" s="19"/>
      <c r="L247" s="64" t="s">
        <v>226</v>
      </c>
      <c r="M247" s="65">
        <v>722982</v>
      </c>
      <c r="N247" s="19"/>
      <c r="O247" s="64" t="s">
        <v>226</v>
      </c>
      <c r="P247" s="65">
        <v>129533</v>
      </c>
      <c r="Q247" s="19"/>
      <c r="R247" s="64" t="s">
        <v>226</v>
      </c>
      <c r="S247" s="65">
        <v>1279120</v>
      </c>
    </row>
    <row r="248" spans="1:31" x14ac:dyDescent="0.25">
      <c r="A248" s="13"/>
      <c r="B248" s="19"/>
      <c r="C248" s="79" t="s">
        <v>395</v>
      </c>
      <c r="D248" s="79"/>
      <c r="E248" s="19"/>
      <c r="F248" s="26"/>
      <c r="G248" s="19"/>
      <c r="H248" s="19"/>
      <c r="I248" s="26"/>
      <c r="J248" s="19"/>
      <c r="K248" s="19"/>
      <c r="L248" s="26"/>
      <c r="M248" s="19"/>
      <c r="N248" s="19"/>
      <c r="O248" s="26"/>
      <c r="P248" s="19"/>
      <c r="Q248" s="19"/>
      <c r="R248" s="26"/>
      <c r="S248" s="19"/>
    </row>
    <row r="249" spans="1:31" x14ac:dyDescent="0.25">
      <c r="A249" s="13"/>
      <c r="B249" s="19"/>
      <c r="C249" s="19"/>
      <c r="D249" s="62" t="s">
        <v>396</v>
      </c>
      <c r="E249" s="19"/>
      <c r="F249" s="26"/>
      <c r="G249" s="66" t="s">
        <v>227</v>
      </c>
      <c r="H249" s="19"/>
      <c r="I249" s="26"/>
      <c r="J249" s="66" t="s">
        <v>227</v>
      </c>
      <c r="K249" s="19"/>
      <c r="L249" s="26"/>
      <c r="M249" s="66" t="s">
        <v>227</v>
      </c>
      <c r="N249" s="19"/>
      <c r="O249" s="26"/>
      <c r="P249" s="66" t="s">
        <v>227</v>
      </c>
      <c r="Q249" s="19"/>
      <c r="R249" s="26"/>
      <c r="S249" s="66" t="s">
        <v>227</v>
      </c>
    </row>
    <row r="250" spans="1:31" x14ac:dyDescent="0.25">
      <c r="A250" s="13"/>
      <c r="B250" s="19"/>
      <c r="C250" s="19"/>
      <c r="D250" s="62" t="s">
        <v>397</v>
      </c>
      <c r="E250" s="19"/>
      <c r="F250" s="26"/>
      <c r="G250" s="66" t="s">
        <v>227</v>
      </c>
      <c r="H250" s="19"/>
      <c r="I250" s="26"/>
      <c r="J250" s="67">
        <v>1962</v>
      </c>
      <c r="K250" s="19"/>
      <c r="L250" s="26"/>
      <c r="M250" s="67">
        <v>3235</v>
      </c>
      <c r="N250" s="19"/>
      <c r="O250" s="26"/>
      <c r="P250" s="66">
        <v>788</v>
      </c>
      <c r="Q250" s="19"/>
      <c r="R250" s="26"/>
      <c r="S250" s="67">
        <v>5985</v>
      </c>
    </row>
    <row r="251" spans="1:31" ht="15.75" thickBot="1" x14ac:dyDescent="0.3">
      <c r="A251" s="13"/>
      <c r="B251" s="19"/>
      <c r="C251" s="19"/>
      <c r="D251" s="62" t="s">
        <v>376</v>
      </c>
      <c r="E251" s="19"/>
      <c r="F251" s="31"/>
      <c r="G251" s="68" t="s">
        <v>227</v>
      </c>
      <c r="H251" s="19"/>
      <c r="I251" s="31"/>
      <c r="J251" s="68" t="s">
        <v>227</v>
      </c>
      <c r="K251" s="19"/>
      <c r="L251" s="31"/>
      <c r="M251" s="69">
        <v>2641</v>
      </c>
      <c r="N251" s="19"/>
      <c r="O251" s="31"/>
      <c r="P251" s="68" t="s">
        <v>227</v>
      </c>
      <c r="Q251" s="19"/>
      <c r="R251" s="31"/>
      <c r="S251" s="69">
        <v>2641</v>
      </c>
    </row>
    <row r="252" spans="1:31" ht="15.75" thickBot="1" x14ac:dyDescent="0.3">
      <c r="A252" s="13"/>
      <c r="B252" s="79" t="s">
        <v>398</v>
      </c>
      <c r="C252" s="79"/>
      <c r="D252" s="79"/>
      <c r="E252" s="19"/>
      <c r="F252" s="71" t="s">
        <v>226</v>
      </c>
      <c r="G252" s="71">
        <v>36</v>
      </c>
      <c r="H252" s="19"/>
      <c r="I252" s="71" t="s">
        <v>226</v>
      </c>
      <c r="J252" s="72">
        <v>428531</v>
      </c>
      <c r="K252" s="19"/>
      <c r="L252" s="71" t="s">
        <v>226</v>
      </c>
      <c r="M252" s="72">
        <v>728858</v>
      </c>
      <c r="N252" s="19"/>
      <c r="O252" s="71" t="s">
        <v>226</v>
      </c>
      <c r="P252" s="72">
        <v>130321</v>
      </c>
      <c r="Q252" s="19"/>
      <c r="R252" s="71" t="s">
        <v>226</v>
      </c>
      <c r="S252" s="72">
        <v>1287746</v>
      </c>
    </row>
    <row r="253" spans="1:31" ht="15.75" thickTop="1" x14ac:dyDescent="0.25">
      <c r="A253" s="13"/>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row>
    <row r="254" spans="1:31" ht="15.75" thickBot="1" x14ac:dyDescent="0.3">
      <c r="A254" s="13"/>
      <c r="B254" s="19"/>
      <c r="C254" s="19"/>
      <c r="D254" s="19"/>
      <c r="E254" s="19"/>
      <c r="F254" s="86">
        <v>42004</v>
      </c>
      <c r="G254" s="86"/>
      <c r="H254" s="86"/>
      <c r="I254" s="86"/>
      <c r="J254" s="86"/>
      <c r="K254" s="86"/>
      <c r="L254" s="86"/>
      <c r="M254" s="86"/>
      <c r="N254" s="86"/>
      <c r="O254" s="86"/>
      <c r="P254" s="86"/>
      <c r="Q254" s="86"/>
      <c r="R254" s="86"/>
      <c r="S254" s="86"/>
    </row>
    <row r="255" spans="1:31" ht="15.75" thickBot="1" x14ac:dyDescent="0.3">
      <c r="A255" s="13"/>
      <c r="B255" s="19"/>
      <c r="C255" s="19"/>
      <c r="D255" s="19"/>
      <c r="E255" s="19"/>
      <c r="F255" s="54"/>
      <c r="G255" s="54"/>
      <c r="H255" s="54"/>
      <c r="I255" s="54"/>
      <c r="J255" s="54"/>
      <c r="K255" s="54"/>
      <c r="L255" s="137" t="s">
        <v>320</v>
      </c>
      <c r="M255" s="137"/>
      <c r="N255" s="137"/>
      <c r="O255" s="137"/>
      <c r="P255" s="137"/>
      <c r="Q255" s="54"/>
      <c r="R255" s="54"/>
      <c r="S255" s="54"/>
    </row>
    <row r="256" spans="1:31" x14ac:dyDescent="0.25">
      <c r="A256" s="13"/>
      <c r="B256" s="19"/>
      <c r="C256" s="19"/>
      <c r="D256" s="19"/>
      <c r="E256" s="19"/>
      <c r="F256" s="19"/>
      <c r="G256" s="19"/>
      <c r="H256" s="19"/>
      <c r="I256" s="19"/>
      <c r="J256" s="19"/>
      <c r="K256" s="19"/>
      <c r="L256" s="87" t="s">
        <v>323</v>
      </c>
      <c r="M256" s="87"/>
      <c r="N256" s="54"/>
      <c r="O256" s="87" t="s">
        <v>323</v>
      </c>
      <c r="P256" s="87"/>
      <c r="Q256" s="19"/>
      <c r="R256" s="19"/>
      <c r="S256" s="19"/>
    </row>
    <row r="257" spans="1:31" ht="15.75" thickBot="1" x14ac:dyDescent="0.3">
      <c r="A257" s="13"/>
      <c r="B257" s="90" t="s">
        <v>220</v>
      </c>
      <c r="C257" s="90"/>
      <c r="D257" s="90"/>
      <c r="E257" s="19"/>
      <c r="F257" s="88" t="s">
        <v>328</v>
      </c>
      <c r="G257" s="88"/>
      <c r="H257" s="19"/>
      <c r="I257" s="88" t="s">
        <v>329</v>
      </c>
      <c r="J257" s="88"/>
      <c r="K257" s="19"/>
      <c r="L257" s="88" t="s">
        <v>330</v>
      </c>
      <c r="M257" s="88"/>
      <c r="N257" s="19"/>
      <c r="O257" s="88" t="s">
        <v>331</v>
      </c>
      <c r="P257" s="88"/>
      <c r="Q257" s="19"/>
      <c r="R257" s="88" t="s">
        <v>169</v>
      </c>
      <c r="S257" s="88"/>
    </row>
    <row r="258" spans="1:31" x14ac:dyDescent="0.25">
      <c r="A258" s="13"/>
      <c r="B258" s="54"/>
      <c r="C258" s="91" t="s">
        <v>394</v>
      </c>
      <c r="D258" s="91"/>
      <c r="E258" s="19"/>
      <c r="F258" s="56" t="s">
        <v>226</v>
      </c>
      <c r="G258" s="56">
        <v>54</v>
      </c>
      <c r="H258" s="19"/>
      <c r="I258" s="56" t="s">
        <v>226</v>
      </c>
      <c r="J258" s="81">
        <v>423884</v>
      </c>
      <c r="K258" s="19"/>
      <c r="L258" s="56" t="s">
        <v>226</v>
      </c>
      <c r="M258" s="81">
        <v>712210</v>
      </c>
      <c r="N258" s="19"/>
      <c r="O258" s="56" t="s">
        <v>226</v>
      </c>
      <c r="P258" s="81">
        <v>135636</v>
      </c>
      <c r="Q258" s="19"/>
      <c r="R258" s="56" t="s">
        <v>226</v>
      </c>
      <c r="S258" s="81">
        <v>1271784</v>
      </c>
    </row>
    <row r="259" spans="1:31" x14ac:dyDescent="0.25">
      <c r="A259" s="13"/>
      <c r="B259" s="19"/>
      <c r="C259" s="92" t="s">
        <v>399</v>
      </c>
      <c r="D259" s="92"/>
      <c r="E259" s="19"/>
      <c r="F259" s="26"/>
      <c r="G259" s="19"/>
      <c r="H259" s="19"/>
      <c r="I259" s="26"/>
      <c r="J259" s="19"/>
      <c r="K259" s="19"/>
      <c r="L259" s="26"/>
      <c r="M259" s="19"/>
      <c r="N259" s="19"/>
      <c r="O259" s="26"/>
      <c r="P259" s="19"/>
      <c r="Q259" s="19"/>
      <c r="R259" s="26"/>
      <c r="S259" s="19"/>
    </row>
    <row r="260" spans="1:31" x14ac:dyDescent="0.25">
      <c r="A260" s="13"/>
      <c r="B260" s="19"/>
      <c r="C260" s="19"/>
      <c r="D260" s="57" t="s">
        <v>396</v>
      </c>
      <c r="E260" s="19"/>
      <c r="F260" s="26"/>
      <c r="G260" s="58" t="s">
        <v>227</v>
      </c>
      <c r="H260" s="19"/>
      <c r="I260" s="26"/>
      <c r="J260" s="58" t="s">
        <v>227</v>
      </c>
      <c r="K260" s="19"/>
      <c r="L260" s="26"/>
      <c r="M260" s="58" t="s">
        <v>227</v>
      </c>
      <c r="N260" s="19"/>
      <c r="O260" s="26"/>
      <c r="P260" s="58" t="s">
        <v>227</v>
      </c>
      <c r="Q260" s="19"/>
      <c r="R260" s="26"/>
      <c r="S260" s="58" t="s">
        <v>227</v>
      </c>
    </row>
    <row r="261" spans="1:31" x14ac:dyDescent="0.25">
      <c r="A261" s="13"/>
      <c r="B261" s="19"/>
      <c r="C261" s="19"/>
      <c r="D261" s="57" t="s">
        <v>397</v>
      </c>
      <c r="E261" s="19"/>
      <c r="F261" s="26"/>
      <c r="G261" s="58" t="s">
        <v>227</v>
      </c>
      <c r="H261" s="19"/>
      <c r="I261" s="26"/>
      <c r="J261" s="82">
        <v>1668</v>
      </c>
      <c r="K261" s="19"/>
      <c r="L261" s="26"/>
      <c r="M261" s="82">
        <v>3012</v>
      </c>
      <c r="N261" s="19"/>
      <c r="O261" s="26"/>
      <c r="P261" s="82">
        <v>1105</v>
      </c>
      <c r="Q261" s="19"/>
      <c r="R261" s="26"/>
      <c r="S261" s="82">
        <v>5785</v>
      </c>
    </row>
    <row r="262" spans="1:31" ht="15.75" thickBot="1" x14ac:dyDescent="0.3">
      <c r="A262" s="13"/>
      <c r="B262" s="19"/>
      <c r="C262" s="19"/>
      <c r="D262" s="57" t="s">
        <v>376</v>
      </c>
      <c r="E262" s="19"/>
      <c r="F262" s="31"/>
      <c r="G262" s="83" t="s">
        <v>227</v>
      </c>
      <c r="H262" s="19"/>
      <c r="I262" s="31"/>
      <c r="J262" s="83" t="s">
        <v>227</v>
      </c>
      <c r="K262" s="19"/>
      <c r="L262" s="31"/>
      <c r="M262" s="84">
        <v>2664</v>
      </c>
      <c r="N262" s="19"/>
      <c r="O262" s="31"/>
      <c r="P262" s="83" t="s">
        <v>227</v>
      </c>
      <c r="Q262" s="19"/>
      <c r="R262" s="31"/>
      <c r="S262" s="84">
        <v>2664</v>
      </c>
    </row>
    <row r="263" spans="1:31" ht="15.75" thickBot="1" x14ac:dyDescent="0.3">
      <c r="A263" s="13"/>
      <c r="B263" s="92" t="s">
        <v>398</v>
      </c>
      <c r="C263" s="92"/>
      <c r="D263" s="92"/>
      <c r="E263" s="19"/>
      <c r="F263" s="59" t="s">
        <v>226</v>
      </c>
      <c r="G263" s="59">
        <v>54</v>
      </c>
      <c r="H263" s="19"/>
      <c r="I263" s="59" t="s">
        <v>226</v>
      </c>
      <c r="J263" s="85">
        <v>425552</v>
      </c>
      <c r="K263" s="19"/>
      <c r="L263" s="59" t="s">
        <v>226</v>
      </c>
      <c r="M263" s="85">
        <v>717886</v>
      </c>
      <c r="N263" s="19"/>
      <c r="O263" s="59" t="s">
        <v>226</v>
      </c>
      <c r="P263" s="85">
        <v>136741</v>
      </c>
      <c r="Q263" s="19"/>
      <c r="R263" s="59" t="s">
        <v>226</v>
      </c>
      <c r="S263" s="85">
        <v>1280233</v>
      </c>
    </row>
    <row r="264" spans="1:31" ht="15.75" thickTop="1" x14ac:dyDescent="0.25">
      <c r="A264" s="13"/>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row>
    <row r="265" spans="1:31" ht="25.5" customHeight="1" x14ac:dyDescent="0.25">
      <c r="A265" s="13"/>
      <c r="B265" s="128" t="s">
        <v>400</v>
      </c>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c r="AA265" s="128"/>
      <c r="AB265" s="128"/>
      <c r="AC265" s="128"/>
      <c r="AD265" s="128"/>
      <c r="AE265" s="128"/>
    </row>
    <row r="266" spans="1:31" x14ac:dyDescent="0.25">
      <c r="A266" s="13"/>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row>
    <row r="267" spans="1:31" x14ac:dyDescent="0.25">
      <c r="A267" s="13"/>
      <c r="B267" s="128" t="s">
        <v>401</v>
      </c>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c r="AA267" s="128"/>
      <c r="AB267" s="128"/>
      <c r="AC267" s="128"/>
      <c r="AD267" s="128"/>
      <c r="AE267" s="128"/>
    </row>
    <row r="268" spans="1:31" x14ac:dyDescent="0.25">
      <c r="A268" s="13"/>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row>
    <row r="269" spans="1:31" ht="15.75" thickBot="1" x14ac:dyDescent="0.3">
      <c r="A269" s="13"/>
      <c r="B269" s="19"/>
      <c r="C269" s="19"/>
      <c r="D269" s="19"/>
      <c r="E269" s="47" t="s">
        <v>318</v>
      </c>
      <c r="F269" s="47"/>
      <c r="G269" s="47"/>
      <c r="H269" s="47"/>
      <c r="I269" s="47"/>
      <c r="J269" s="47"/>
      <c r="K269" s="47"/>
      <c r="L269" s="47"/>
      <c r="M269" s="47"/>
      <c r="N269" s="47"/>
      <c r="O269" s="47"/>
      <c r="P269" s="47"/>
      <c r="Q269" s="47"/>
      <c r="R269" s="47"/>
      <c r="S269" s="47"/>
      <c r="T269" s="47"/>
      <c r="U269" s="47"/>
    </row>
    <row r="270" spans="1:31" ht="15.75" thickBot="1" x14ac:dyDescent="0.3">
      <c r="A270" s="13"/>
      <c r="B270" s="19"/>
      <c r="C270" s="19"/>
      <c r="D270" s="19"/>
      <c r="E270" s="54"/>
      <c r="F270" s="54"/>
      <c r="G270" s="54"/>
      <c r="H270" s="254" t="s">
        <v>319</v>
      </c>
      <c r="I270" s="254"/>
      <c r="J270" s="254"/>
      <c r="K270" s="254"/>
      <c r="L270" s="254"/>
      <c r="M270" s="254"/>
      <c r="N270" s="254"/>
      <c r="O270" s="254"/>
      <c r="P270" s="254"/>
      <c r="Q270" s="254"/>
      <c r="R270" s="54"/>
      <c r="S270" s="54"/>
      <c r="T270" s="54"/>
      <c r="U270" s="54"/>
    </row>
    <row r="271" spans="1:31" x14ac:dyDescent="0.25">
      <c r="A271" s="13"/>
      <c r="B271" s="19"/>
      <c r="C271" s="19"/>
      <c r="D271" s="19"/>
      <c r="E271" s="19"/>
      <c r="F271" s="19"/>
      <c r="G271" s="19"/>
      <c r="H271" s="54"/>
      <c r="I271" s="54"/>
      <c r="J271" s="54"/>
      <c r="K271" s="54"/>
      <c r="L271" s="54"/>
      <c r="M271" s="54"/>
      <c r="N271" s="42" t="s">
        <v>321</v>
      </c>
      <c r="O271" s="42"/>
      <c r="P271" s="54"/>
      <c r="Q271" s="42" t="s">
        <v>359</v>
      </c>
      <c r="R271" s="42"/>
      <c r="S271" s="19"/>
      <c r="T271" s="19"/>
      <c r="U271" s="19"/>
    </row>
    <row r="272" spans="1:31" x14ac:dyDescent="0.25">
      <c r="A272" s="13"/>
      <c r="B272" s="19"/>
      <c r="C272" s="19"/>
      <c r="D272" s="19"/>
      <c r="E272" s="19"/>
      <c r="F272" s="19"/>
      <c r="G272" s="19"/>
      <c r="H272" s="44" t="s">
        <v>321</v>
      </c>
      <c r="I272" s="44"/>
      <c r="J272" s="19"/>
      <c r="K272" s="44" t="s">
        <v>321</v>
      </c>
      <c r="L272" s="44"/>
      <c r="M272" s="19"/>
      <c r="N272" s="44" t="s">
        <v>322</v>
      </c>
      <c r="O272" s="44"/>
      <c r="P272" s="19"/>
      <c r="Q272" s="44" t="s">
        <v>361</v>
      </c>
      <c r="R272" s="44"/>
      <c r="S272" s="19"/>
      <c r="T272" s="19"/>
      <c r="U272" s="19"/>
    </row>
    <row r="273" spans="1:31" ht="15.75" thickBot="1" x14ac:dyDescent="0.3">
      <c r="A273" s="13"/>
      <c r="B273" s="255" t="s">
        <v>220</v>
      </c>
      <c r="C273" s="255"/>
      <c r="D273" s="19"/>
      <c r="E273" s="47" t="s">
        <v>321</v>
      </c>
      <c r="F273" s="47"/>
      <c r="G273" s="19"/>
      <c r="H273" s="47" t="s">
        <v>325</v>
      </c>
      <c r="I273" s="47"/>
      <c r="J273" s="19"/>
      <c r="K273" s="47" t="s">
        <v>326</v>
      </c>
      <c r="L273" s="47"/>
      <c r="M273" s="19"/>
      <c r="N273" s="47" t="s">
        <v>327</v>
      </c>
      <c r="O273" s="47"/>
      <c r="P273" s="19"/>
      <c r="Q273" s="47" t="s">
        <v>363</v>
      </c>
      <c r="R273" s="47"/>
      <c r="S273" s="19"/>
      <c r="T273" s="47" t="s">
        <v>169</v>
      </c>
      <c r="U273" s="47"/>
    </row>
    <row r="274" spans="1:31" x14ac:dyDescent="0.25">
      <c r="A274" s="13"/>
      <c r="B274" s="256" t="s">
        <v>402</v>
      </c>
      <c r="C274" s="256"/>
      <c r="D274" s="19"/>
      <c r="E274" s="54"/>
      <c r="F274" s="54"/>
      <c r="G274" s="19"/>
      <c r="H274" s="54"/>
      <c r="I274" s="54"/>
      <c r="J274" s="19"/>
      <c r="K274" s="54"/>
      <c r="L274" s="54"/>
      <c r="M274" s="19"/>
      <c r="N274" s="54"/>
      <c r="O274" s="54"/>
      <c r="P274" s="19"/>
      <c r="Q274" s="54"/>
      <c r="R274" s="54"/>
      <c r="S274" s="19"/>
      <c r="T274" s="54"/>
      <c r="U274" s="54"/>
    </row>
    <row r="275" spans="1:31" x14ac:dyDescent="0.25">
      <c r="A275" s="13"/>
      <c r="B275" s="19"/>
      <c r="C275" s="251" t="s">
        <v>365</v>
      </c>
      <c r="D275" s="19"/>
      <c r="E275" s="251" t="s">
        <v>226</v>
      </c>
      <c r="F275" s="28" t="s">
        <v>227</v>
      </c>
      <c r="G275" s="19"/>
      <c r="H275" s="251" t="s">
        <v>226</v>
      </c>
      <c r="I275" s="28" t="s">
        <v>227</v>
      </c>
      <c r="J275" s="19"/>
      <c r="K275" s="251" t="s">
        <v>226</v>
      </c>
      <c r="L275" s="28" t="s">
        <v>227</v>
      </c>
      <c r="M275" s="19"/>
      <c r="N275" s="251" t="s">
        <v>226</v>
      </c>
      <c r="O275" s="28" t="s">
        <v>227</v>
      </c>
      <c r="P275" s="19"/>
      <c r="Q275" s="251" t="s">
        <v>226</v>
      </c>
      <c r="R275" s="28" t="s">
        <v>227</v>
      </c>
      <c r="S275" s="19"/>
      <c r="T275" s="251" t="s">
        <v>226</v>
      </c>
      <c r="U275" s="28" t="s">
        <v>227</v>
      </c>
    </row>
    <row r="276" spans="1:31" ht="15.75" thickBot="1" x14ac:dyDescent="0.3">
      <c r="A276" s="13"/>
      <c r="B276" s="19"/>
      <c r="C276" s="251" t="s">
        <v>366</v>
      </c>
      <c r="D276" s="19"/>
      <c r="E276" s="51"/>
      <c r="F276" s="33" t="s">
        <v>227</v>
      </c>
      <c r="G276" s="19"/>
      <c r="H276" s="51"/>
      <c r="I276" s="33" t="s">
        <v>227</v>
      </c>
      <c r="J276" s="19"/>
      <c r="K276" s="51"/>
      <c r="L276" s="33" t="s">
        <v>227</v>
      </c>
      <c r="M276" s="19"/>
      <c r="N276" s="51"/>
      <c r="O276" s="33">
        <v>642</v>
      </c>
      <c r="P276" s="19"/>
      <c r="Q276" s="51"/>
      <c r="R276" s="33" t="s">
        <v>227</v>
      </c>
      <c r="S276" s="19"/>
      <c r="T276" s="51"/>
      <c r="U276" s="33">
        <v>642</v>
      </c>
    </row>
    <row r="277" spans="1:31" ht="15.75" thickBot="1" x14ac:dyDescent="0.3">
      <c r="A277" s="13"/>
      <c r="B277" s="257" t="s">
        <v>367</v>
      </c>
      <c r="C277" s="257"/>
      <c r="D277" s="19"/>
      <c r="E277" s="122" t="s">
        <v>226</v>
      </c>
      <c r="F277" s="36" t="s">
        <v>227</v>
      </c>
      <c r="G277" s="19"/>
      <c r="H277" s="122" t="s">
        <v>226</v>
      </c>
      <c r="I277" s="36" t="s">
        <v>227</v>
      </c>
      <c r="J277" s="19"/>
      <c r="K277" s="122" t="s">
        <v>226</v>
      </c>
      <c r="L277" s="36" t="s">
        <v>227</v>
      </c>
      <c r="M277" s="19"/>
      <c r="N277" s="122" t="s">
        <v>226</v>
      </c>
      <c r="O277" s="36">
        <v>642</v>
      </c>
      <c r="P277" s="19"/>
      <c r="Q277" s="122" t="s">
        <v>226</v>
      </c>
      <c r="R277" s="36" t="s">
        <v>227</v>
      </c>
      <c r="S277" s="19"/>
      <c r="T277" s="122" t="s">
        <v>226</v>
      </c>
      <c r="U277" s="36">
        <v>642</v>
      </c>
    </row>
    <row r="278" spans="1:31" ht="15.75" thickTop="1" x14ac:dyDescent="0.25">
      <c r="A278" s="13"/>
      <c r="B278" s="19"/>
      <c r="C278" s="19"/>
      <c r="D278" s="19"/>
      <c r="E278" s="61"/>
      <c r="F278" s="61"/>
      <c r="G278" s="19"/>
      <c r="H278" s="61"/>
      <c r="I278" s="61"/>
      <c r="J278" s="19"/>
      <c r="K278" s="61"/>
      <c r="L278" s="61"/>
      <c r="M278" s="19"/>
      <c r="N278" s="61"/>
      <c r="O278" s="61"/>
      <c r="P278" s="19"/>
      <c r="Q278" s="61"/>
      <c r="R278" s="61"/>
      <c r="S278" s="19"/>
      <c r="T278" s="61"/>
      <c r="U278" s="61"/>
    </row>
    <row r="279" spans="1:31" ht="15.75" thickBot="1" x14ac:dyDescent="0.3">
      <c r="A279" s="13"/>
      <c r="B279" s="257" t="s">
        <v>403</v>
      </c>
      <c r="C279" s="257"/>
      <c r="D279" s="19"/>
      <c r="E279" s="252" t="s">
        <v>226</v>
      </c>
      <c r="F279" s="253" t="s">
        <v>227</v>
      </c>
      <c r="G279" s="19"/>
      <c r="H279" s="252" t="s">
        <v>226</v>
      </c>
      <c r="I279" s="253" t="s">
        <v>227</v>
      </c>
      <c r="J279" s="19"/>
      <c r="K279" s="252" t="s">
        <v>226</v>
      </c>
      <c r="L279" s="253" t="s">
        <v>227</v>
      </c>
      <c r="M279" s="19"/>
      <c r="N279" s="252" t="s">
        <v>226</v>
      </c>
      <c r="O279" s="253">
        <v>152</v>
      </c>
      <c r="P279" s="19"/>
      <c r="Q279" s="252" t="s">
        <v>226</v>
      </c>
      <c r="R279" s="253" t="s">
        <v>227</v>
      </c>
      <c r="S279" s="19"/>
      <c r="T279" s="252" t="s">
        <v>226</v>
      </c>
      <c r="U279" s="253">
        <v>152</v>
      </c>
    </row>
    <row r="280" spans="1:31" ht="15.75" thickTop="1" x14ac:dyDescent="0.25">
      <c r="A280" s="13"/>
      <c r="B280" s="19"/>
      <c r="C280" s="19"/>
      <c r="D280" s="19"/>
      <c r="E280" s="61"/>
      <c r="F280" s="61"/>
      <c r="G280" s="19"/>
      <c r="H280" s="61"/>
      <c r="I280" s="61"/>
      <c r="J280" s="19"/>
      <c r="K280" s="61"/>
      <c r="L280" s="61"/>
      <c r="M280" s="19"/>
      <c r="N280" s="61"/>
      <c r="O280" s="61"/>
      <c r="P280" s="19"/>
      <c r="Q280" s="61"/>
      <c r="R280" s="61"/>
      <c r="S280" s="19"/>
      <c r="T280" s="61"/>
      <c r="U280" s="61"/>
    </row>
    <row r="281" spans="1:31" ht="15.75" thickBot="1" x14ac:dyDescent="0.3">
      <c r="A281" s="13"/>
      <c r="B281" s="257" t="s">
        <v>404</v>
      </c>
      <c r="C281" s="257"/>
      <c r="D281" s="19"/>
      <c r="E281" s="252" t="s">
        <v>226</v>
      </c>
      <c r="F281" s="253" t="s">
        <v>227</v>
      </c>
      <c r="G281" s="19"/>
      <c r="H281" s="252" t="s">
        <v>226</v>
      </c>
      <c r="I281" s="253" t="s">
        <v>227</v>
      </c>
      <c r="J281" s="19"/>
      <c r="K281" s="252" t="s">
        <v>226</v>
      </c>
      <c r="L281" s="253" t="s">
        <v>227</v>
      </c>
      <c r="M281" s="19"/>
      <c r="N281" s="252" t="s">
        <v>226</v>
      </c>
      <c r="O281" s="253" t="s">
        <v>227</v>
      </c>
      <c r="P281" s="19"/>
      <c r="Q281" s="252" t="s">
        <v>226</v>
      </c>
      <c r="R281" s="253" t="s">
        <v>227</v>
      </c>
      <c r="S281" s="19"/>
      <c r="T281" s="252" t="s">
        <v>226</v>
      </c>
      <c r="U281" s="253" t="s">
        <v>227</v>
      </c>
    </row>
    <row r="282" spans="1:31" ht="15.75" thickTop="1" x14ac:dyDescent="0.25">
      <c r="A282" s="13"/>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row>
    <row r="283" spans="1:31" ht="15.75" thickBot="1" x14ac:dyDescent="0.3">
      <c r="A283" s="13"/>
      <c r="B283" s="19"/>
      <c r="C283" s="19"/>
      <c r="D283" s="19"/>
      <c r="E283" s="48" t="s">
        <v>405</v>
      </c>
      <c r="F283" s="48"/>
      <c r="G283" s="48"/>
      <c r="H283" s="48"/>
      <c r="I283" s="48"/>
      <c r="J283" s="48"/>
      <c r="K283" s="48"/>
      <c r="L283" s="48"/>
      <c r="M283" s="48"/>
      <c r="N283" s="48"/>
      <c r="O283" s="48"/>
      <c r="P283" s="48"/>
      <c r="Q283" s="48"/>
      <c r="R283" s="48"/>
      <c r="S283" s="48"/>
      <c r="T283" s="48"/>
      <c r="U283" s="48"/>
    </row>
    <row r="284" spans="1:31" ht="15.75" thickBot="1" x14ac:dyDescent="0.3">
      <c r="A284" s="13"/>
      <c r="B284" s="19"/>
      <c r="C284" s="19"/>
      <c r="D284" s="19"/>
      <c r="E284" s="54"/>
      <c r="F284" s="54"/>
      <c r="G284" s="54"/>
      <c r="H284" s="260" t="s">
        <v>319</v>
      </c>
      <c r="I284" s="260"/>
      <c r="J284" s="260"/>
      <c r="K284" s="260"/>
      <c r="L284" s="260"/>
      <c r="M284" s="260"/>
      <c r="N284" s="260"/>
      <c r="O284" s="260"/>
      <c r="P284" s="260"/>
      <c r="Q284" s="260"/>
      <c r="R284" s="54"/>
      <c r="S284" s="54"/>
      <c r="T284" s="54"/>
      <c r="U284" s="54"/>
    </row>
    <row r="285" spans="1:31" x14ac:dyDescent="0.25">
      <c r="A285" s="13"/>
      <c r="B285" s="19"/>
      <c r="C285" s="19"/>
      <c r="D285" s="19"/>
      <c r="E285" s="19"/>
      <c r="F285" s="19"/>
      <c r="G285" s="19"/>
      <c r="H285" s="54"/>
      <c r="I285" s="54"/>
      <c r="J285" s="54"/>
      <c r="K285" s="54"/>
      <c r="L285" s="54"/>
      <c r="M285" s="54"/>
      <c r="N285" s="43" t="s">
        <v>321</v>
      </c>
      <c r="O285" s="43"/>
      <c r="P285" s="54"/>
      <c r="Q285" s="43" t="s">
        <v>359</v>
      </c>
      <c r="R285" s="43"/>
      <c r="S285" s="19"/>
      <c r="T285" s="19"/>
      <c r="U285" s="19"/>
    </row>
    <row r="286" spans="1:31" x14ac:dyDescent="0.25">
      <c r="A286" s="13"/>
      <c r="B286" s="19"/>
      <c r="C286" s="19"/>
      <c r="D286" s="19"/>
      <c r="E286" s="19"/>
      <c r="F286" s="19"/>
      <c r="G286" s="19"/>
      <c r="H286" s="45" t="s">
        <v>321</v>
      </c>
      <c r="I286" s="45"/>
      <c r="J286" s="19"/>
      <c r="K286" s="45" t="s">
        <v>321</v>
      </c>
      <c r="L286" s="45"/>
      <c r="M286" s="19"/>
      <c r="N286" s="45" t="s">
        <v>322</v>
      </c>
      <c r="O286" s="45"/>
      <c r="P286" s="19"/>
      <c r="Q286" s="45" t="s">
        <v>361</v>
      </c>
      <c r="R286" s="45"/>
      <c r="S286" s="19"/>
      <c r="T286" s="19"/>
      <c r="U286" s="19"/>
    </row>
    <row r="287" spans="1:31" ht="15.75" thickBot="1" x14ac:dyDescent="0.3">
      <c r="A287" s="13"/>
      <c r="B287" s="124" t="s">
        <v>220</v>
      </c>
      <c r="C287" s="124"/>
      <c r="D287" s="19"/>
      <c r="E287" s="48" t="s">
        <v>321</v>
      </c>
      <c r="F287" s="48"/>
      <c r="G287" s="19"/>
      <c r="H287" s="48" t="s">
        <v>325</v>
      </c>
      <c r="I287" s="48"/>
      <c r="J287" s="19"/>
      <c r="K287" s="48" t="s">
        <v>326</v>
      </c>
      <c r="L287" s="48"/>
      <c r="M287" s="19"/>
      <c r="N287" s="48" t="s">
        <v>327</v>
      </c>
      <c r="O287" s="48"/>
      <c r="P287" s="19"/>
      <c r="Q287" s="48" t="s">
        <v>363</v>
      </c>
      <c r="R287" s="48"/>
      <c r="S287" s="19"/>
      <c r="T287" s="48" t="s">
        <v>169</v>
      </c>
      <c r="U287" s="48"/>
    </row>
    <row r="288" spans="1:31" x14ac:dyDescent="0.25">
      <c r="A288" s="13"/>
      <c r="B288" s="49" t="s">
        <v>402</v>
      </c>
      <c r="C288" s="49"/>
      <c r="D288" s="19"/>
      <c r="E288" s="54"/>
      <c r="F288" s="54"/>
      <c r="G288" s="19"/>
      <c r="H288" s="54"/>
      <c r="I288" s="54"/>
      <c r="J288" s="19"/>
      <c r="K288" s="54"/>
      <c r="L288" s="54"/>
      <c r="M288" s="19"/>
      <c r="N288" s="54"/>
      <c r="O288" s="54"/>
      <c r="P288" s="19"/>
      <c r="Q288" s="54"/>
      <c r="R288" s="54"/>
      <c r="S288" s="19"/>
      <c r="T288" s="54"/>
      <c r="U288" s="54"/>
    </row>
    <row r="289" spans="1:31" x14ac:dyDescent="0.25">
      <c r="A289" s="13"/>
      <c r="B289" s="19"/>
      <c r="C289" s="20" t="s">
        <v>365</v>
      </c>
      <c r="D289" s="19"/>
      <c r="E289" s="20" t="s">
        <v>226</v>
      </c>
      <c r="F289" s="30">
        <v>75</v>
      </c>
      <c r="G289" s="19"/>
      <c r="H289" s="20" t="s">
        <v>226</v>
      </c>
      <c r="I289" s="30" t="s">
        <v>227</v>
      </c>
      <c r="J289" s="19"/>
      <c r="K289" s="20" t="s">
        <v>226</v>
      </c>
      <c r="L289" s="29">
        <v>1284</v>
      </c>
      <c r="M289" s="19"/>
      <c r="N289" s="20" t="s">
        <v>226</v>
      </c>
      <c r="O289" s="30" t="s">
        <v>227</v>
      </c>
      <c r="P289" s="19"/>
      <c r="Q289" s="20" t="s">
        <v>226</v>
      </c>
      <c r="R289" s="30" t="s">
        <v>227</v>
      </c>
      <c r="S289" s="19"/>
      <c r="T289" s="20" t="s">
        <v>226</v>
      </c>
      <c r="U289" s="29">
        <v>1359</v>
      </c>
    </row>
    <row r="290" spans="1:31" ht="15.75" thickBot="1" x14ac:dyDescent="0.3">
      <c r="A290" s="13"/>
      <c r="B290" s="19"/>
      <c r="C290" s="20" t="s">
        <v>366</v>
      </c>
      <c r="D290" s="19"/>
      <c r="E290" s="51"/>
      <c r="F290" s="35">
        <v>92</v>
      </c>
      <c r="G290" s="19"/>
      <c r="H290" s="51"/>
      <c r="I290" s="35">
        <v>192</v>
      </c>
      <c r="J290" s="19"/>
      <c r="K290" s="51"/>
      <c r="L290" s="35" t="s">
        <v>227</v>
      </c>
      <c r="M290" s="19"/>
      <c r="N290" s="51"/>
      <c r="O290" s="35" t="s">
        <v>227</v>
      </c>
      <c r="P290" s="19"/>
      <c r="Q290" s="51"/>
      <c r="R290" s="35" t="s">
        <v>227</v>
      </c>
      <c r="S290" s="19"/>
      <c r="T290" s="51"/>
      <c r="U290" s="35">
        <v>284</v>
      </c>
    </row>
    <row r="291" spans="1:31" ht="15.75" thickBot="1" x14ac:dyDescent="0.3">
      <c r="A291" s="13"/>
      <c r="B291" s="50" t="s">
        <v>367</v>
      </c>
      <c r="C291" s="50"/>
      <c r="D291" s="19"/>
      <c r="E291" s="123" t="s">
        <v>226</v>
      </c>
      <c r="F291" s="38">
        <v>167</v>
      </c>
      <c r="G291" s="19"/>
      <c r="H291" s="123" t="s">
        <v>226</v>
      </c>
      <c r="I291" s="38">
        <v>192</v>
      </c>
      <c r="J291" s="19"/>
      <c r="K291" s="123" t="s">
        <v>226</v>
      </c>
      <c r="L291" s="39">
        <v>1284</v>
      </c>
      <c r="M291" s="19"/>
      <c r="N291" s="123" t="s">
        <v>226</v>
      </c>
      <c r="O291" s="38" t="s">
        <v>227</v>
      </c>
      <c r="P291" s="19"/>
      <c r="Q291" s="123" t="s">
        <v>226</v>
      </c>
      <c r="R291" s="38" t="s">
        <v>227</v>
      </c>
      <c r="S291" s="19"/>
      <c r="T291" s="123" t="s">
        <v>226</v>
      </c>
      <c r="U291" s="39">
        <v>1643</v>
      </c>
    </row>
    <row r="292" spans="1:31" ht="15.75" thickTop="1" x14ac:dyDescent="0.25">
      <c r="A292" s="13"/>
      <c r="B292" s="19"/>
      <c r="C292" s="19"/>
      <c r="D292" s="19"/>
      <c r="E292" s="61"/>
      <c r="F292" s="61"/>
      <c r="G292" s="19"/>
      <c r="H292" s="61"/>
      <c r="I292" s="61"/>
      <c r="J292" s="19"/>
      <c r="K292" s="61"/>
      <c r="L292" s="61"/>
      <c r="M292" s="19"/>
      <c r="N292" s="61"/>
      <c r="O292" s="61"/>
      <c r="P292" s="19"/>
      <c r="Q292" s="61"/>
      <c r="R292" s="61"/>
      <c r="S292" s="19"/>
      <c r="T292" s="61"/>
      <c r="U292" s="61"/>
    </row>
    <row r="293" spans="1:31" ht="15.75" thickBot="1" x14ac:dyDescent="0.3">
      <c r="A293" s="13"/>
      <c r="B293" s="50" t="s">
        <v>403</v>
      </c>
      <c r="C293" s="50"/>
      <c r="D293" s="19"/>
      <c r="E293" s="258" t="s">
        <v>226</v>
      </c>
      <c r="F293" s="259">
        <v>99</v>
      </c>
      <c r="G293" s="19"/>
      <c r="H293" s="258" t="s">
        <v>226</v>
      </c>
      <c r="I293" s="259" t="s">
        <v>227</v>
      </c>
      <c r="J293" s="19"/>
      <c r="K293" s="258" t="s">
        <v>226</v>
      </c>
      <c r="L293" s="259" t="s">
        <v>227</v>
      </c>
      <c r="M293" s="19"/>
      <c r="N293" s="258" t="s">
        <v>226</v>
      </c>
      <c r="O293" s="259" t="s">
        <v>227</v>
      </c>
      <c r="P293" s="19"/>
      <c r="Q293" s="258" t="s">
        <v>226</v>
      </c>
      <c r="R293" s="259" t="s">
        <v>227</v>
      </c>
      <c r="S293" s="19"/>
      <c r="T293" s="258" t="s">
        <v>226</v>
      </c>
      <c r="U293" s="259">
        <v>99</v>
      </c>
    </row>
    <row r="294" spans="1:31" ht="15.75" thickTop="1" x14ac:dyDescent="0.25">
      <c r="A294" s="13"/>
      <c r="B294" s="19"/>
      <c r="C294" s="19"/>
      <c r="D294" s="19"/>
      <c r="E294" s="61"/>
      <c r="F294" s="61"/>
      <c r="G294" s="19"/>
      <c r="H294" s="61"/>
      <c r="I294" s="61"/>
      <c r="J294" s="19"/>
      <c r="K294" s="61"/>
      <c r="L294" s="61"/>
      <c r="M294" s="19"/>
      <c r="N294" s="61"/>
      <c r="O294" s="61"/>
      <c r="P294" s="19"/>
      <c r="Q294" s="61"/>
      <c r="R294" s="61"/>
      <c r="S294" s="19"/>
      <c r="T294" s="61"/>
      <c r="U294" s="61"/>
    </row>
    <row r="295" spans="1:31" ht="15.75" thickBot="1" x14ac:dyDescent="0.3">
      <c r="A295" s="13"/>
      <c r="B295" s="50" t="s">
        <v>404</v>
      </c>
      <c r="C295" s="50"/>
      <c r="D295" s="19"/>
      <c r="E295" s="258" t="s">
        <v>226</v>
      </c>
      <c r="F295" s="259" t="s">
        <v>227</v>
      </c>
      <c r="G295" s="19"/>
      <c r="H295" s="258" t="s">
        <v>226</v>
      </c>
      <c r="I295" s="259" t="s">
        <v>227</v>
      </c>
      <c r="J295" s="19"/>
      <c r="K295" s="258" t="s">
        <v>226</v>
      </c>
      <c r="L295" s="259" t="s">
        <v>227</v>
      </c>
      <c r="M295" s="19"/>
      <c r="N295" s="258" t="s">
        <v>226</v>
      </c>
      <c r="O295" s="259" t="s">
        <v>227</v>
      </c>
      <c r="P295" s="19"/>
      <c r="Q295" s="258" t="s">
        <v>226</v>
      </c>
      <c r="R295" s="259" t="s">
        <v>227</v>
      </c>
      <c r="S295" s="19"/>
      <c r="T295" s="258" t="s">
        <v>226</v>
      </c>
      <c r="U295" s="259" t="s">
        <v>227</v>
      </c>
    </row>
    <row r="296" spans="1:31" ht="15.75" thickTop="1" x14ac:dyDescent="0.25">
      <c r="A296" s="13"/>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row>
    <row r="297" spans="1:31" x14ac:dyDescent="0.25">
      <c r="A297" s="13"/>
      <c r="B297" s="126" t="s">
        <v>406</v>
      </c>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row>
    <row r="298" spans="1:31" x14ac:dyDescent="0.25">
      <c r="A298" s="13"/>
      <c r="B298" s="128" t="s">
        <v>407</v>
      </c>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c r="AA298" s="128"/>
      <c r="AB298" s="128"/>
      <c r="AC298" s="128"/>
      <c r="AD298" s="128"/>
      <c r="AE298" s="128"/>
    </row>
  </sheetData>
  <mergeCells count="410">
    <mergeCell ref="B296:AE296"/>
    <mergeCell ref="B297:AE297"/>
    <mergeCell ref="B298:AE298"/>
    <mergeCell ref="B240:AE240"/>
    <mergeCell ref="B241:AE241"/>
    <mergeCell ref="B242:AE242"/>
    <mergeCell ref="B253:AE253"/>
    <mergeCell ref="B264:AE264"/>
    <mergeCell ref="B265:AE265"/>
    <mergeCell ref="B173:AE173"/>
    <mergeCell ref="B186:AE186"/>
    <mergeCell ref="B201:AE201"/>
    <mergeCell ref="B216:AE216"/>
    <mergeCell ref="B217:AE217"/>
    <mergeCell ref="B218:AE218"/>
    <mergeCell ref="B119:AE119"/>
    <mergeCell ref="B146:AE146"/>
    <mergeCell ref="B157:AE157"/>
    <mergeCell ref="B158:AE158"/>
    <mergeCell ref="B159:AE159"/>
    <mergeCell ref="B160:AE160"/>
    <mergeCell ref="B4:AE4"/>
    <mergeCell ref="B5:AE5"/>
    <mergeCell ref="B6:AE6"/>
    <mergeCell ref="B7:AE7"/>
    <mergeCell ref="B16:AE16"/>
    <mergeCell ref="B17:AE17"/>
    <mergeCell ref="T287:U287"/>
    <mergeCell ref="B288:C288"/>
    <mergeCell ref="B291:C291"/>
    <mergeCell ref="B293:C293"/>
    <mergeCell ref="B295:C295"/>
    <mergeCell ref="A1:A2"/>
    <mergeCell ref="B1:AE1"/>
    <mergeCell ref="B2:AE2"/>
    <mergeCell ref="B3:AE3"/>
    <mergeCell ref="A4:A298"/>
    <mergeCell ref="B287:C287"/>
    <mergeCell ref="E287:F287"/>
    <mergeCell ref="H287:I287"/>
    <mergeCell ref="K287:L287"/>
    <mergeCell ref="N287:O287"/>
    <mergeCell ref="Q287:R287"/>
    <mergeCell ref="H284:Q284"/>
    <mergeCell ref="N285:O285"/>
    <mergeCell ref="Q285:R285"/>
    <mergeCell ref="H286:I286"/>
    <mergeCell ref="K286:L286"/>
    <mergeCell ref="N286:O286"/>
    <mergeCell ref="Q286:R286"/>
    <mergeCell ref="T273:U273"/>
    <mergeCell ref="B274:C274"/>
    <mergeCell ref="B277:C277"/>
    <mergeCell ref="B279:C279"/>
    <mergeCell ref="B281:C281"/>
    <mergeCell ref="E283:U283"/>
    <mergeCell ref="B282:AE282"/>
    <mergeCell ref="B273:C273"/>
    <mergeCell ref="E273:F273"/>
    <mergeCell ref="H273:I273"/>
    <mergeCell ref="K273:L273"/>
    <mergeCell ref="N273:O273"/>
    <mergeCell ref="Q273:R273"/>
    <mergeCell ref="N271:O271"/>
    <mergeCell ref="Q271:R271"/>
    <mergeCell ref="H272:I272"/>
    <mergeCell ref="K272:L272"/>
    <mergeCell ref="N272:O272"/>
    <mergeCell ref="Q272:R272"/>
    <mergeCell ref="R257:S257"/>
    <mergeCell ref="C258:D258"/>
    <mergeCell ref="C259:D259"/>
    <mergeCell ref="B263:D263"/>
    <mergeCell ref="E269:U269"/>
    <mergeCell ref="H270:Q270"/>
    <mergeCell ref="B266:AE266"/>
    <mergeCell ref="B267:AE267"/>
    <mergeCell ref="B268:AE268"/>
    <mergeCell ref="L256:M256"/>
    <mergeCell ref="O256:P256"/>
    <mergeCell ref="B257:D257"/>
    <mergeCell ref="F257:G257"/>
    <mergeCell ref="I257:J257"/>
    <mergeCell ref="L257:M257"/>
    <mergeCell ref="O257:P257"/>
    <mergeCell ref="R246:S246"/>
    <mergeCell ref="C247:D247"/>
    <mergeCell ref="C248:D248"/>
    <mergeCell ref="B252:D252"/>
    <mergeCell ref="F254:S254"/>
    <mergeCell ref="L255:P255"/>
    <mergeCell ref="B239:C239"/>
    <mergeCell ref="F243:S243"/>
    <mergeCell ref="L244:P244"/>
    <mergeCell ref="L245:M245"/>
    <mergeCell ref="O245:P245"/>
    <mergeCell ref="B246:D246"/>
    <mergeCell ref="F246:G246"/>
    <mergeCell ref="I246:J246"/>
    <mergeCell ref="L246:M246"/>
    <mergeCell ref="O246:P246"/>
    <mergeCell ref="B234:C234"/>
    <mergeCell ref="E234:F234"/>
    <mergeCell ref="H234:I234"/>
    <mergeCell ref="K234:L234"/>
    <mergeCell ref="N234:O234"/>
    <mergeCell ref="Q234:R234"/>
    <mergeCell ref="B228:C228"/>
    <mergeCell ref="E230:R230"/>
    <mergeCell ref="H231:O231"/>
    <mergeCell ref="N232:O232"/>
    <mergeCell ref="H233:I233"/>
    <mergeCell ref="K233:L233"/>
    <mergeCell ref="N233:O233"/>
    <mergeCell ref="B229:AE229"/>
    <mergeCell ref="B223:C223"/>
    <mergeCell ref="E223:F223"/>
    <mergeCell ref="H223:I223"/>
    <mergeCell ref="K223:L223"/>
    <mergeCell ref="N223:O223"/>
    <mergeCell ref="Q223:R223"/>
    <mergeCell ref="E219:R219"/>
    <mergeCell ref="H220:O220"/>
    <mergeCell ref="N221:O221"/>
    <mergeCell ref="H222:I222"/>
    <mergeCell ref="K222:L222"/>
    <mergeCell ref="N222:O222"/>
    <mergeCell ref="C209:D209"/>
    <mergeCell ref="C210:D210"/>
    <mergeCell ref="B211:C211"/>
    <mergeCell ref="C212:D212"/>
    <mergeCell ref="C213:E213"/>
    <mergeCell ref="C214:D214"/>
    <mergeCell ref="U206:V206"/>
    <mergeCell ref="X206:Y206"/>
    <mergeCell ref="AA206:AB206"/>
    <mergeCell ref="AD206:AE206"/>
    <mergeCell ref="B207:D207"/>
    <mergeCell ref="C208:D208"/>
    <mergeCell ref="B206:D206"/>
    <mergeCell ref="F206:G206"/>
    <mergeCell ref="I206:J206"/>
    <mergeCell ref="L206:M206"/>
    <mergeCell ref="O206:P206"/>
    <mergeCell ref="R206:S206"/>
    <mergeCell ref="F202:AE202"/>
    <mergeCell ref="I203:P203"/>
    <mergeCell ref="X203:AB203"/>
    <mergeCell ref="O204:P204"/>
    <mergeCell ref="I205:J205"/>
    <mergeCell ref="L205:M205"/>
    <mergeCell ref="O205:P205"/>
    <mergeCell ref="X205:Y205"/>
    <mergeCell ref="AA205:AB205"/>
    <mergeCell ref="C194:D194"/>
    <mergeCell ref="C195:D195"/>
    <mergeCell ref="B196:C196"/>
    <mergeCell ref="C197:D197"/>
    <mergeCell ref="C198:E198"/>
    <mergeCell ref="C199:D199"/>
    <mergeCell ref="U191:V191"/>
    <mergeCell ref="X191:Y191"/>
    <mergeCell ref="AA191:AB191"/>
    <mergeCell ref="AD191:AE191"/>
    <mergeCell ref="B192:D192"/>
    <mergeCell ref="C193:D193"/>
    <mergeCell ref="B191:D191"/>
    <mergeCell ref="F191:G191"/>
    <mergeCell ref="I191:J191"/>
    <mergeCell ref="L191:M191"/>
    <mergeCell ref="O191:P191"/>
    <mergeCell ref="R191:S191"/>
    <mergeCell ref="B185:C185"/>
    <mergeCell ref="F187:AE187"/>
    <mergeCell ref="I188:P188"/>
    <mergeCell ref="X188:AB188"/>
    <mergeCell ref="O189:P189"/>
    <mergeCell ref="I190:J190"/>
    <mergeCell ref="L190:M190"/>
    <mergeCell ref="O190:P190"/>
    <mergeCell ref="X190:Y190"/>
    <mergeCell ref="AA190:AB190"/>
    <mergeCell ref="T178:U178"/>
    <mergeCell ref="W178:X178"/>
    <mergeCell ref="Z178:AA178"/>
    <mergeCell ref="AC178:AD178"/>
    <mergeCell ref="B179:C179"/>
    <mergeCell ref="B183:C183"/>
    <mergeCell ref="B178:C178"/>
    <mergeCell ref="E178:F178"/>
    <mergeCell ref="H178:I178"/>
    <mergeCell ref="K178:L178"/>
    <mergeCell ref="N178:O178"/>
    <mergeCell ref="Q178:R178"/>
    <mergeCell ref="B172:C172"/>
    <mergeCell ref="E174:AD174"/>
    <mergeCell ref="H175:O175"/>
    <mergeCell ref="W175:AA175"/>
    <mergeCell ref="N176:O176"/>
    <mergeCell ref="H177:I177"/>
    <mergeCell ref="K177:L177"/>
    <mergeCell ref="N177:O177"/>
    <mergeCell ref="W177:X177"/>
    <mergeCell ref="Z177:AA177"/>
    <mergeCell ref="T165:U165"/>
    <mergeCell ref="W165:X165"/>
    <mergeCell ref="Z165:AA165"/>
    <mergeCell ref="AC165:AD165"/>
    <mergeCell ref="B166:C166"/>
    <mergeCell ref="B170:C170"/>
    <mergeCell ref="B165:C165"/>
    <mergeCell ref="E165:F165"/>
    <mergeCell ref="H165:I165"/>
    <mergeCell ref="K165:L165"/>
    <mergeCell ref="N165:O165"/>
    <mergeCell ref="Q165:R165"/>
    <mergeCell ref="E161:AD161"/>
    <mergeCell ref="H162:O162"/>
    <mergeCell ref="W162:AA162"/>
    <mergeCell ref="N163:O163"/>
    <mergeCell ref="H164:I164"/>
    <mergeCell ref="K164:L164"/>
    <mergeCell ref="N164:O164"/>
    <mergeCell ref="W164:X164"/>
    <mergeCell ref="Z164:AA164"/>
    <mergeCell ref="D152:E152"/>
    <mergeCell ref="G152:H152"/>
    <mergeCell ref="J152:K152"/>
    <mergeCell ref="M152:N152"/>
    <mergeCell ref="P152:Q152"/>
    <mergeCell ref="S152:T152"/>
    <mergeCell ref="G150:H150"/>
    <mergeCell ref="J150:K150"/>
    <mergeCell ref="M150:N150"/>
    <mergeCell ref="P150:Q150"/>
    <mergeCell ref="S150:T150"/>
    <mergeCell ref="G151:H151"/>
    <mergeCell ref="J151:K151"/>
    <mergeCell ref="M151:N151"/>
    <mergeCell ref="P151:Q151"/>
    <mergeCell ref="S151:T151"/>
    <mergeCell ref="C137:D137"/>
    <mergeCell ref="B139:D139"/>
    <mergeCell ref="C143:D143"/>
    <mergeCell ref="B145:D145"/>
    <mergeCell ref="D147:T147"/>
    <mergeCell ref="G149:N149"/>
    <mergeCell ref="S149:T149"/>
    <mergeCell ref="R124:S124"/>
    <mergeCell ref="U124:V124"/>
    <mergeCell ref="B125:D125"/>
    <mergeCell ref="C129:D129"/>
    <mergeCell ref="C131:D131"/>
    <mergeCell ref="B133:D133"/>
    <mergeCell ref="I123:J123"/>
    <mergeCell ref="L123:M123"/>
    <mergeCell ref="O123:P123"/>
    <mergeCell ref="R123:S123"/>
    <mergeCell ref="U123:V123"/>
    <mergeCell ref="B124:D124"/>
    <mergeCell ref="F124:G124"/>
    <mergeCell ref="I124:J124"/>
    <mergeCell ref="L124:M124"/>
    <mergeCell ref="O124:P124"/>
    <mergeCell ref="F120:V120"/>
    <mergeCell ref="I121:P121"/>
    <mergeCell ref="U121:V121"/>
    <mergeCell ref="O122:P122"/>
    <mergeCell ref="R122:S122"/>
    <mergeCell ref="U122:V122"/>
    <mergeCell ref="D114:E114"/>
    <mergeCell ref="G114:H114"/>
    <mergeCell ref="J114:K114"/>
    <mergeCell ref="M114:N114"/>
    <mergeCell ref="P114:Q114"/>
    <mergeCell ref="S114:T114"/>
    <mergeCell ref="G112:H112"/>
    <mergeCell ref="J112:K112"/>
    <mergeCell ref="M112:N112"/>
    <mergeCell ref="P112:Q112"/>
    <mergeCell ref="S112:T112"/>
    <mergeCell ref="G113:H113"/>
    <mergeCell ref="J113:K113"/>
    <mergeCell ref="M113:N113"/>
    <mergeCell ref="P113:Q113"/>
    <mergeCell ref="S113:T113"/>
    <mergeCell ref="B102:D102"/>
    <mergeCell ref="C106:D106"/>
    <mergeCell ref="B108:D108"/>
    <mergeCell ref="D110:T110"/>
    <mergeCell ref="G111:N111"/>
    <mergeCell ref="S111:T111"/>
    <mergeCell ref="B109:AE109"/>
    <mergeCell ref="U87:V87"/>
    <mergeCell ref="B88:D88"/>
    <mergeCell ref="C92:D92"/>
    <mergeCell ref="C94:D94"/>
    <mergeCell ref="B96:D96"/>
    <mergeCell ref="C100:D100"/>
    <mergeCell ref="B87:D87"/>
    <mergeCell ref="F87:G87"/>
    <mergeCell ref="I87:J87"/>
    <mergeCell ref="L87:M87"/>
    <mergeCell ref="O87:P87"/>
    <mergeCell ref="R87:S87"/>
    <mergeCell ref="O85:P85"/>
    <mergeCell ref="R85:S85"/>
    <mergeCell ref="U85:V85"/>
    <mergeCell ref="I86:J86"/>
    <mergeCell ref="L86:M86"/>
    <mergeCell ref="O86:P86"/>
    <mergeCell ref="R86:S86"/>
    <mergeCell ref="U86:V86"/>
    <mergeCell ref="B76:C76"/>
    <mergeCell ref="B77:C77"/>
    <mergeCell ref="B78:C78"/>
    <mergeCell ref="B79:C79"/>
    <mergeCell ref="F83:V83"/>
    <mergeCell ref="I84:P84"/>
    <mergeCell ref="U84:V84"/>
    <mergeCell ref="B80:AE80"/>
    <mergeCell ref="B81:AE81"/>
    <mergeCell ref="B82:AE82"/>
    <mergeCell ref="E67:F67"/>
    <mergeCell ref="H67:I67"/>
    <mergeCell ref="B68:C68"/>
    <mergeCell ref="B69:C69"/>
    <mergeCell ref="B72:C72"/>
    <mergeCell ref="B73:C73"/>
    <mergeCell ref="B58:C58"/>
    <mergeCell ref="B59:C59"/>
    <mergeCell ref="B61:C61"/>
    <mergeCell ref="B62:C62"/>
    <mergeCell ref="B63:C63"/>
    <mergeCell ref="B67:C67"/>
    <mergeCell ref="B64:AE64"/>
    <mergeCell ref="B65:AE65"/>
    <mergeCell ref="B66:AE66"/>
    <mergeCell ref="B49:C49"/>
    <mergeCell ref="B50:C50"/>
    <mergeCell ref="B52:C52"/>
    <mergeCell ref="B54:C54"/>
    <mergeCell ref="B55:C55"/>
    <mergeCell ref="B57:C57"/>
    <mergeCell ref="T46:U46"/>
    <mergeCell ref="W46:X46"/>
    <mergeCell ref="Z46:AA46"/>
    <mergeCell ref="AC46:AD46"/>
    <mergeCell ref="B47:C47"/>
    <mergeCell ref="B48:C48"/>
    <mergeCell ref="B46:C46"/>
    <mergeCell ref="E46:F46"/>
    <mergeCell ref="H46:I46"/>
    <mergeCell ref="K46:L46"/>
    <mergeCell ref="N46:O46"/>
    <mergeCell ref="Q46:R46"/>
    <mergeCell ref="E45:F45"/>
    <mergeCell ref="H45:I45"/>
    <mergeCell ref="K45:L45"/>
    <mergeCell ref="N45:O45"/>
    <mergeCell ref="W45:X45"/>
    <mergeCell ref="Z45:AA45"/>
    <mergeCell ref="B39:C39"/>
    <mergeCell ref="B40:C40"/>
    <mergeCell ref="E42:AD42"/>
    <mergeCell ref="H43:O43"/>
    <mergeCell ref="W43:AA43"/>
    <mergeCell ref="N44:O44"/>
    <mergeCell ref="B41:AE41"/>
    <mergeCell ref="B31:C31"/>
    <mergeCell ref="B32:C32"/>
    <mergeCell ref="B34:C34"/>
    <mergeCell ref="B35:C35"/>
    <mergeCell ref="B36:C36"/>
    <mergeCell ref="B38:C38"/>
    <mergeCell ref="AC23:AD23"/>
    <mergeCell ref="B24:C24"/>
    <mergeCell ref="B25:C25"/>
    <mergeCell ref="B26:C26"/>
    <mergeCell ref="B27:C27"/>
    <mergeCell ref="B29:C29"/>
    <mergeCell ref="Z22:AA22"/>
    <mergeCell ref="B23:C23"/>
    <mergeCell ref="E23:F23"/>
    <mergeCell ref="H23:I23"/>
    <mergeCell ref="K23:L23"/>
    <mergeCell ref="N23:O23"/>
    <mergeCell ref="Q23:R23"/>
    <mergeCell ref="T23:U23"/>
    <mergeCell ref="W23:X23"/>
    <mergeCell ref="Z23:AA23"/>
    <mergeCell ref="N21:O21"/>
    <mergeCell ref="E22:F22"/>
    <mergeCell ref="H22:I22"/>
    <mergeCell ref="K22:L22"/>
    <mergeCell ref="N22:O22"/>
    <mergeCell ref="W22:X22"/>
    <mergeCell ref="C12:D12"/>
    <mergeCell ref="C13:D13"/>
    <mergeCell ref="B15:D15"/>
    <mergeCell ref="E19:AD19"/>
    <mergeCell ref="H20:O20"/>
    <mergeCell ref="W20:AA20"/>
    <mergeCell ref="B18:AE18"/>
    <mergeCell ref="F8:J8"/>
    <mergeCell ref="B9:D9"/>
    <mergeCell ref="F9:G9"/>
    <mergeCell ref="I9:J9"/>
    <mergeCell ref="B10:D10"/>
    <mergeCell ref="C11:D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showGridLines="0" workbookViewId="0"/>
  </sheetViews>
  <sheetFormatPr defaultRowHeight="15" x14ac:dyDescent="0.25"/>
  <cols>
    <col min="1" max="1" width="36.5703125" bestFit="1" customWidth="1"/>
    <col min="3" max="3" width="27.140625" bestFit="1" customWidth="1"/>
    <col min="5" max="5" width="2.28515625" bestFit="1" customWidth="1"/>
    <col min="6" max="6" width="5.42578125" bestFit="1" customWidth="1"/>
    <col min="8" max="8" width="3" customWidth="1"/>
    <col min="9" max="9" width="7.42578125" customWidth="1"/>
    <col min="11" max="11" width="2.28515625" bestFit="1" customWidth="1"/>
    <col min="12" max="12" width="5.42578125" bestFit="1" customWidth="1"/>
    <col min="15" max="15" width="7.42578125" bestFit="1" customWidth="1"/>
    <col min="17" max="17" width="1.85546875" bestFit="1" customWidth="1"/>
    <col min="18" max="18" width="4.28515625" bestFit="1" customWidth="1"/>
    <col min="20" max="20" width="3.140625" customWidth="1"/>
    <col min="21" max="21" width="5.42578125" customWidth="1"/>
    <col min="23" max="23" width="1.85546875" bestFit="1" customWidth="1"/>
    <col min="24" max="24" width="4.28515625" bestFit="1" customWidth="1"/>
    <col min="27" max="27" width="5.85546875" bestFit="1" customWidth="1"/>
  </cols>
  <sheetData>
    <row r="1" spans="1:27" ht="15" customHeight="1" x14ac:dyDescent="0.25">
      <c r="A1" s="8" t="s">
        <v>408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409</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3" t="s">
        <v>408</v>
      </c>
      <c r="B4" s="126" t="s">
        <v>410</v>
      </c>
      <c r="C4" s="126"/>
      <c r="D4" s="126"/>
      <c r="E4" s="126"/>
      <c r="F4" s="126"/>
      <c r="G4" s="126"/>
      <c r="H4" s="126"/>
      <c r="I4" s="126"/>
      <c r="J4" s="126"/>
      <c r="K4" s="126"/>
      <c r="L4" s="126"/>
      <c r="M4" s="126"/>
      <c r="N4" s="126"/>
      <c r="O4" s="126"/>
      <c r="P4" s="126"/>
      <c r="Q4" s="126"/>
      <c r="R4" s="126"/>
      <c r="S4" s="126"/>
      <c r="T4" s="126"/>
      <c r="U4" s="126"/>
      <c r="V4" s="126"/>
      <c r="W4" s="126"/>
      <c r="X4" s="126"/>
      <c r="Y4" s="126"/>
      <c r="Z4" s="126"/>
      <c r="AA4" s="126"/>
    </row>
    <row r="5" spans="1:27" x14ac:dyDescent="0.25">
      <c r="A5" s="13"/>
      <c r="B5" s="128" t="s">
        <v>411</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row>
    <row r="6" spans="1:27"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ht="15.75" thickBot="1" x14ac:dyDescent="0.3">
      <c r="A7" s="13"/>
      <c r="B7" s="19"/>
      <c r="C7" s="19"/>
      <c r="D7" s="16"/>
      <c r="E7" s="184">
        <v>42094</v>
      </c>
      <c r="F7" s="184"/>
      <c r="G7" s="184"/>
      <c r="H7" s="184"/>
      <c r="I7" s="184"/>
      <c r="J7" s="184"/>
      <c r="K7" s="184"/>
      <c r="L7" s="184"/>
      <c r="M7" s="16"/>
      <c r="N7" s="187" t="s">
        <v>412</v>
      </c>
      <c r="O7" s="187"/>
      <c r="P7" s="16"/>
      <c r="Q7" s="205">
        <v>42004</v>
      </c>
      <c r="R7" s="205"/>
      <c r="S7" s="205"/>
      <c r="T7" s="205"/>
      <c r="U7" s="205"/>
      <c r="V7" s="205"/>
      <c r="W7" s="205"/>
      <c r="X7" s="205"/>
      <c r="Y7" s="16"/>
      <c r="Z7" s="208" t="s">
        <v>412</v>
      </c>
      <c r="AA7" s="208"/>
    </row>
    <row r="8" spans="1:27" x14ac:dyDescent="0.25">
      <c r="A8" s="13"/>
      <c r="B8" s="19"/>
      <c r="C8" s="19"/>
      <c r="D8" s="16"/>
      <c r="E8" s="186" t="s">
        <v>215</v>
      </c>
      <c r="F8" s="186"/>
      <c r="G8" s="18"/>
      <c r="H8" s="18"/>
      <c r="I8" s="18"/>
      <c r="J8" s="18"/>
      <c r="K8" s="186" t="s">
        <v>413</v>
      </c>
      <c r="L8" s="186"/>
      <c r="M8" s="16"/>
      <c r="N8" s="187" t="s">
        <v>414</v>
      </c>
      <c r="O8" s="187"/>
      <c r="P8" s="16"/>
      <c r="Q8" s="207" t="s">
        <v>215</v>
      </c>
      <c r="R8" s="207"/>
      <c r="S8" s="18"/>
      <c r="T8" s="18"/>
      <c r="U8" s="18"/>
      <c r="V8" s="18"/>
      <c r="W8" s="207" t="s">
        <v>413</v>
      </c>
      <c r="X8" s="207"/>
      <c r="Y8" s="16"/>
      <c r="Z8" s="208" t="s">
        <v>414</v>
      </c>
      <c r="AA8" s="208"/>
    </row>
    <row r="9" spans="1:27" x14ac:dyDescent="0.25">
      <c r="A9" s="13"/>
      <c r="B9" s="19"/>
      <c r="C9" s="19"/>
      <c r="D9" s="16"/>
      <c r="E9" s="187" t="s">
        <v>415</v>
      </c>
      <c r="F9" s="187"/>
      <c r="G9" s="16"/>
      <c r="H9" s="187" t="s">
        <v>416</v>
      </c>
      <c r="I9" s="187"/>
      <c r="J9" s="16"/>
      <c r="K9" s="187" t="s">
        <v>415</v>
      </c>
      <c r="L9" s="187"/>
      <c r="M9" s="16"/>
      <c r="N9" s="187" t="s">
        <v>417</v>
      </c>
      <c r="O9" s="187"/>
      <c r="P9" s="16"/>
      <c r="Q9" s="208" t="s">
        <v>415</v>
      </c>
      <c r="R9" s="208"/>
      <c r="S9" s="16"/>
      <c r="T9" s="208" t="s">
        <v>416</v>
      </c>
      <c r="U9" s="208"/>
      <c r="V9" s="16"/>
      <c r="W9" s="208" t="s">
        <v>415</v>
      </c>
      <c r="X9" s="208"/>
      <c r="Y9" s="16"/>
      <c r="Z9" s="208" t="s">
        <v>417</v>
      </c>
      <c r="AA9" s="208"/>
    </row>
    <row r="10" spans="1:27" ht="15.75" thickBot="1" x14ac:dyDescent="0.3">
      <c r="A10" s="13"/>
      <c r="B10" s="209" t="s">
        <v>266</v>
      </c>
      <c r="C10" s="209"/>
      <c r="D10" s="16"/>
      <c r="E10" s="189" t="s">
        <v>418</v>
      </c>
      <c r="F10" s="189"/>
      <c r="G10" s="16"/>
      <c r="H10" s="189" t="s">
        <v>419</v>
      </c>
      <c r="I10" s="189"/>
      <c r="J10" s="16"/>
      <c r="K10" s="189" t="s">
        <v>418</v>
      </c>
      <c r="L10" s="189"/>
      <c r="M10" s="16"/>
      <c r="N10" s="189" t="s">
        <v>420</v>
      </c>
      <c r="O10" s="189"/>
      <c r="P10" s="16"/>
      <c r="Q10" s="210" t="s">
        <v>418</v>
      </c>
      <c r="R10" s="210"/>
      <c r="S10" s="16"/>
      <c r="T10" s="210" t="s">
        <v>419</v>
      </c>
      <c r="U10" s="210"/>
      <c r="V10" s="16"/>
      <c r="W10" s="210" t="s">
        <v>418</v>
      </c>
      <c r="X10" s="210"/>
      <c r="Y10" s="16"/>
      <c r="Z10" s="210" t="s">
        <v>420</v>
      </c>
      <c r="AA10" s="210"/>
    </row>
    <row r="11" spans="1:27" x14ac:dyDescent="0.25">
      <c r="A11" s="13"/>
      <c r="B11" s="211" t="s">
        <v>421</v>
      </c>
      <c r="C11" s="211"/>
      <c r="D11" s="19"/>
      <c r="E11" s="54"/>
      <c r="F11" s="54"/>
      <c r="G11" s="19"/>
      <c r="H11" s="54"/>
      <c r="I11" s="54"/>
      <c r="J11" s="19"/>
      <c r="K11" s="54"/>
      <c r="L11" s="54"/>
      <c r="M11" s="19"/>
      <c r="N11" s="54"/>
      <c r="O11" s="54"/>
      <c r="P11" s="19"/>
      <c r="Q11" s="54"/>
      <c r="R11" s="54"/>
      <c r="S11" s="19"/>
      <c r="T11" s="54"/>
      <c r="U11" s="54"/>
      <c r="V11" s="19"/>
      <c r="W11" s="54"/>
      <c r="X11" s="54"/>
      <c r="Y11" s="19"/>
      <c r="Z11" s="54"/>
      <c r="AA11" s="54"/>
    </row>
    <row r="12" spans="1:27" ht="15.75" thickBot="1" x14ac:dyDescent="0.3">
      <c r="A12" s="13"/>
      <c r="B12" s="212" t="s">
        <v>422</v>
      </c>
      <c r="C12" s="212"/>
      <c r="D12" s="19"/>
      <c r="E12" s="261" t="s">
        <v>226</v>
      </c>
      <c r="F12" s="183">
        <v>8623</v>
      </c>
      <c r="G12" s="19"/>
      <c r="H12" s="261" t="s">
        <v>226</v>
      </c>
      <c r="I12" s="183">
        <v>-8220</v>
      </c>
      <c r="J12" s="19"/>
      <c r="K12" s="261" t="s">
        <v>226</v>
      </c>
      <c r="L12" s="178">
        <v>403</v>
      </c>
      <c r="M12" s="19"/>
      <c r="N12" s="19"/>
      <c r="O12" s="174" t="s">
        <v>423</v>
      </c>
      <c r="P12" s="19"/>
      <c r="Q12" s="262" t="s">
        <v>226</v>
      </c>
      <c r="R12" s="200">
        <v>8623</v>
      </c>
      <c r="S12" s="19"/>
      <c r="T12" s="261" t="s">
        <v>226</v>
      </c>
      <c r="U12" s="200">
        <v>-8113</v>
      </c>
      <c r="V12" s="19"/>
      <c r="W12" s="262" t="s">
        <v>226</v>
      </c>
      <c r="X12" s="199">
        <v>510</v>
      </c>
      <c r="Y12" s="19"/>
      <c r="Z12" s="19"/>
      <c r="AA12" s="195" t="s">
        <v>424</v>
      </c>
    </row>
    <row r="13" spans="1:27" ht="15.75" thickBot="1" x14ac:dyDescent="0.3">
      <c r="A13" s="13"/>
      <c r="B13" s="19"/>
      <c r="C13" s="195" t="s">
        <v>425</v>
      </c>
      <c r="D13" s="19"/>
      <c r="E13" s="263" t="s">
        <v>226</v>
      </c>
      <c r="F13" s="180">
        <v>8623</v>
      </c>
      <c r="G13" s="19"/>
      <c r="H13" s="263" t="s">
        <v>226</v>
      </c>
      <c r="I13" s="180">
        <v>-8220</v>
      </c>
      <c r="J13" s="19"/>
      <c r="K13" s="263" t="s">
        <v>226</v>
      </c>
      <c r="L13" s="179">
        <v>403</v>
      </c>
      <c r="M13" s="19"/>
      <c r="N13" s="19"/>
      <c r="O13" s="19"/>
      <c r="P13" s="19"/>
      <c r="Q13" s="264" t="s">
        <v>226</v>
      </c>
      <c r="R13" s="202">
        <v>8623</v>
      </c>
      <c r="S13" s="19"/>
      <c r="T13" s="264" t="s">
        <v>226</v>
      </c>
      <c r="U13" s="202">
        <v>-8113</v>
      </c>
      <c r="V13" s="19"/>
      <c r="W13" s="264" t="s">
        <v>226</v>
      </c>
      <c r="X13" s="201">
        <v>510</v>
      </c>
      <c r="Y13" s="19"/>
      <c r="Z13" s="19"/>
      <c r="AA13" s="19"/>
    </row>
    <row r="14" spans="1:27" ht="15.75" thickTop="1" x14ac:dyDescent="0.25">
      <c r="A14" s="13"/>
      <c r="B14" s="19"/>
      <c r="C14" s="19"/>
      <c r="D14" s="19"/>
      <c r="E14" s="61"/>
      <c r="F14" s="61"/>
      <c r="G14" s="19"/>
      <c r="H14" s="61"/>
      <c r="I14" s="61"/>
      <c r="J14" s="19"/>
      <c r="K14" s="61"/>
      <c r="L14" s="61"/>
      <c r="M14" s="19"/>
      <c r="N14" s="19"/>
      <c r="O14" s="19"/>
      <c r="P14" s="19"/>
      <c r="Q14" s="61"/>
      <c r="R14" s="61"/>
      <c r="S14" s="19"/>
      <c r="T14" s="61"/>
      <c r="U14" s="61"/>
      <c r="V14" s="19"/>
      <c r="W14" s="61"/>
      <c r="X14" s="61"/>
      <c r="Y14" s="19"/>
      <c r="Z14" s="19"/>
      <c r="AA14" s="19"/>
    </row>
    <row r="15" spans="1:27" ht="15.75" thickBot="1" x14ac:dyDescent="0.3">
      <c r="A15" s="13"/>
      <c r="B15" s="212" t="s">
        <v>42</v>
      </c>
      <c r="C15" s="212"/>
      <c r="D15" s="19"/>
      <c r="E15" s="265" t="s">
        <v>226</v>
      </c>
      <c r="F15" s="182">
        <v>84171</v>
      </c>
      <c r="G15" s="19"/>
      <c r="H15" s="19"/>
      <c r="I15" s="19"/>
      <c r="J15" s="19"/>
      <c r="K15" s="265" t="s">
        <v>226</v>
      </c>
      <c r="L15" s="182">
        <v>84171</v>
      </c>
      <c r="M15" s="19"/>
      <c r="N15" s="19"/>
      <c r="O15" s="19"/>
      <c r="P15" s="19"/>
      <c r="Q15" s="266" t="s">
        <v>226</v>
      </c>
      <c r="R15" s="204">
        <v>84171</v>
      </c>
      <c r="S15" s="19"/>
      <c r="T15" s="19"/>
      <c r="U15" s="19"/>
      <c r="V15" s="19"/>
      <c r="W15" s="266" t="s">
        <v>226</v>
      </c>
      <c r="X15" s="204">
        <v>84171</v>
      </c>
      <c r="Y15" s="19"/>
      <c r="Z15" s="19"/>
      <c r="AA15" s="19"/>
    </row>
    <row r="16" spans="1:27" ht="15.75" thickTop="1"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1:27" x14ac:dyDescent="0.25">
      <c r="A17" s="13"/>
      <c r="B17" s="128" t="s">
        <v>426</v>
      </c>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row>
    <row r="18" spans="1:27"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row>
    <row r="19" spans="1:27" ht="15.75" thickBot="1" x14ac:dyDescent="0.3">
      <c r="A19" s="13"/>
      <c r="B19" s="90" t="s">
        <v>220</v>
      </c>
      <c r="C19" s="90"/>
      <c r="D19" s="19"/>
      <c r="E19" s="88" t="s">
        <v>418</v>
      </c>
      <c r="F19" s="88"/>
    </row>
    <row r="20" spans="1:27" x14ac:dyDescent="0.25">
      <c r="A20" s="13"/>
      <c r="B20" s="91">
        <v>2015</v>
      </c>
      <c r="C20" s="91"/>
      <c r="D20" s="19"/>
      <c r="E20" s="56" t="s">
        <v>226</v>
      </c>
      <c r="F20" s="56">
        <v>265</v>
      </c>
    </row>
    <row r="21" spans="1:27" x14ac:dyDescent="0.25">
      <c r="A21" s="13"/>
      <c r="B21" s="92">
        <v>2016</v>
      </c>
      <c r="C21" s="92"/>
      <c r="D21" s="19"/>
      <c r="E21" s="26"/>
      <c r="F21" s="58">
        <v>94</v>
      </c>
    </row>
    <row r="22" spans="1:27" x14ac:dyDescent="0.25">
      <c r="A22" s="13"/>
      <c r="B22" s="92">
        <v>2017</v>
      </c>
      <c r="C22" s="92"/>
      <c r="D22" s="19"/>
      <c r="E22" s="26"/>
      <c r="F22" s="58">
        <v>16</v>
      </c>
    </row>
    <row r="23" spans="1:27" x14ac:dyDescent="0.25">
      <c r="A23" s="13"/>
      <c r="B23" s="92">
        <v>2018</v>
      </c>
      <c r="C23" s="92"/>
      <c r="D23" s="19"/>
      <c r="E23" s="26"/>
      <c r="F23" s="58">
        <v>16</v>
      </c>
    </row>
    <row r="24" spans="1:27" ht="15.75" thickBot="1" x14ac:dyDescent="0.3">
      <c r="A24" s="13"/>
      <c r="B24" s="92" t="s">
        <v>427</v>
      </c>
      <c r="C24" s="92"/>
      <c r="D24" s="19"/>
      <c r="E24" s="31"/>
      <c r="F24" s="83">
        <v>12</v>
      </c>
    </row>
    <row r="25" spans="1:27" ht="15.75" thickBot="1" x14ac:dyDescent="0.3">
      <c r="A25" s="13"/>
      <c r="B25" s="19"/>
      <c r="C25" s="57" t="s">
        <v>425</v>
      </c>
      <c r="D25" s="19"/>
      <c r="E25" s="59" t="s">
        <v>226</v>
      </c>
      <c r="F25" s="59">
        <v>403</v>
      </c>
    </row>
  </sheetData>
  <mergeCells count="48">
    <mergeCell ref="B4:AA4"/>
    <mergeCell ref="B5:AA5"/>
    <mergeCell ref="B6:AA6"/>
    <mergeCell ref="B16:AA16"/>
    <mergeCell ref="B17:AA17"/>
    <mergeCell ref="B18:AA18"/>
    <mergeCell ref="B20:C20"/>
    <mergeCell ref="B21:C21"/>
    <mergeCell ref="B22:C22"/>
    <mergeCell ref="B23:C23"/>
    <mergeCell ref="B24:C24"/>
    <mergeCell ref="A1:A2"/>
    <mergeCell ref="B1:AA1"/>
    <mergeCell ref="B2:AA2"/>
    <mergeCell ref="B3:AA3"/>
    <mergeCell ref="A4:A25"/>
    <mergeCell ref="Z10:AA10"/>
    <mergeCell ref="B11:C11"/>
    <mergeCell ref="B12:C12"/>
    <mergeCell ref="B15:C15"/>
    <mergeCell ref="B19:C19"/>
    <mergeCell ref="E19:F19"/>
    <mergeCell ref="W9:X9"/>
    <mergeCell ref="Z9:AA9"/>
    <mergeCell ref="B10:C10"/>
    <mergeCell ref="E10:F10"/>
    <mergeCell ref="H10:I10"/>
    <mergeCell ref="K10:L10"/>
    <mergeCell ref="N10:O10"/>
    <mergeCell ref="Q10:R10"/>
    <mergeCell ref="T10:U10"/>
    <mergeCell ref="W10:X10"/>
    <mergeCell ref="E9:F9"/>
    <mergeCell ref="H9:I9"/>
    <mergeCell ref="K9:L9"/>
    <mergeCell ref="N9:O9"/>
    <mergeCell ref="Q9:R9"/>
    <mergeCell ref="T9:U9"/>
    <mergeCell ref="E7:L7"/>
    <mergeCell ref="N7:O7"/>
    <mergeCell ref="Q7:X7"/>
    <mergeCell ref="Z7:AA7"/>
    <mergeCell ref="E8:F8"/>
    <mergeCell ref="K8:L8"/>
    <mergeCell ref="N8:O8"/>
    <mergeCell ref="Q8:R8"/>
    <mergeCell ref="W8:X8"/>
    <mergeCell ref="Z8:A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18.140625" bestFit="1" customWidth="1"/>
    <col min="4" max="4" width="10" customWidth="1"/>
    <col min="5" max="5" width="12.140625" customWidth="1"/>
    <col min="7" max="7" width="1.85546875" bestFit="1" customWidth="1"/>
    <col min="8" max="8" width="7.85546875" bestFit="1" customWidth="1"/>
    <col min="10" max="10" width="1.85546875" bestFit="1" customWidth="1"/>
    <col min="11" max="11" width="7.85546875" bestFit="1" customWidth="1"/>
  </cols>
  <sheetData>
    <row r="1" spans="1:11" ht="15" customHeight="1" x14ac:dyDescent="0.25">
      <c r="A1" s="8" t="s">
        <v>428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429</v>
      </c>
      <c r="B3" s="12"/>
      <c r="C3" s="12"/>
      <c r="D3" s="12"/>
      <c r="E3" s="12"/>
      <c r="F3" s="12"/>
      <c r="G3" s="12"/>
      <c r="H3" s="12"/>
      <c r="I3" s="12"/>
      <c r="J3" s="12"/>
      <c r="K3" s="12"/>
    </row>
    <row r="4" spans="1:11" x14ac:dyDescent="0.25">
      <c r="A4" s="13" t="s">
        <v>428</v>
      </c>
      <c r="B4" s="126" t="s">
        <v>430</v>
      </c>
      <c r="C4" s="126"/>
      <c r="D4" s="126"/>
      <c r="E4" s="126"/>
      <c r="F4" s="126"/>
      <c r="G4" s="126"/>
      <c r="H4" s="126"/>
      <c r="I4" s="126"/>
      <c r="J4" s="126"/>
      <c r="K4" s="126"/>
    </row>
    <row r="5" spans="1:11" x14ac:dyDescent="0.25">
      <c r="A5" s="13"/>
      <c r="B5" s="128" t="s">
        <v>431</v>
      </c>
      <c r="C5" s="128"/>
      <c r="D5" s="128"/>
      <c r="E5" s="128"/>
      <c r="F5" s="128"/>
      <c r="G5" s="128"/>
      <c r="H5" s="128"/>
      <c r="I5" s="128"/>
      <c r="J5" s="128"/>
      <c r="K5" s="128"/>
    </row>
    <row r="6" spans="1:11" x14ac:dyDescent="0.25">
      <c r="A6" s="13"/>
      <c r="B6" s="12"/>
      <c r="C6" s="12"/>
      <c r="D6" s="12"/>
      <c r="E6" s="12"/>
      <c r="F6" s="12"/>
      <c r="G6" s="12"/>
      <c r="H6" s="12"/>
      <c r="I6" s="12"/>
      <c r="J6" s="12"/>
      <c r="K6" s="12"/>
    </row>
    <row r="7" spans="1:11" ht="15.75" thickBot="1" x14ac:dyDescent="0.3">
      <c r="A7" s="13"/>
      <c r="B7" s="116" t="s">
        <v>220</v>
      </c>
      <c r="C7" s="116"/>
      <c r="D7" s="116"/>
      <c r="E7" s="116"/>
      <c r="F7" s="19"/>
      <c r="G7" s="110">
        <v>42094</v>
      </c>
      <c r="H7" s="110"/>
      <c r="I7" s="19"/>
      <c r="J7" s="111">
        <v>42004</v>
      </c>
      <c r="K7" s="111"/>
    </row>
    <row r="8" spans="1:11" x14ac:dyDescent="0.25">
      <c r="A8" s="13"/>
      <c r="B8" s="119" t="s">
        <v>47</v>
      </c>
      <c r="C8" s="119"/>
      <c r="D8" s="119"/>
      <c r="E8" s="119"/>
      <c r="F8" s="19"/>
      <c r="G8" s="98" t="s">
        <v>226</v>
      </c>
      <c r="H8" s="267">
        <v>1017566</v>
      </c>
      <c r="I8" s="19"/>
      <c r="J8" s="100" t="s">
        <v>226</v>
      </c>
      <c r="K8" s="125">
        <v>993737</v>
      </c>
    </row>
    <row r="9" spans="1:11" x14ac:dyDescent="0.25">
      <c r="A9" s="13"/>
      <c r="B9" s="120" t="s">
        <v>432</v>
      </c>
      <c r="C9" s="120"/>
      <c r="D9" s="120"/>
      <c r="E9" s="120"/>
      <c r="F9" s="19"/>
      <c r="G9" s="26"/>
      <c r="H9" s="19"/>
      <c r="I9" s="19"/>
      <c r="J9" s="26"/>
      <c r="K9" s="19"/>
    </row>
    <row r="10" spans="1:11" x14ac:dyDescent="0.25">
      <c r="A10" s="13"/>
      <c r="B10" s="19"/>
      <c r="C10" s="120" t="s">
        <v>433</v>
      </c>
      <c r="D10" s="120"/>
      <c r="E10" s="120"/>
      <c r="F10" s="19"/>
      <c r="G10" s="26"/>
      <c r="H10" s="101">
        <v>527801</v>
      </c>
      <c r="I10" s="19"/>
      <c r="J10" s="26"/>
      <c r="K10" s="102">
        <v>534605</v>
      </c>
    </row>
    <row r="11" spans="1:11" x14ac:dyDescent="0.25">
      <c r="A11" s="13"/>
      <c r="B11" s="19"/>
      <c r="C11" s="120" t="s">
        <v>434</v>
      </c>
      <c r="D11" s="120"/>
      <c r="E11" s="120"/>
      <c r="F11" s="19"/>
      <c r="G11" s="26"/>
      <c r="H11" s="101">
        <v>836548</v>
      </c>
      <c r="I11" s="19"/>
      <c r="J11" s="26"/>
      <c r="K11" s="102">
        <v>828494</v>
      </c>
    </row>
    <row r="12" spans="1:11" x14ac:dyDescent="0.25">
      <c r="A12" s="13"/>
      <c r="B12" s="19"/>
      <c r="C12" s="120" t="s">
        <v>435</v>
      </c>
      <c r="D12" s="120"/>
      <c r="E12" s="120"/>
      <c r="F12" s="19"/>
      <c r="G12" s="26"/>
      <c r="H12" s="101">
        <v>277230</v>
      </c>
      <c r="I12" s="19"/>
      <c r="J12" s="26"/>
      <c r="K12" s="102">
        <v>264751</v>
      </c>
    </row>
    <row r="13" spans="1:11" x14ac:dyDescent="0.25">
      <c r="A13" s="13"/>
      <c r="B13" s="19"/>
      <c r="C13" s="120" t="s">
        <v>436</v>
      </c>
      <c r="D13" s="120"/>
      <c r="E13" s="120"/>
      <c r="F13" s="19"/>
      <c r="G13" s="26"/>
      <c r="H13" s="101">
        <v>241084</v>
      </c>
      <c r="I13" s="19"/>
      <c r="J13" s="26"/>
      <c r="K13" s="102">
        <v>239857</v>
      </c>
    </row>
    <row r="14" spans="1:11" ht="15.75" thickBot="1" x14ac:dyDescent="0.3">
      <c r="A14" s="13"/>
      <c r="B14" s="19"/>
      <c r="C14" s="120" t="s">
        <v>437</v>
      </c>
      <c r="D14" s="120"/>
      <c r="E14" s="120"/>
      <c r="F14" s="19"/>
      <c r="G14" s="31"/>
      <c r="H14" s="103">
        <v>209663</v>
      </c>
      <c r="I14" s="19"/>
      <c r="J14" s="31"/>
      <c r="K14" s="104">
        <v>205065</v>
      </c>
    </row>
    <row r="15" spans="1:11" ht="15.75" thickBot="1" x14ac:dyDescent="0.3">
      <c r="A15" s="13"/>
      <c r="B15" s="19"/>
      <c r="C15" s="19"/>
      <c r="D15" s="120" t="s">
        <v>438</v>
      </c>
      <c r="E15" s="120"/>
      <c r="F15" s="19"/>
      <c r="G15" s="131"/>
      <c r="H15" s="268">
        <v>2092326</v>
      </c>
      <c r="I15" s="19"/>
      <c r="J15" s="131"/>
      <c r="K15" s="269">
        <v>2072772</v>
      </c>
    </row>
    <row r="16" spans="1:11" ht="15.75" thickBot="1" x14ac:dyDescent="0.3">
      <c r="A16" s="13"/>
      <c r="B16" s="19"/>
      <c r="C16" s="19"/>
      <c r="D16" s="19"/>
      <c r="E16" s="96" t="s">
        <v>49</v>
      </c>
      <c r="F16" s="19"/>
      <c r="G16" s="105" t="s">
        <v>226</v>
      </c>
      <c r="H16" s="106">
        <v>3109892</v>
      </c>
      <c r="I16" s="19"/>
      <c r="J16" s="270" t="s">
        <v>226</v>
      </c>
      <c r="K16" s="109">
        <v>3066509</v>
      </c>
    </row>
  </sheetData>
  <mergeCells count="19">
    <mergeCell ref="B4:K4"/>
    <mergeCell ref="B5:K5"/>
    <mergeCell ref="B6:K6"/>
    <mergeCell ref="C11:E11"/>
    <mergeCell ref="C12:E12"/>
    <mergeCell ref="C13:E13"/>
    <mergeCell ref="C14:E14"/>
    <mergeCell ref="D15:E15"/>
    <mergeCell ref="A1:A2"/>
    <mergeCell ref="B1:K1"/>
    <mergeCell ref="B2:K2"/>
    <mergeCell ref="B3:K3"/>
    <mergeCell ref="A4:A16"/>
    <mergeCell ref="B7:E7"/>
    <mergeCell ref="G7:H7"/>
    <mergeCell ref="J7:K7"/>
    <mergeCell ref="B8:E8"/>
    <mergeCell ref="B9:E9"/>
    <mergeCell ref="C10:E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439</v>
      </c>
      <c r="B1" s="1" t="s">
        <v>1</v>
      </c>
    </row>
    <row r="2" spans="1:2" x14ac:dyDescent="0.25">
      <c r="A2" s="8"/>
      <c r="B2" s="1" t="s">
        <v>2</v>
      </c>
    </row>
    <row r="3" spans="1:2" x14ac:dyDescent="0.25">
      <c r="A3" s="4" t="s">
        <v>440</v>
      </c>
      <c r="B3" s="5"/>
    </row>
    <row r="4" spans="1:2" x14ac:dyDescent="0.25">
      <c r="A4" s="13" t="s">
        <v>441</v>
      </c>
      <c r="B4" s="14" t="s">
        <v>442</v>
      </c>
    </row>
    <row r="5" spans="1:2" ht="166.5" x14ac:dyDescent="0.25">
      <c r="A5" s="13"/>
      <c r="B5" s="15" t="s">
        <v>443</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1" width="35" bestFit="1" customWidth="1"/>
    <col min="2" max="3" width="36.5703125" customWidth="1"/>
    <col min="4" max="4" width="21.85546875" customWidth="1"/>
    <col min="5" max="5" width="20.42578125" customWidth="1"/>
    <col min="6" max="6" width="5" customWidth="1"/>
    <col min="7" max="8" width="15" customWidth="1"/>
    <col min="9" max="9" width="25.85546875" customWidth="1"/>
    <col min="10" max="10" width="25.5703125" customWidth="1"/>
    <col min="11" max="11" width="25.85546875" customWidth="1"/>
    <col min="12" max="12" width="5" customWidth="1"/>
    <col min="13" max="13" width="13.5703125" customWidth="1"/>
  </cols>
  <sheetData>
    <row r="1" spans="1:13" ht="15" customHeight="1" x14ac:dyDescent="0.25">
      <c r="A1" s="8" t="s">
        <v>444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445</v>
      </c>
      <c r="B3" s="12"/>
      <c r="C3" s="12"/>
      <c r="D3" s="12"/>
      <c r="E3" s="12"/>
      <c r="F3" s="12"/>
      <c r="G3" s="12"/>
      <c r="H3" s="12"/>
      <c r="I3" s="12"/>
      <c r="J3" s="12"/>
      <c r="K3" s="12"/>
      <c r="L3" s="12"/>
      <c r="M3" s="12"/>
    </row>
    <row r="4" spans="1:13" x14ac:dyDescent="0.25">
      <c r="A4" s="13" t="s">
        <v>444</v>
      </c>
      <c r="B4" s="126" t="s">
        <v>446</v>
      </c>
      <c r="C4" s="126"/>
      <c r="D4" s="126"/>
      <c r="E4" s="126"/>
      <c r="F4" s="126"/>
      <c r="G4" s="126"/>
      <c r="H4" s="126"/>
      <c r="I4" s="126"/>
      <c r="J4" s="126"/>
      <c r="K4" s="126"/>
      <c r="L4" s="126"/>
      <c r="M4" s="126"/>
    </row>
    <row r="5" spans="1:13" x14ac:dyDescent="0.25">
      <c r="A5" s="13"/>
      <c r="B5" s="128" t="s">
        <v>447</v>
      </c>
      <c r="C5" s="128"/>
      <c r="D5" s="128"/>
      <c r="E5" s="128"/>
      <c r="F5" s="128"/>
      <c r="G5" s="128"/>
      <c r="H5" s="128"/>
      <c r="I5" s="128"/>
      <c r="J5" s="128"/>
      <c r="K5" s="128"/>
      <c r="L5" s="128"/>
      <c r="M5" s="128"/>
    </row>
    <row r="6" spans="1:13" x14ac:dyDescent="0.25">
      <c r="A6" s="13"/>
      <c r="B6" s="12"/>
      <c r="C6" s="12"/>
      <c r="D6" s="12"/>
      <c r="E6" s="12"/>
      <c r="F6" s="12"/>
      <c r="G6" s="12"/>
      <c r="H6" s="12"/>
      <c r="I6" s="12"/>
      <c r="J6" s="12"/>
      <c r="K6" s="12"/>
      <c r="L6" s="12"/>
      <c r="M6" s="12"/>
    </row>
    <row r="7" spans="1:13" ht="51" customHeight="1" x14ac:dyDescent="0.25">
      <c r="A7" s="13"/>
      <c r="B7" s="128" t="s">
        <v>448</v>
      </c>
      <c r="C7" s="128"/>
      <c r="D7" s="128"/>
      <c r="E7" s="128"/>
      <c r="F7" s="128"/>
      <c r="G7" s="128"/>
      <c r="H7" s="128"/>
      <c r="I7" s="128"/>
      <c r="J7" s="128"/>
      <c r="K7" s="128"/>
      <c r="L7" s="128"/>
      <c r="M7" s="128"/>
    </row>
    <row r="8" spans="1:13" x14ac:dyDescent="0.25">
      <c r="A8" s="13"/>
      <c r="B8" s="12"/>
      <c r="C8" s="12"/>
      <c r="D8" s="12"/>
      <c r="E8" s="12"/>
      <c r="F8" s="12"/>
      <c r="G8" s="12"/>
      <c r="H8" s="12"/>
      <c r="I8" s="12"/>
      <c r="J8" s="12"/>
      <c r="K8" s="12"/>
      <c r="L8" s="12"/>
      <c r="M8" s="12"/>
    </row>
    <row r="9" spans="1:13" x14ac:dyDescent="0.25">
      <c r="A9" s="13"/>
      <c r="B9" s="128" t="s">
        <v>449</v>
      </c>
      <c r="C9" s="128"/>
      <c r="D9" s="128"/>
      <c r="E9" s="128"/>
      <c r="F9" s="128"/>
      <c r="G9" s="128"/>
      <c r="H9" s="128"/>
      <c r="I9" s="128"/>
      <c r="J9" s="128"/>
      <c r="K9" s="128"/>
      <c r="L9" s="128"/>
      <c r="M9" s="128"/>
    </row>
    <row r="10" spans="1:13" x14ac:dyDescent="0.25">
      <c r="A10" s="13"/>
      <c r="B10" s="12"/>
      <c r="C10" s="12"/>
      <c r="D10" s="12"/>
      <c r="E10" s="12"/>
      <c r="F10" s="12"/>
      <c r="G10" s="12"/>
      <c r="H10" s="12"/>
      <c r="I10" s="12"/>
      <c r="J10" s="12"/>
      <c r="K10" s="12"/>
      <c r="L10" s="12"/>
      <c r="M10" s="12"/>
    </row>
    <row r="11" spans="1:13" ht="15.75" thickBot="1" x14ac:dyDescent="0.3">
      <c r="A11" s="13"/>
      <c r="B11" s="19"/>
      <c r="C11" s="19"/>
      <c r="D11" s="118" t="s">
        <v>310</v>
      </c>
      <c r="E11" s="118"/>
      <c r="F11" s="118"/>
      <c r="G11" s="118"/>
      <c r="H11" s="118"/>
    </row>
    <row r="12" spans="1:13" ht="15.75" thickBot="1" x14ac:dyDescent="0.3">
      <c r="A12" s="13"/>
      <c r="B12" s="19"/>
      <c r="C12" s="19"/>
      <c r="D12" s="276">
        <v>2015</v>
      </c>
      <c r="E12" s="276"/>
      <c r="F12" s="54"/>
      <c r="G12" s="277">
        <v>2014</v>
      </c>
      <c r="H12" s="277"/>
    </row>
    <row r="13" spans="1:13" x14ac:dyDescent="0.25">
      <c r="A13" s="13"/>
      <c r="B13" s="96" t="s">
        <v>450</v>
      </c>
      <c r="C13" s="19"/>
      <c r="D13" s="98">
        <v>3.4</v>
      </c>
      <c r="E13" s="99" t="s">
        <v>451</v>
      </c>
      <c r="F13" s="19"/>
      <c r="G13" s="100">
        <v>3.04</v>
      </c>
      <c r="H13" s="97" t="s">
        <v>451</v>
      </c>
    </row>
    <row r="14" spans="1:13" x14ac:dyDescent="0.25">
      <c r="A14" s="13"/>
      <c r="B14" s="96" t="s">
        <v>452</v>
      </c>
      <c r="C14" s="19"/>
      <c r="D14" s="271">
        <v>42.98</v>
      </c>
      <c r="E14" s="272" t="s">
        <v>451</v>
      </c>
      <c r="F14" s="19"/>
      <c r="G14" s="273">
        <v>46.78</v>
      </c>
      <c r="H14" s="96" t="s">
        <v>451</v>
      </c>
    </row>
    <row r="15" spans="1:13" x14ac:dyDescent="0.25">
      <c r="A15" s="13"/>
      <c r="B15" s="96" t="s">
        <v>453</v>
      </c>
      <c r="C15" s="19"/>
      <c r="D15" s="271">
        <v>1.42</v>
      </c>
      <c r="E15" s="272" t="s">
        <v>451</v>
      </c>
      <c r="F15" s="19"/>
      <c r="G15" s="273">
        <v>1.56</v>
      </c>
      <c r="H15" s="96" t="s">
        <v>451</v>
      </c>
    </row>
    <row r="16" spans="1:13" x14ac:dyDescent="0.25">
      <c r="A16" s="13"/>
      <c r="B16" s="96" t="s">
        <v>454</v>
      </c>
      <c r="C16" s="19"/>
      <c r="D16" s="271">
        <v>5.42</v>
      </c>
      <c r="E16" s="19"/>
      <c r="F16" s="19"/>
      <c r="G16" s="273">
        <v>5.08</v>
      </c>
      <c r="H16" s="19"/>
    </row>
    <row r="17" spans="1:13" x14ac:dyDescent="0.25">
      <c r="A17" s="13"/>
      <c r="B17" s="96" t="s">
        <v>455</v>
      </c>
      <c r="C17" s="19"/>
      <c r="D17" s="274">
        <v>7.63</v>
      </c>
      <c r="E17" s="19"/>
      <c r="F17" s="19"/>
      <c r="G17" s="275">
        <v>8.0500000000000007</v>
      </c>
      <c r="H17" s="19"/>
    </row>
    <row r="18" spans="1:13" x14ac:dyDescent="0.25">
      <c r="A18" s="13"/>
      <c r="B18" s="12"/>
      <c r="C18" s="12"/>
      <c r="D18" s="12"/>
      <c r="E18" s="12"/>
      <c r="F18" s="12"/>
      <c r="G18" s="12"/>
      <c r="H18" s="12"/>
      <c r="I18" s="12"/>
      <c r="J18" s="12"/>
      <c r="K18" s="12"/>
      <c r="L18" s="12"/>
      <c r="M18" s="12"/>
    </row>
    <row r="19" spans="1:13" ht="25.5" customHeight="1" x14ac:dyDescent="0.25">
      <c r="A19" s="13"/>
      <c r="B19" s="128" t="s">
        <v>456</v>
      </c>
      <c r="C19" s="128"/>
      <c r="D19" s="128"/>
      <c r="E19" s="128"/>
      <c r="F19" s="128"/>
      <c r="G19" s="128"/>
      <c r="H19" s="128"/>
      <c r="I19" s="128"/>
      <c r="J19" s="128"/>
      <c r="K19" s="128"/>
      <c r="L19" s="128"/>
      <c r="M19" s="128"/>
    </row>
    <row r="20" spans="1:13" x14ac:dyDescent="0.25">
      <c r="A20" s="13"/>
      <c r="B20" s="12"/>
      <c r="C20" s="12"/>
      <c r="D20" s="12"/>
      <c r="E20" s="12"/>
      <c r="F20" s="12"/>
      <c r="G20" s="12"/>
      <c r="H20" s="12"/>
      <c r="I20" s="12"/>
      <c r="J20" s="12"/>
      <c r="K20" s="12"/>
      <c r="L20" s="12"/>
      <c r="M20" s="12"/>
    </row>
    <row r="21" spans="1:13" ht="51" customHeight="1" x14ac:dyDescent="0.25">
      <c r="A21" s="13"/>
      <c r="B21" s="128" t="s">
        <v>457</v>
      </c>
      <c r="C21" s="128"/>
      <c r="D21" s="128"/>
      <c r="E21" s="128"/>
      <c r="F21" s="128"/>
      <c r="G21" s="128"/>
      <c r="H21" s="128"/>
      <c r="I21" s="128"/>
      <c r="J21" s="128"/>
      <c r="K21" s="128"/>
      <c r="L21" s="128"/>
      <c r="M21" s="128"/>
    </row>
    <row r="22" spans="1:13" x14ac:dyDescent="0.25">
      <c r="A22" s="13"/>
      <c r="B22" s="12"/>
      <c r="C22" s="12"/>
      <c r="D22" s="12"/>
      <c r="E22" s="12"/>
      <c r="F22" s="12"/>
      <c r="G22" s="12"/>
      <c r="H22" s="12"/>
      <c r="I22" s="12"/>
      <c r="J22" s="12"/>
      <c r="K22" s="12"/>
      <c r="L22" s="12"/>
      <c r="M22" s="12"/>
    </row>
    <row r="23" spans="1:13" ht="28.5" customHeight="1" x14ac:dyDescent="0.25">
      <c r="A23" s="13"/>
      <c r="B23" s="128" t="s">
        <v>458</v>
      </c>
      <c r="C23" s="128"/>
      <c r="D23" s="128"/>
      <c r="E23" s="128"/>
      <c r="F23" s="128"/>
      <c r="G23" s="128"/>
      <c r="H23" s="128"/>
      <c r="I23" s="128"/>
      <c r="J23" s="128"/>
      <c r="K23" s="128"/>
      <c r="L23" s="128"/>
      <c r="M23" s="128"/>
    </row>
    <row r="24" spans="1:13" x14ac:dyDescent="0.25">
      <c r="A24" s="13"/>
      <c r="B24" s="12"/>
      <c r="C24" s="12"/>
      <c r="D24" s="12"/>
      <c r="E24" s="12"/>
      <c r="F24" s="12"/>
      <c r="G24" s="12"/>
      <c r="H24" s="12"/>
      <c r="I24" s="12"/>
      <c r="J24" s="12"/>
      <c r="K24" s="12"/>
      <c r="L24" s="12"/>
      <c r="M24" s="12"/>
    </row>
    <row r="25" spans="1:13" x14ac:dyDescent="0.25">
      <c r="A25" s="13"/>
      <c r="B25" s="128" t="s">
        <v>459</v>
      </c>
      <c r="C25" s="128"/>
      <c r="D25" s="128"/>
      <c r="E25" s="128"/>
      <c r="F25" s="128"/>
      <c r="G25" s="128"/>
      <c r="H25" s="128"/>
      <c r="I25" s="128"/>
      <c r="J25" s="128"/>
      <c r="K25" s="128"/>
      <c r="L25" s="128"/>
      <c r="M25" s="128"/>
    </row>
    <row r="26" spans="1:13" x14ac:dyDescent="0.25">
      <c r="A26" s="13"/>
      <c r="B26" s="12"/>
      <c r="C26" s="12"/>
      <c r="D26" s="12"/>
      <c r="E26" s="12"/>
      <c r="F26" s="12"/>
      <c r="G26" s="12"/>
      <c r="H26" s="12"/>
      <c r="I26" s="12"/>
      <c r="J26" s="12"/>
      <c r="K26" s="12"/>
      <c r="L26" s="12"/>
      <c r="M26" s="12"/>
    </row>
    <row r="27" spans="1:13" x14ac:dyDescent="0.25">
      <c r="A27" s="13"/>
      <c r="B27" s="16"/>
      <c r="C27" s="16"/>
      <c r="D27" s="16"/>
      <c r="E27" s="16"/>
      <c r="F27" s="16"/>
      <c r="G27" s="16"/>
      <c r="H27" s="16"/>
      <c r="I27" s="16"/>
      <c r="J27" s="93" t="s">
        <v>412</v>
      </c>
      <c r="K27" s="16"/>
      <c r="L27" s="16"/>
      <c r="M27" s="16"/>
    </row>
    <row r="28" spans="1:13" x14ac:dyDescent="0.25">
      <c r="A28" s="13"/>
      <c r="B28" s="16"/>
      <c r="C28" s="16"/>
      <c r="D28" s="16"/>
      <c r="E28" s="93" t="s">
        <v>262</v>
      </c>
      <c r="F28" s="16"/>
      <c r="G28" s="115" t="s">
        <v>412</v>
      </c>
      <c r="H28" s="115"/>
      <c r="I28" s="16"/>
      <c r="J28" s="93" t="s">
        <v>414</v>
      </c>
      <c r="K28" s="16"/>
      <c r="L28" s="115" t="s">
        <v>460</v>
      </c>
      <c r="M28" s="115"/>
    </row>
    <row r="29" spans="1:13" x14ac:dyDescent="0.25">
      <c r="A29" s="13"/>
      <c r="B29" s="16"/>
      <c r="C29" s="16"/>
      <c r="D29" s="16"/>
      <c r="E29" s="93" t="s">
        <v>263</v>
      </c>
      <c r="F29" s="16"/>
      <c r="G29" s="115" t="s">
        <v>414</v>
      </c>
      <c r="H29" s="115"/>
      <c r="I29" s="16"/>
      <c r="J29" s="93" t="s">
        <v>461</v>
      </c>
      <c r="K29" s="16"/>
      <c r="L29" s="115" t="s">
        <v>462</v>
      </c>
      <c r="M29" s="115"/>
    </row>
    <row r="30" spans="1:13" x14ac:dyDescent="0.25">
      <c r="A30" s="13"/>
      <c r="B30" s="16"/>
      <c r="C30" s="16"/>
      <c r="D30" s="16"/>
      <c r="E30" s="93" t="s">
        <v>463</v>
      </c>
      <c r="F30" s="16"/>
      <c r="G30" s="115" t="s">
        <v>464</v>
      </c>
      <c r="H30" s="115"/>
      <c r="I30" s="16"/>
      <c r="J30" s="93" t="s">
        <v>417</v>
      </c>
      <c r="K30" s="16"/>
      <c r="L30" s="115" t="s">
        <v>224</v>
      </c>
      <c r="M30" s="115"/>
    </row>
    <row r="31" spans="1:13" ht="15.75" thickBot="1" x14ac:dyDescent="0.3">
      <c r="A31" s="13"/>
      <c r="B31" s="278"/>
      <c r="C31" s="278"/>
      <c r="D31" s="16"/>
      <c r="E31" s="95" t="s">
        <v>465</v>
      </c>
      <c r="F31" s="16"/>
      <c r="G31" s="118" t="s">
        <v>466</v>
      </c>
      <c r="H31" s="118"/>
      <c r="I31" s="16"/>
      <c r="J31" s="95" t="s">
        <v>467</v>
      </c>
      <c r="K31" s="16"/>
      <c r="L31" s="118" t="s">
        <v>468</v>
      </c>
      <c r="M31" s="118"/>
    </row>
    <row r="32" spans="1:13" x14ac:dyDescent="0.25">
      <c r="A32" s="13"/>
      <c r="B32" s="119" t="s">
        <v>469</v>
      </c>
      <c r="C32" s="119"/>
      <c r="D32" s="19"/>
      <c r="E32" s="125">
        <v>224381</v>
      </c>
      <c r="F32" s="19"/>
      <c r="G32" s="100" t="s">
        <v>226</v>
      </c>
      <c r="H32" s="100">
        <v>20.88</v>
      </c>
      <c r="I32" s="19"/>
      <c r="J32" s="54"/>
      <c r="K32" s="19"/>
      <c r="L32" s="100" t="s">
        <v>226</v>
      </c>
      <c r="M32" s="125">
        <v>1300</v>
      </c>
    </row>
    <row r="33" spans="1:13" x14ac:dyDescent="0.25">
      <c r="A33" s="13"/>
      <c r="B33" s="120" t="s">
        <v>470</v>
      </c>
      <c r="C33" s="120"/>
      <c r="D33" s="19"/>
      <c r="E33" s="102">
        <v>21245</v>
      </c>
      <c r="F33" s="19"/>
      <c r="G33" s="273" t="s">
        <v>226</v>
      </c>
      <c r="H33" s="273">
        <v>26.2</v>
      </c>
      <c r="I33" s="19"/>
      <c r="J33" s="19"/>
      <c r="K33" s="19"/>
      <c r="L33" s="26"/>
      <c r="M33" s="19"/>
    </row>
    <row r="34" spans="1:13" x14ac:dyDescent="0.25">
      <c r="A34" s="13"/>
      <c r="B34" s="120" t="s">
        <v>471</v>
      </c>
      <c r="C34" s="120"/>
      <c r="D34" s="19"/>
      <c r="E34" s="102">
        <v>-5752</v>
      </c>
      <c r="F34" s="19"/>
      <c r="G34" s="273" t="s">
        <v>226</v>
      </c>
      <c r="H34" s="273">
        <v>12.81</v>
      </c>
      <c r="I34" s="19"/>
      <c r="J34" s="19"/>
      <c r="K34" s="19"/>
      <c r="L34" s="273" t="s">
        <v>226</v>
      </c>
      <c r="M34" s="273">
        <v>76</v>
      </c>
    </row>
    <row r="35" spans="1:13" ht="15.75" thickBot="1" x14ac:dyDescent="0.3">
      <c r="A35" s="13"/>
      <c r="B35" s="120" t="s">
        <v>472</v>
      </c>
      <c r="C35" s="120"/>
      <c r="D35" s="19"/>
      <c r="E35" s="104">
        <v>-71721</v>
      </c>
      <c r="F35" s="19"/>
      <c r="G35" s="273" t="s">
        <v>226</v>
      </c>
      <c r="H35" s="273">
        <v>27.86</v>
      </c>
      <c r="I35" s="19"/>
      <c r="J35" s="19"/>
      <c r="K35" s="19"/>
      <c r="L35" s="26"/>
      <c r="M35" s="19"/>
    </row>
    <row r="36" spans="1:13" ht="15.75" thickBot="1" x14ac:dyDescent="0.3">
      <c r="A36" s="13"/>
      <c r="B36" s="120" t="s">
        <v>473</v>
      </c>
      <c r="C36" s="120"/>
      <c r="D36" s="19"/>
      <c r="E36" s="109">
        <v>168153</v>
      </c>
      <c r="F36" s="19"/>
      <c r="G36" s="273" t="s">
        <v>226</v>
      </c>
      <c r="H36" s="273">
        <v>18.850000000000001</v>
      </c>
      <c r="I36" s="19"/>
      <c r="J36" s="273">
        <v>3.7</v>
      </c>
      <c r="K36" s="19"/>
      <c r="L36" s="273" t="s">
        <v>226</v>
      </c>
      <c r="M36" s="102">
        <v>1241</v>
      </c>
    </row>
    <row r="37" spans="1:13" ht="15.75" thickTop="1" x14ac:dyDescent="0.25">
      <c r="A37" s="13"/>
      <c r="B37" s="249"/>
      <c r="C37" s="249"/>
      <c r="D37" s="19"/>
      <c r="E37" s="61"/>
      <c r="F37" s="19"/>
      <c r="G37" s="26"/>
      <c r="H37" s="19"/>
      <c r="I37" s="19"/>
      <c r="J37" s="19"/>
      <c r="K37" s="19"/>
      <c r="L37" s="26"/>
      <c r="M37" s="19"/>
    </row>
    <row r="38" spans="1:13" x14ac:dyDescent="0.25">
      <c r="A38" s="13"/>
      <c r="B38" s="120" t="s">
        <v>474</v>
      </c>
      <c r="C38" s="120"/>
      <c r="D38" s="19"/>
      <c r="E38" s="102">
        <v>113747</v>
      </c>
      <c r="F38" s="19"/>
      <c r="G38" s="273" t="s">
        <v>226</v>
      </c>
      <c r="H38" s="273">
        <v>16.260000000000002</v>
      </c>
      <c r="I38" s="19"/>
      <c r="J38" s="273">
        <v>2.5</v>
      </c>
      <c r="K38" s="19"/>
      <c r="L38" s="273" t="s">
        <v>226</v>
      </c>
      <c r="M38" s="102">
        <v>1134</v>
      </c>
    </row>
    <row r="39" spans="1:13" x14ac:dyDescent="0.25">
      <c r="A39" s="13"/>
      <c r="B39" s="249"/>
      <c r="C39" s="249"/>
      <c r="D39" s="19"/>
      <c r="E39" s="19"/>
      <c r="F39" s="19"/>
      <c r="G39" s="19"/>
      <c r="H39" s="19"/>
      <c r="I39" s="19"/>
      <c r="J39" s="19"/>
      <c r="K39" s="19"/>
      <c r="L39" s="26"/>
      <c r="M39" s="19"/>
    </row>
    <row r="40" spans="1:13" x14ac:dyDescent="0.25">
      <c r="A40" s="13"/>
      <c r="B40" s="120" t="s">
        <v>475</v>
      </c>
      <c r="C40" s="120"/>
      <c r="D40" s="19"/>
      <c r="E40" s="19"/>
      <c r="F40" s="19"/>
      <c r="G40" s="19"/>
      <c r="H40" s="19"/>
      <c r="I40" s="19"/>
      <c r="J40" s="19"/>
      <c r="K40" s="19"/>
      <c r="L40" s="26"/>
      <c r="M40" s="19"/>
    </row>
    <row r="41" spans="1:13" x14ac:dyDescent="0.25">
      <c r="A41" s="13"/>
      <c r="B41" s="19"/>
      <c r="C41" s="96" t="s">
        <v>476</v>
      </c>
      <c r="D41" s="19"/>
      <c r="E41" s="19"/>
      <c r="F41" s="19"/>
      <c r="G41" s="273" t="s">
        <v>226</v>
      </c>
      <c r="H41" s="273">
        <v>7.63</v>
      </c>
      <c r="I41" s="19"/>
      <c r="J41" s="19"/>
      <c r="K41" s="19"/>
      <c r="L41" s="26"/>
      <c r="M41" s="19"/>
    </row>
    <row r="42" spans="1:13" x14ac:dyDescent="0.25">
      <c r="A42" s="13"/>
      <c r="B42" s="12"/>
      <c r="C42" s="12"/>
      <c r="D42" s="12"/>
      <c r="E42" s="12"/>
      <c r="F42" s="12"/>
      <c r="G42" s="12"/>
      <c r="H42" s="12"/>
      <c r="I42" s="12"/>
      <c r="J42" s="12"/>
      <c r="K42" s="12"/>
      <c r="L42" s="12"/>
      <c r="M42" s="12"/>
    </row>
    <row r="43" spans="1:13" x14ac:dyDescent="0.25">
      <c r="A43" s="13"/>
      <c r="B43" s="128" t="s">
        <v>477</v>
      </c>
      <c r="C43" s="128"/>
      <c r="D43" s="128"/>
      <c r="E43" s="128"/>
      <c r="F43" s="128"/>
      <c r="G43" s="128"/>
      <c r="H43" s="128"/>
      <c r="I43" s="128"/>
      <c r="J43" s="128"/>
      <c r="K43" s="128"/>
      <c r="L43" s="128"/>
      <c r="M43" s="128"/>
    </row>
    <row r="44" spans="1:13" x14ac:dyDescent="0.25">
      <c r="A44" s="13"/>
      <c r="B44" s="12"/>
      <c r="C44" s="12"/>
      <c r="D44" s="12"/>
      <c r="E44" s="12"/>
      <c r="F44" s="12"/>
      <c r="G44" s="12"/>
      <c r="H44" s="12"/>
      <c r="I44" s="12"/>
      <c r="J44" s="12"/>
      <c r="K44" s="12"/>
      <c r="L44" s="12"/>
      <c r="M44" s="12"/>
    </row>
    <row r="45" spans="1:13" x14ac:dyDescent="0.25">
      <c r="A45" s="13"/>
      <c r="B45" s="19"/>
      <c r="C45" s="19"/>
      <c r="D45" s="80" t="s">
        <v>262</v>
      </c>
      <c r="E45" s="19"/>
      <c r="F45" s="89" t="s">
        <v>412</v>
      </c>
      <c r="G45" s="89"/>
    </row>
    <row r="46" spans="1:13" x14ac:dyDescent="0.25">
      <c r="A46" s="13"/>
      <c r="B46" s="19"/>
      <c r="C46" s="19"/>
      <c r="D46" s="80" t="s">
        <v>263</v>
      </c>
      <c r="E46" s="19"/>
      <c r="F46" s="89" t="s">
        <v>414</v>
      </c>
      <c r="G46" s="89"/>
    </row>
    <row r="47" spans="1:13" x14ac:dyDescent="0.25">
      <c r="A47" s="13"/>
      <c r="B47" s="19"/>
      <c r="C47" s="19"/>
      <c r="D47" s="80" t="s">
        <v>463</v>
      </c>
      <c r="E47" s="19"/>
      <c r="F47" s="89" t="s">
        <v>478</v>
      </c>
      <c r="G47" s="89"/>
    </row>
    <row r="48" spans="1:13" ht="15.75" thickBot="1" x14ac:dyDescent="0.3">
      <c r="A48" s="13"/>
      <c r="B48" s="279" t="s">
        <v>479</v>
      </c>
      <c r="C48" s="19"/>
      <c r="D48" s="280" t="s">
        <v>465</v>
      </c>
      <c r="E48" s="19"/>
      <c r="F48" s="284" t="s">
        <v>268</v>
      </c>
      <c r="G48" s="284"/>
    </row>
    <row r="49" spans="1:7" ht="15.75" thickTop="1" x14ac:dyDescent="0.25">
      <c r="A49" s="13"/>
      <c r="B49" s="281" t="s">
        <v>480</v>
      </c>
      <c r="C49" s="19"/>
      <c r="D49" s="282">
        <v>226871</v>
      </c>
      <c r="E49" s="19"/>
      <c r="F49" s="283" t="s">
        <v>226</v>
      </c>
      <c r="G49" s="283">
        <v>21.07</v>
      </c>
    </row>
    <row r="50" spans="1:7" x14ac:dyDescent="0.25">
      <c r="A50" s="13"/>
      <c r="B50" s="57" t="s">
        <v>470</v>
      </c>
      <c r="C50" s="19"/>
      <c r="D50" s="82">
        <v>79860</v>
      </c>
      <c r="E50" s="19"/>
      <c r="F50" s="58" t="s">
        <v>226</v>
      </c>
      <c r="G50" s="58">
        <v>26.2</v>
      </c>
    </row>
    <row r="51" spans="1:7" x14ac:dyDescent="0.25">
      <c r="A51" s="13"/>
      <c r="B51" s="57" t="s">
        <v>481</v>
      </c>
      <c r="C51" s="19"/>
      <c r="D51" s="82">
        <v>-42815</v>
      </c>
      <c r="E51" s="19"/>
      <c r="F51" s="58" t="s">
        <v>226</v>
      </c>
      <c r="G51" s="58">
        <v>17.63</v>
      </c>
    </row>
    <row r="52" spans="1:7" ht="15.75" thickBot="1" x14ac:dyDescent="0.3">
      <c r="A52" s="13"/>
      <c r="B52" s="57" t="s">
        <v>482</v>
      </c>
      <c r="C52" s="19"/>
      <c r="D52" s="83">
        <v>-691</v>
      </c>
      <c r="E52" s="19"/>
      <c r="F52" s="58" t="s">
        <v>226</v>
      </c>
      <c r="G52" s="58">
        <v>20.88</v>
      </c>
    </row>
    <row r="53" spans="1:7" ht="15.75" thickBot="1" x14ac:dyDescent="0.3">
      <c r="A53" s="13"/>
      <c r="B53" s="57" t="s">
        <v>483</v>
      </c>
      <c r="C53" s="19"/>
      <c r="D53" s="85">
        <v>263225</v>
      </c>
      <c r="E53" s="19"/>
      <c r="F53" s="58" t="s">
        <v>226</v>
      </c>
      <c r="G53" s="58">
        <v>23.19</v>
      </c>
    </row>
  </sheetData>
  <mergeCells count="48">
    <mergeCell ref="B26:M26"/>
    <mergeCell ref="B42:M42"/>
    <mergeCell ref="B43:M43"/>
    <mergeCell ref="B44:M44"/>
    <mergeCell ref="B10:M10"/>
    <mergeCell ref="B18:M18"/>
    <mergeCell ref="B19:M19"/>
    <mergeCell ref="B20:M20"/>
    <mergeCell ref="B21:M21"/>
    <mergeCell ref="B22:M22"/>
    <mergeCell ref="B4:M4"/>
    <mergeCell ref="B5:M5"/>
    <mergeCell ref="B6:M6"/>
    <mergeCell ref="B7:M7"/>
    <mergeCell ref="B8:M8"/>
    <mergeCell ref="B9:M9"/>
    <mergeCell ref="B40:C40"/>
    <mergeCell ref="F45:G45"/>
    <mergeCell ref="F46:G46"/>
    <mergeCell ref="F47:G47"/>
    <mergeCell ref="F48:G48"/>
    <mergeCell ref="A1:A2"/>
    <mergeCell ref="B1:M1"/>
    <mergeCell ref="B2:M2"/>
    <mergeCell ref="B3:M3"/>
    <mergeCell ref="A4:A53"/>
    <mergeCell ref="B34:C34"/>
    <mergeCell ref="B35:C35"/>
    <mergeCell ref="B36:C36"/>
    <mergeCell ref="B37:C37"/>
    <mergeCell ref="B38:C38"/>
    <mergeCell ref="B39:C39"/>
    <mergeCell ref="G30:H30"/>
    <mergeCell ref="L30:M30"/>
    <mergeCell ref="G31:H31"/>
    <mergeCell ref="L31:M31"/>
    <mergeCell ref="B32:C32"/>
    <mergeCell ref="B33:C33"/>
    <mergeCell ref="D11:H11"/>
    <mergeCell ref="D12:E12"/>
    <mergeCell ref="G12:H12"/>
    <mergeCell ref="G28:H28"/>
    <mergeCell ref="L28:M28"/>
    <mergeCell ref="G29:H29"/>
    <mergeCell ref="L29:M29"/>
    <mergeCell ref="B23:M23"/>
    <mergeCell ref="B24:M24"/>
    <mergeCell ref="B25:M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5.42578125" customWidth="1"/>
    <col min="3" max="3" width="36.5703125" customWidth="1"/>
    <col min="4" max="4" width="35.42578125" customWidth="1"/>
    <col min="5" max="5" width="7.7109375" customWidth="1"/>
    <col min="6" max="6" width="17.7109375" customWidth="1"/>
    <col min="7" max="7" width="35.42578125" customWidth="1"/>
    <col min="8" max="8" width="7.140625" customWidth="1"/>
    <col min="9" max="9" width="16" customWidth="1"/>
  </cols>
  <sheetData>
    <row r="1" spans="1:9" ht="15" customHeight="1" x14ac:dyDescent="0.25">
      <c r="A1" s="8" t="s">
        <v>484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485</v>
      </c>
      <c r="B3" s="12"/>
      <c r="C3" s="12"/>
      <c r="D3" s="12"/>
      <c r="E3" s="12"/>
      <c r="F3" s="12"/>
      <c r="G3" s="12"/>
      <c r="H3" s="12"/>
      <c r="I3" s="12"/>
    </row>
    <row r="4" spans="1:9" x14ac:dyDescent="0.25">
      <c r="A4" s="13" t="s">
        <v>484</v>
      </c>
      <c r="B4" s="126" t="s">
        <v>486</v>
      </c>
      <c r="C4" s="126"/>
      <c r="D4" s="126"/>
      <c r="E4" s="126"/>
      <c r="F4" s="126"/>
      <c r="G4" s="126"/>
      <c r="H4" s="126"/>
      <c r="I4" s="126"/>
    </row>
    <row r="5" spans="1:9" x14ac:dyDescent="0.25">
      <c r="A5" s="13"/>
      <c r="B5" s="126" t="s">
        <v>487</v>
      </c>
      <c r="C5" s="126"/>
      <c r="D5" s="126"/>
      <c r="E5" s="126"/>
      <c r="F5" s="126"/>
      <c r="G5" s="126"/>
      <c r="H5" s="126"/>
      <c r="I5" s="126"/>
    </row>
    <row r="6" spans="1:9" ht="38.25" customHeight="1" x14ac:dyDescent="0.25">
      <c r="A6" s="13"/>
      <c r="B6" s="128" t="s">
        <v>488</v>
      </c>
      <c r="C6" s="128"/>
      <c r="D6" s="128"/>
      <c r="E6" s="128"/>
      <c r="F6" s="128"/>
      <c r="G6" s="128"/>
      <c r="H6" s="128"/>
      <c r="I6" s="128"/>
    </row>
    <row r="7" spans="1:9" x14ac:dyDescent="0.25">
      <c r="A7" s="13"/>
      <c r="B7" s="12"/>
      <c r="C7" s="12"/>
      <c r="D7" s="12"/>
      <c r="E7" s="12"/>
      <c r="F7" s="12"/>
      <c r="G7" s="12"/>
      <c r="H7" s="12"/>
      <c r="I7" s="12"/>
    </row>
    <row r="8" spans="1:9" ht="25.5" customHeight="1" x14ac:dyDescent="0.25">
      <c r="A8" s="13"/>
      <c r="B8" s="128" t="s">
        <v>489</v>
      </c>
      <c r="C8" s="128"/>
      <c r="D8" s="128"/>
      <c r="E8" s="128"/>
      <c r="F8" s="128"/>
      <c r="G8" s="128"/>
      <c r="H8" s="128"/>
      <c r="I8" s="128"/>
    </row>
    <row r="9" spans="1:9" x14ac:dyDescent="0.25">
      <c r="A9" s="13"/>
      <c r="B9" s="12"/>
      <c r="C9" s="12"/>
      <c r="D9" s="12"/>
      <c r="E9" s="12"/>
      <c r="F9" s="12"/>
      <c r="G9" s="12"/>
      <c r="H9" s="12"/>
      <c r="I9" s="12"/>
    </row>
    <row r="10" spans="1:9" x14ac:dyDescent="0.25">
      <c r="A10" s="13"/>
      <c r="B10" s="128" t="s">
        <v>490</v>
      </c>
      <c r="C10" s="128"/>
      <c r="D10" s="128"/>
      <c r="E10" s="128"/>
      <c r="F10" s="128"/>
      <c r="G10" s="128"/>
      <c r="H10" s="128"/>
      <c r="I10" s="128"/>
    </row>
    <row r="11" spans="1:9" x14ac:dyDescent="0.25">
      <c r="A11" s="13"/>
      <c r="B11" s="12"/>
      <c r="C11" s="12"/>
      <c r="D11" s="12"/>
      <c r="E11" s="12"/>
      <c r="F11" s="12"/>
      <c r="G11" s="12"/>
      <c r="H11" s="12"/>
      <c r="I11" s="12"/>
    </row>
    <row r="12" spans="1:9" ht="15.75" thickBot="1" x14ac:dyDescent="0.3">
      <c r="A12" s="13"/>
      <c r="B12" s="19"/>
      <c r="C12" s="19"/>
      <c r="D12" s="19"/>
      <c r="E12" s="88" t="s">
        <v>310</v>
      </c>
      <c r="F12" s="88"/>
      <c r="G12" s="88"/>
      <c r="H12" s="88"/>
      <c r="I12" s="88"/>
    </row>
    <row r="13" spans="1:9" ht="15.75" thickBot="1" x14ac:dyDescent="0.3">
      <c r="A13" s="13"/>
      <c r="B13" s="90" t="s">
        <v>220</v>
      </c>
      <c r="C13" s="90"/>
      <c r="D13" s="19"/>
      <c r="E13" s="136">
        <v>2015</v>
      </c>
      <c r="F13" s="136"/>
      <c r="G13" s="54"/>
      <c r="H13" s="137">
        <v>2014</v>
      </c>
      <c r="I13" s="137"/>
    </row>
    <row r="14" spans="1:9" x14ac:dyDescent="0.25">
      <c r="A14" s="13"/>
      <c r="B14" s="91" t="s">
        <v>491</v>
      </c>
      <c r="C14" s="91"/>
      <c r="D14" s="19"/>
      <c r="E14" s="64" t="s">
        <v>226</v>
      </c>
      <c r="F14" s="64">
        <v>410</v>
      </c>
      <c r="G14" s="19"/>
      <c r="H14" s="56" t="s">
        <v>226</v>
      </c>
      <c r="I14" s="56">
        <v>391</v>
      </c>
    </row>
    <row r="15" spans="1:9" x14ac:dyDescent="0.25">
      <c r="A15" s="13"/>
      <c r="B15" s="92" t="s">
        <v>492</v>
      </c>
      <c r="C15" s="92"/>
      <c r="D15" s="19"/>
      <c r="E15" s="26"/>
      <c r="F15" s="66">
        <v>-406</v>
      </c>
      <c r="G15" s="19"/>
      <c r="H15" s="26"/>
      <c r="I15" s="58">
        <v>-494</v>
      </c>
    </row>
    <row r="16" spans="1:9" ht="15.75" thickBot="1" x14ac:dyDescent="0.3">
      <c r="A16" s="13"/>
      <c r="B16" s="92" t="s">
        <v>493</v>
      </c>
      <c r="C16" s="92"/>
      <c r="D16" s="19"/>
      <c r="E16" s="31"/>
      <c r="F16" s="68">
        <v>292</v>
      </c>
      <c r="G16" s="19"/>
      <c r="H16" s="31"/>
      <c r="I16" s="83">
        <v>48</v>
      </c>
    </row>
    <row r="17" spans="1:9" ht="15.75" thickBot="1" x14ac:dyDescent="0.3">
      <c r="A17" s="13"/>
      <c r="B17" s="19"/>
      <c r="C17" s="57" t="s">
        <v>494</v>
      </c>
      <c r="D17" s="19"/>
      <c r="E17" s="71" t="s">
        <v>226</v>
      </c>
      <c r="F17" s="71">
        <v>296</v>
      </c>
      <c r="G17" s="19"/>
      <c r="H17" s="59" t="s">
        <v>226</v>
      </c>
      <c r="I17" s="59">
        <v>-55</v>
      </c>
    </row>
    <row r="18" spans="1:9" ht="15.75" thickTop="1" x14ac:dyDescent="0.25">
      <c r="A18" s="13"/>
      <c r="B18" s="19"/>
      <c r="C18" s="19"/>
      <c r="D18" s="19"/>
      <c r="E18" s="61"/>
      <c r="F18" s="61"/>
      <c r="G18" s="19"/>
      <c r="H18" s="61"/>
      <c r="I18" s="61"/>
    </row>
    <row r="19" spans="1:9" x14ac:dyDescent="0.25">
      <c r="A19" s="13"/>
      <c r="B19" s="12"/>
      <c r="C19" s="12"/>
      <c r="D19" s="12"/>
      <c r="E19" s="12"/>
      <c r="F19" s="12"/>
      <c r="G19" s="12"/>
      <c r="H19" s="12"/>
      <c r="I19" s="12"/>
    </row>
    <row r="20" spans="1:9" x14ac:dyDescent="0.25">
      <c r="A20" s="13"/>
      <c r="B20" s="126" t="s">
        <v>495</v>
      </c>
      <c r="C20" s="126"/>
      <c r="D20" s="126"/>
      <c r="E20" s="126"/>
      <c r="F20" s="126"/>
      <c r="G20" s="126"/>
      <c r="H20" s="126"/>
      <c r="I20" s="126"/>
    </row>
    <row r="21" spans="1:9" ht="25.5" customHeight="1" x14ac:dyDescent="0.25">
      <c r="A21" s="13"/>
      <c r="B21" s="128" t="s">
        <v>496</v>
      </c>
      <c r="C21" s="128"/>
      <c r="D21" s="128"/>
      <c r="E21" s="128"/>
      <c r="F21" s="128"/>
      <c r="G21" s="128"/>
      <c r="H21" s="128"/>
      <c r="I21" s="128"/>
    </row>
  </sheetData>
  <mergeCells count="23">
    <mergeCell ref="B21:I21"/>
    <mergeCell ref="B8:I8"/>
    <mergeCell ref="B9:I9"/>
    <mergeCell ref="B10:I10"/>
    <mergeCell ref="B11:I11"/>
    <mergeCell ref="B19:I19"/>
    <mergeCell ref="B20:I20"/>
    <mergeCell ref="B16:C16"/>
    <mergeCell ref="A1:A2"/>
    <mergeCell ref="B1:I1"/>
    <mergeCell ref="B2:I2"/>
    <mergeCell ref="B3:I3"/>
    <mergeCell ref="A4:A21"/>
    <mergeCell ref="B4:I4"/>
    <mergeCell ref="B5:I5"/>
    <mergeCell ref="B6:I6"/>
    <mergeCell ref="B7:I7"/>
    <mergeCell ref="E12:I12"/>
    <mergeCell ref="B13:C13"/>
    <mergeCell ref="E13:F13"/>
    <mergeCell ref="H13:I13"/>
    <mergeCell ref="B14:C14"/>
    <mergeCell ref="B15:C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2.42578125" bestFit="1" customWidth="1"/>
    <col min="2" max="3" width="10.5703125" customWidth="1"/>
    <col min="4" max="4" width="27" customWidth="1"/>
    <col min="5" max="5" width="10.28515625" customWidth="1"/>
    <col min="6" max="6" width="2.140625" customWidth="1"/>
    <col min="7" max="7" width="7.140625" customWidth="1"/>
    <col min="8" max="8" width="10.28515625" customWidth="1"/>
    <col min="9" max="9" width="2" customWidth="1"/>
    <col min="10" max="10" width="6.42578125"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498</v>
      </c>
      <c r="B3" s="12"/>
      <c r="C3" s="12"/>
      <c r="D3" s="12"/>
      <c r="E3" s="12"/>
      <c r="F3" s="12"/>
      <c r="G3" s="12"/>
      <c r="H3" s="12"/>
      <c r="I3" s="12"/>
      <c r="J3" s="12"/>
    </row>
    <row r="4" spans="1:10" x14ac:dyDescent="0.25">
      <c r="A4" s="13" t="s">
        <v>497</v>
      </c>
      <c r="B4" s="126" t="s">
        <v>499</v>
      </c>
      <c r="C4" s="126"/>
      <c r="D4" s="126"/>
      <c r="E4" s="126"/>
      <c r="F4" s="126"/>
      <c r="G4" s="126"/>
      <c r="H4" s="126"/>
      <c r="I4" s="126"/>
      <c r="J4" s="126"/>
    </row>
    <row r="5" spans="1:10" x14ac:dyDescent="0.25">
      <c r="A5" s="13"/>
      <c r="B5" s="128" t="s">
        <v>500</v>
      </c>
      <c r="C5" s="128"/>
      <c r="D5" s="128"/>
      <c r="E5" s="128"/>
      <c r="F5" s="128"/>
      <c r="G5" s="128"/>
      <c r="H5" s="128"/>
      <c r="I5" s="128"/>
      <c r="J5" s="128"/>
    </row>
    <row r="6" spans="1:10" x14ac:dyDescent="0.25">
      <c r="A6" s="13"/>
      <c r="B6" s="12"/>
      <c r="C6" s="12"/>
      <c r="D6" s="12"/>
      <c r="E6" s="12"/>
      <c r="F6" s="12"/>
      <c r="G6" s="12"/>
      <c r="H6" s="12"/>
      <c r="I6" s="12"/>
      <c r="J6" s="12"/>
    </row>
    <row r="7" spans="1:10" ht="15.75" thickBot="1" x14ac:dyDescent="0.3">
      <c r="A7" s="13"/>
      <c r="B7" s="19"/>
      <c r="C7" s="19"/>
      <c r="D7" s="19"/>
      <c r="E7" s="19"/>
      <c r="F7" s="88" t="s">
        <v>310</v>
      </c>
      <c r="G7" s="88"/>
      <c r="H7" s="88"/>
      <c r="I7" s="88"/>
      <c r="J7" s="88"/>
    </row>
    <row r="8" spans="1:10" ht="15.75" thickBot="1" x14ac:dyDescent="0.3">
      <c r="A8" s="13"/>
      <c r="B8" s="90" t="s">
        <v>501</v>
      </c>
      <c r="C8" s="90"/>
      <c r="D8" s="90"/>
      <c r="E8" s="19"/>
      <c r="F8" s="136">
        <v>2015</v>
      </c>
      <c r="G8" s="136"/>
      <c r="H8" s="54"/>
      <c r="I8" s="137">
        <v>2014</v>
      </c>
      <c r="J8" s="137"/>
    </row>
    <row r="9" spans="1:10" x14ac:dyDescent="0.25">
      <c r="A9" s="13"/>
      <c r="B9" s="91" t="s">
        <v>111</v>
      </c>
      <c r="C9" s="91"/>
      <c r="D9" s="91"/>
      <c r="E9" s="19"/>
      <c r="F9" s="63" t="s">
        <v>226</v>
      </c>
      <c r="G9" s="65">
        <v>11225</v>
      </c>
      <c r="H9" s="19"/>
      <c r="I9" s="55" t="s">
        <v>226</v>
      </c>
      <c r="J9" s="81">
        <v>10928</v>
      </c>
    </row>
    <row r="10" spans="1:10" x14ac:dyDescent="0.25">
      <c r="A10" s="13"/>
      <c r="B10" s="19"/>
      <c r="C10" s="19"/>
      <c r="D10" s="19"/>
      <c r="E10" s="19"/>
      <c r="F10" s="19"/>
      <c r="G10" s="19"/>
      <c r="H10" s="19"/>
      <c r="I10" s="19"/>
      <c r="J10" s="19"/>
    </row>
    <row r="11" spans="1:10" x14ac:dyDescent="0.25">
      <c r="A11" s="13"/>
      <c r="B11" s="285" t="s">
        <v>502</v>
      </c>
      <c r="C11" s="285"/>
      <c r="D11" s="285"/>
      <c r="E11" s="19"/>
      <c r="F11" s="19"/>
      <c r="G11" s="19"/>
      <c r="H11" s="19"/>
      <c r="I11" s="19"/>
      <c r="J11" s="19"/>
    </row>
    <row r="12" spans="1:10" x14ac:dyDescent="0.25">
      <c r="A12" s="13"/>
      <c r="B12" s="92" t="s">
        <v>503</v>
      </c>
      <c r="C12" s="92"/>
      <c r="D12" s="92"/>
      <c r="E12" s="19"/>
      <c r="F12" s="19"/>
      <c r="G12" s="67">
        <v>24928</v>
      </c>
      <c r="H12" s="19"/>
      <c r="I12" s="19"/>
      <c r="J12" s="82">
        <v>24999</v>
      </c>
    </row>
    <row r="13" spans="1:10" x14ac:dyDescent="0.25">
      <c r="A13" s="13"/>
      <c r="B13" s="19"/>
      <c r="C13" s="19"/>
      <c r="D13" s="19"/>
      <c r="E13" s="19"/>
      <c r="F13" s="19"/>
      <c r="G13" s="19"/>
      <c r="H13" s="19"/>
      <c r="I13" s="19"/>
      <c r="J13" s="19"/>
    </row>
    <row r="14" spans="1:10" x14ac:dyDescent="0.25">
      <c r="A14" s="13"/>
      <c r="B14" s="19"/>
      <c r="C14" s="19"/>
      <c r="D14" s="57" t="s">
        <v>113</v>
      </c>
      <c r="E14" s="19"/>
      <c r="F14" s="62" t="s">
        <v>226</v>
      </c>
      <c r="G14" s="66">
        <v>0.45</v>
      </c>
      <c r="H14" s="19"/>
      <c r="I14" s="57" t="s">
        <v>226</v>
      </c>
      <c r="J14" s="58">
        <v>0.44</v>
      </c>
    </row>
    <row r="15" spans="1:10" x14ac:dyDescent="0.25">
      <c r="A15" s="13"/>
      <c r="B15" s="19"/>
      <c r="C15" s="19"/>
      <c r="D15" s="19"/>
      <c r="E15" s="19"/>
      <c r="F15" s="19"/>
      <c r="G15" s="19"/>
      <c r="H15" s="19"/>
      <c r="I15" s="19"/>
      <c r="J15" s="19"/>
    </row>
    <row r="16" spans="1:10" x14ac:dyDescent="0.25">
      <c r="A16" s="13"/>
      <c r="B16" s="285" t="s">
        <v>504</v>
      </c>
      <c r="C16" s="285"/>
      <c r="D16" s="285"/>
      <c r="E16" s="19"/>
      <c r="F16" s="19"/>
      <c r="G16" s="19"/>
      <c r="H16" s="19"/>
      <c r="I16" s="19"/>
      <c r="J16" s="19"/>
    </row>
    <row r="17" spans="1:10" x14ac:dyDescent="0.25">
      <c r="A17" s="13"/>
      <c r="B17" s="92" t="s">
        <v>503</v>
      </c>
      <c r="C17" s="92"/>
      <c r="D17" s="92"/>
      <c r="E17" s="19"/>
      <c r="F17" s="19"/>
      <c r="G17" s="67">
        <v>24928</v>
      </c>
      <c r="H17" s="19"/>
      <c r="I17" s="19"/>
      <c r="J17" s="82">
        <v>24999</v>
      </c>
    </row>
    <row r="18" spans="1:10" ht="15.75" thickBot="1" x14ac:dyDescent="0.3">
      <c r="A18" s="13"/>
      <c r="B18" s="92" t="s">
        <v>505</v>
      </c>
      <c r="C18" s="92"/>
      <c r="D18" s="92"/>
      <c r="E18" s="19"/>
      <c r="F18" s="51"/>
      <c r="G18" s="68">
        <v>121</v>
      </c>
      <c r="H18" s="19"/>
      <c r="I18" s="51"/>
      <c r="J18" s="83">
        <v>125</v>
      </c>
    </row>
    <row r="19" spans="1:10" ht="15.75" thickBot="1" x14ac:dyDescent="0.3">
      <c r="A19" s="13"/>
      <c r="B19" s="19"/>
      <c r="C19" s="92" t="s">
        <v>506</v>
      </c>
      <c r="D19" s="92"/>
      <c r="E19" s="19"/>
      <c r="F19" s="70"/>
      <c r="G19" s="72">
        <v>25049</v>
      </c>
      <c r="H19" s="19"/>
      <c r="I19" s="70"/>
      <c r="J19" s="85">
        <v>25124</v>
      </c>
    </row>
    <row r="20" spans="1:10" ht="15.75" thickTop="1" x14ac:dyDescent="0.25">
      <c r="A20" s="13"/>
      <c r="B20" s="19"/>
      <c r="C20" s="19"/>
      <c r="D20" s="19"/>
      <c r="E20" s="19"/>
      <c r="F20" s="61"/>
      <c r="G20" s="61"/>
      <c r="H20" s="19"/>
      <c r="I20" s="61"/>
      <c r="J20" s="61"/>
    </row>
    <row r="21" spans="1:10" x14ac:dyDescent="0.25">
      <c r="A21" s="13"/>
      <c r="B21" s="19"/>
      <c r="C21" s="19"/>
      <c r="D21" s="57" t="s">
        <v>114</v>
      </c>
      <c r="E21" s="19"/>
      <c r="F21" s="62" t="s">
        <v>226</v>
      </c>
      <c r="G21" s="66">
        <v>0.45</v>
      </c>
      <c r="H21" s="19"/>
      <c r="I21" s="57" t="s">
        <v>226</v>
      </c>
      <c r="J21" s="58">
        <v>0.43</v>
      </c>
    </row>
    <row r="22" spans="1:10" x14ac:dyDescent="0.25">
      <c r="A22" s="13"/>
      <c r="B22" s="19"/>
      <c r="C22" s="19"/>
      <c r="D22" s="19"/>
      <c r="E22" s="19"/>
      <c r="F22" s="19"/>
      <c r="G22" s="19"/>
      <c r="H22" s="19"/>
      <c r="I22" s="19"/>
      <c r="J22" s="19"/>
    </row>
    <row r="23" spans="1:10" x14ac:dyDescent="0.25">
      <c r="A23" s="13"/>
      <c r="B23" s="92" t="s">
        <v>507</v>
      </c>
      <c r="C23" s="92"/>
      <c r="D23" s="92"/>
      <c r="E23" s="19"/>
      <c r="F23" s="19"/>
      <c r="G23" s="66">
        <v>9</v>
      </c>
      <c r="H23" s="19"/>
      <c r="I23" s="19"/>
      <c r="J23" s="58">
        <v>47</v>
      </c>
    </row>
  </sheetData>
  <mergeCells count="20">
    <mergeCell ref="A1:A2"/>
    <mergeCell ref="B1:J1"/>
    <mergeCell ref="B2:J2"/>
    <mergeCell ref="B3:J3"/>
    <mergeCell ref="A4:A23"/>
    <mergeCell ref="B4:J4"/>
    <mergeCell ref="B5:J5"/>
    <mergeCell ref="B6:J6"/>
    <mergeCell ref="B12:D12"/>
    <mergeCell ref="B16:D16"/>
    <mergeCell ref="B17:D17"/>
    <mergeCell ref="B18:D18"/>
    <mergeCell ref="C19:D19"/>
    <mergeCell ref="B23:D23"/>
    <mergeCell ref="F7:J7"/>
    <mergeCell ref="B8:D8"/>
    <mergeCell ref="F8:G8"/>
    <mergeCell ref="I8:J8"/>
    <mergeCell ref="B9:D9"/>
    <mergeCell ref="B11:D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6.5703125" bestFit="1" customWidth="1"/>
    <col min="2" max="2" width="28.140625" customWidth="1"/>
    <col min="3" max="3" width="36.5703125" bestFit="1" customWidth="1"/>
    <col min="4" max="4" width="28.140625" customWidth="1"/>
    <col min="5" max="5" width="36.5703125" customWidth="1"/>
    <col min="6" max="6" width="17.5703125" customWidth="1"/>
    <col min="7" max="7" width="6.140625" customWidth="1"/>
    <col min="8" max="8" width="12.28515625" customWidth="1"/>
    <col min="9" max="9" width="16.7109375" customWidth="1"/>
    <col min="10" max="10" width="5.7109375" customWidth="1"/>
    <col min="11" max="11" width="8.28515625" customWidth="1"/>
    <col min="12" max="12" width="16.7109375" customWidth="1"/>
  </cols>
  <sheetData>
    <row r="1" spans="1:12" ht="15" customHeight="1" x14ac:dyDescent="0.25">
      <c r="A1" s="8" t="s">
        <v>508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509</v>
      </c>
      <c r="B3" s="12"/>
      <c r="C3" s="12"/>
      <c r="D3" s="12"/>
      <c r="E3" s="12"/>
      <c r="F3" s="12"/>
      <c r="G3" s="12"/>
      <c r="H3" s="12"/>
      <c r="I3" s="12"/>
      <c r="J3" s="12"/>
      <c r="K3" s="12"/>
      <c r="L3" s="12"/>
    </row>
    <row r="4" spans="1:12" x14ac:dyDescent="0.25">
      <c r="A4" s="13" t="s">
        <v>508</v>
      </c>
      <c r="B4" s="126" t="s">
        <v>510</v>
      </c>
      <c r="C4" s="126"/>
      <c r="D4" s="126"/>
      <c r="E4" s="126"/>
      <c r="F4" s="126"/>
      <c r="G4" s="126"/>
      <c r="H4" s="126"/>
      <c r="I4" s="126"/>
      <c r="J4" s="126"/>
      <c r="K4" s="126"/>
      <c r="L4" s="126"/>
    </row>
    <row r="5" spans="1:12" ht="38.25" customHeight="1" x14ac:dyDescent="0.25">
      <c r="A5" s="13"/>
      <c r="B5" s="128" t="s">
        <v>511</v>
      </c>
      <c r="C5" s="128"/>
      <c r="D5" s="128"/>
      <c r="E5" s="128"/>
      <c r="F5" s="128"/>
      <c r="G5" s="128"/>
      <c r="H5" s="128"/>
      <c r="I5" s="128"/>
      <c r="J5" s="128"/>
      <c r="K5" s="128"/>
      <c r="L5" s="128"/>
    </row>
    <row r="6" spans="1:12" x14ac:dyDescent="0.25">
      <c r="A6" s="13"/>
      <c r="B6" s="12"/>
      <c r="C6" s="12"/>
      <c r="D6" s="12"/>
      <c r="E6" s="12"/>
      <c r="F6" s="12"/>
      <c r="G6" s="12"/>
      <c r="H6" s="12"/>
      <c r="I6" s="12"/>
      <c r="J6" s="12"/>
      <c r="K6" s="12"/>
      <c r="L6" s="12"/>
    </row>
    <row r="7" spans="1:12" x14ac:dyDescent="0.25">
      <c r="A7" s="13"/>
      <c r="B7" s="19"/>
      <c r="C7" s="19"/>
      <c r="D7" s="19"/>
      <c r="E7" s="44" t="s">
        <v>512</v>
      </c>
      <c r="F7" s="44"/>
      <c r="G7" s="19"/>
      <c r="H7" s="19"/>
      <c r="I7" s="19"/>
      <c r="J7" s="19"/>
      <c r="K7" s="19"/>
      <c r="L7" s="19"/>
    </row>
    <row r="8" spans="1:12" x14ac:dyDescent="0.25">
      <c r="A8" s="13"/>
      <c r="B8" s="19"/>
      <c r="C8" s="19"/>
      <c r="D8" s="19"/>
      <c r="E8" s="44" t="s">
        <v>513</v>
      </c>
      <c r="F8" s="44"/>
      <c r="G8" s="19"/>
      <c r="H8" s="19"/>
      <c r="I8" s="19"/>
      <c r="J8" s="19"/>
      <c r="K8" s="19"/>
      <c r="L8" s="19"/>
    </row>
    <row r="9" spans="1:12" x14ac:dyDescent="0.25">
      <c r="A9" s="13"/>
      <c r="B9" s="19"/>
      <c r="C9" s="19"/>
      <c r="D9" s="19"/>
      <c r="E9" s="44" t="s">
        <v>514</v>
      </c>
      <c r="F9" s="44"/>
      <c r="G9" s="19"/>
      <c r="H9" s="44" t="s">
        <v>515</v>
      </c>
      <c r="I9" s="44"/>
      <c r="J9" s="19"/>
      <c r="K9" s="19"/>
      <c r="L9" s="19"/>
    </row>
    <row r="10" spans="1:12" ht="15.75" thickBot="1" x14ac:dyDescent="0.3">
      <c r="A10" s="13"/>
      <c r="B10" s="255" t="s">
        <v>220</v>
      </c>
      <c r="C10" s="255"/>
      <c r="D10" s="19"/>
      <c r="E10" s="47" t="s">
        <v>516</v>
      </c>
      <c r="F10" s="47"/>
      <c r="G10" s="19"/>
      <c r="H10" s="47" t="s">
        <v>517</v>
      </c>
      <c r="I10" s="47"/>
      <c r="J10" s="19"/>
      <c r="K10" s="47" t="s">
        <v>169</v>
      </c>
      <c r="L10" s="47"/>
    </row>
    <row r="11" spans="1:12" x14ac:dyDescent="0.25">
      <c r="A11" s="13"/>
      <c r="B11" s="256" t="s">
        <v>469</v>
      </c>
      <c r="C11" s="256"/>
      <c r="D11" s="19"/>
      <c r="E11" s="22" t="s">
        <v>226</v>
      </c>
      <c r="F11" s="23">
        <v>8078</v>
      </c>
      <c r="G11" s="19"/>
      <c r="H11" s="22" t="s">
        <v>226</v>
      </c>
      <c r="I11" s="23">
        <v>-8901</v>
      </c>
      <c r="J11" s="19"/>
      <c r="K11" s="22" t="s">
        <v>226</v>
      </c>
      <c r="L11" s="22">
        <v>-823</v>
      </c>
    </row>
    <row r="12" spans="1:12" ht="22.5" x14ac:dyDescent="0.25">
      <c r="A12" s="13"/>
      <c r="B12" s="19"/>
      <c r="C12" s="251" t="s">
        <v>518</v>
      </c>
      <c r="D12" s="19"/>
      <c r="E12" s="26"/>
      <c r="F12" s="27">
        <v>2793</v>
      </c>
      <c r="G12" s="19"/>
      <c r="H12" s="26"/>
      <c r="I12" s="28" t="s">
        <v>227</v>
      </c>
      <c r="J12" s="19"/>
      <c r="K12" s="26"/>
      <c r="L12" s="27">
        <v>2793</v>
      </c>
    </row>
    <row r="13" spans="1:12" ht="23.25" thickBot="1" x14ac:dyDescent="0.3">
      <c r="A13" s="13"/>
      <c r="B13" s="19"/>
      <c r="C13" s="251" t="s">
        <v>519</v>
      </c>
      <c r="D13" s="19"/>
      <c r="E13" s="31"/>
      <c r="F13" s="33" t="s">
        <v>227</v>
      </c>
      <c r="G13" s="19"/>
      <c r="H13" s="31"/>
      <c r="I13" s="33">
        <v>176</v>
      </c>
      <c r="J13" s="19"/>
      <c r="K13" s="31"/>
      <c r="L13" s="33">
        <v>176</v>
      </c>
    </row>
    <row r="14" spans="1:12" ht="15.75" thickBot="1" x14ac:dyDescent="0.3">
      <c r="A14" s="13"/>
      <c r="B14" s="257" t="s">
        <v>520</v>
      </c>
      <c r="C14" s="257"/>
      <c r="D14" s="19"/>
      <c r="E14" s="131"/>
      <c r="F14" s="286">
        <v>2793</v>
      </c>
      <c r="G14" s="19"/>
      <c r="H14" s="131"/>
      <c r="I14" s="287">
        <v>176</v>
      </c>
      <c r="J14" s="19"/>
      <c r="K14" s="131"/>
      <c r="L14" s="286">
        <v>2969</v>
      </c>
    </row>
    <row r="15" spans="1:12" ht="15.75" thickBot="1" x14ac:dyDescent="0.3">
      <c r="A15" s="13"/>
      <c r="B15" s="257" t="s">
        <v>473</v>
      </c>
      <c r="C15" s="257"/>
      <c r="D15" s="19"/>
      <c r="E15" s="36" t="s">
        <v>226</v>
      </c>
      <c r="F15" s="37">
        <v>10871</v>
      </c>
      <c r="G15" s="19"/>
      <c r="H15" s="36" t="s">
        <v>226</v>
      </c>
      <c r="I15" s="37">
        <v>-8725</v>
      </c>
      <c r="J15" s="19"/>
      <c r="K15" s="36" t="s">
        <v>226</v>
      </c>
      <c r="L15" s="37">
        <v>2146</v>
      </c>
    </row>
    <row r="16" spans="1:12" ht="15.75" thickTop="1" x14ac:dyDescent="0.25">
      <c r="A16" s="13"/>
      <c r="B16" s="19"/>
      <c r="C16" s="19"/>
      <c r="D16" s="19"/>
      <c r="E16" s="61"/>
      <c r="F16" s="61"/>
      <c r="G16" s="19"/>
      <c r="H16" s="61"/>
      <c r="I16" s="61"/>
      <c r="J16" s="19"/>
      <c r="K16" s="61"/>
      <c r="L16" s="61"/>
    </row>
    <row r="17" spans="1:12" x14ac:dyDescent="0.25">
      <c r="A17" s="13"/>
      <c r="B17" s="12"/>
      <c r="C17" s="12"/>
      <c r="D17" s="12"/>
      <c r="E17" s="12"/>
      <c r="F17" s="12"/>
      <c r="G17" s="12"/>
      <c r="H17" s="12"/>
      <c r="I17" s="12"/>
      <c r="J17" s="12"/>
      <c r="K17" s="12"/>
      <c r="L17" s="12"/>
    </row>
    <row r="18" spans="1:12" x14ac:dyDescent="0.25">
      <c r="A18" s="13"/>
      <c r="B18" s="19"/>
      <c r="C18" s="19"/>
      <c r="D18" s="19"/>
      <c r="E18" s="45" t="s">
        <v>512</v>
      </c>
      <c r="F18" s="45"/>
      <c r="G18" s="19"/>
      <c r="H18" s="19"/>
      <c r="I18" s="19"/>
      <c r="J18" s="19"/>
      <c r="K18" s="19"/>
      <c r="L18" s="19"/>
    </row>
    <row r="19" spans="1:12" x14ac:dyDescent="0.25">
      <c r="A19" s="13"/>
      <c r="B19" s="19"/>
      <c r="C19" s="19"/>
      <c r="D19" s="19"/>
      <c r="E19" s="45" t="s">
        <v>513</v>
      </c>
      <c r="F19" s="45"/>
      <c r="G19" s="19"/>
      <c r="H19" s="19"/>
      <c r="I19" s="19"/>
      <c r="J19" s="19"/>
      <c r="K19" s="19"/>
      <c r="L19" s="19"/>
    </row>
    <row r="20" spans="1:12" x14ac:dyDescent="0.25">
      <c r="A20" s="13"/>
      <c r="B20" s="19"/>
      <c r="C20" s="19"/>
      <c r="D20" s="19"/>
      <c r="E20" s="45" t="s">
        <v>514</v>
      </c>
      <c r="F20" s="45"/>
      <c r="G20" s="19"/>
      <c r="H20" s="45" t="s">
        <v>515</v>
      </c>
      <c r="I20" s="45"/>
      <c r="J20" s="19"/>
      <c r="K20" s="19"/>
      <c r="L20" s="19"/>
    </row>
    <row r="21" spans="1:12" ht="15.75" thickBot="1" x14ac:dyDescent="0.3">
      <c r="A21" s="13"/>
      <c r="B21" s="124" t="s">
        <v>220</v>
      </c>
      <c r="C21" s="124"/>
      <c r="D21" s="19"/>
      <c r="E21" s="48" t="s">
        <v>516</v>
      </c>
      <c r="F21" s="48"/>
      <c r="G21" s="19"/>
      <c r="H21" s="48" t="s">
        <v>517</v>
      </c>
      <c r="I21" s="48"/>
      <c r="J21" s="19"/>
      <c r="K21" s="48" t="s">
        <v>169</v>
      </c>
      <c r="L21" s="48"/>
    </row>
    <row r="22" spans="1:12" x14ac:dyDescent="0.25">
      <c r="A22" s="13"/>
      <c r="B22" s="49" t="s">
        <v>521</v>
      </c>
      <c r="C22" s="49"/>
      <c r="D22" s="19"/>
      <c r="E22" s="24" t="s">
        <v>226</v>
      </c>
      <c r="F22" s="24">
        <v>358</v>
      </c>
      <c r="G22" s="19"/>
      <c r="H22" s="24" t="s">
        <v>226</v>
      </c>
      <c r="I22" s="25">
        <v>-3328</v>
      </c>
      <c r="J22" s="19"/>
      <c r="K22" s="24" t="s">
        <v>226</v>
      </c>
      <c r="L22" s="25">
        <v>-2970</v>
      </c>
    </row>
    <row r="23" spans="1:12" ht="23.25" x14ac:dyDescent="0.25">
      <c r="A23" s="13"/>
      <c r="B23" s="19"/>
      <c r="C23" s="20" t="s">
        <v>518</v>
      </c>
      <c r="D23" s="19"/>
      <c r="E23" s="26"/>
      <c r="F23" s="29">
        <v>4309</v>
      </c>
      <c r="G23" s="19"/>
      <c r="H23" s="26"/>
      <c r="I23" s="30" t="s">
        <v>227</v>
      </c>
      <c r="J23" s="19"/>
      <c r="K23" s="26"/>
      <c r="L23" s="29">
        <v>4309</v>
      </c>
    </row>
    <row r="24" spans="1:12" ht="24" thickBot="1" x14ac:dyDescent="0.3">
      <c r="A24" s="13"/>
      <c r="B24" s="19"/>
      <c r="C24" s="20" t="s">
        <v>519</v>
      </c>
      <c r="D24" s="19"/>
      <c r="E24" s="31"/>
      <c r="F24" s="35" t="s">
        <v>227</v>
      </c>
      <c r="G24" s="19"/>
      <c r="H24" s="31"/>
      <c r="I24" s="35">
        <v>11</v>
      </c>
      <c r="J24" s="19"/>
      <c r="K24" s="31"/>
      <c r="L24" s="35">
        <v>11</v>
      </c>
    </row>
    <row r="25" spans="1:12" ht="15.75" thickBot="1" x14ac:dyDescent="0.3">
      <c r="A25" s="13"/>
      <c r="B25" s="50" t="s">
        <v>520</v>
      </c>
      <c r="C25" s="50"/>
      <c r="D25" s="19"/>
      <c r="E25" s="131"/>
      <c r="F25" s="288">
        <v>4309</v>
      </c>
      <c r="G25" s="19"/>
      <c r="H25" s="131"/>
      <c r="I25" s="289">
        <v>11</v>
      </c>
      <c r="J25" s="19"/>
      <c r="K25" s="131"/>
      <c r="L25" s="288">
        <v>4320</v>
      </c>
    </row>
    <row r="26" spans="1:12" ht="15.75" thickBot="1" x14ac:dyDescent="0.3">
      <c r="A26" s="13"/>
      <c r="B26" s="50" t="s">
        <v>522</v>
      </c>
      <c r="C26" s="50"/>
      <c r="D26" s="19"/>
      <c r="E26" s="38" t="s">
        <v>226</v>
      </c>
      <c r="F26" s="39">
        <v>4667</v>
      </c>
      <c r="G26" s="19"/>
      <c r="H26" s="38" t="s">
        <v>226</v>
      </c>
      <c r="I26" s="39">
        <v>-3317</v>
      </c>
      <c r="J26" s="19"/>
      <c r="K26" s="38" t="s">
        <v>226</v>
      </c>
      <c r="L26" s="39">
        <v>1350</v>
      </c>
    </row>
    <row r="27" spans="1:12" ht="15.75" thickTop="1" x14ac:dyDescent="0.25">
      <c r="A27" s="13"/>
      <c r="B27" s="19"/>
      <c r="C27" s="19"/>
      <c r="D27" s="19"/>
      <c r="E27" s="61"/>
      <c r="F27" s="61"/>
      <c r="G27" s="19"/>
      <c r="H27" s="61"/>
      <c r="I27" s="61"/>
      <c r="J27" s="19"/>
      <c r="K27" s="61"/>
      <c r="L27" s="61"/>
    </row>
    <row r="28" spans="1:12" x14ac:dyDescent="0.25">
      <c r="A28" s="13"/>
      <c r="B28" s="12"/>
      <c r="C28" s="12"/>
      <c r="D28" s="12"/>
      <c r="E28" s="12"/>
      <c r="F28" s="12"/>
      <c r="G28" s="12"/>
      <c r="H28" s="12"/>
      <c r="I28" s="12"/>
      <c r="J28" s="12"/>
      <c r="K28" s="12"/>
      <c r="L28" s="12"/>
    </row>
    <row r="29" spans="1:12" x14ac:dyDescent="0.25">
      <c r="A29" s="13"/>
      <c r="B29" s="128" t="s">
        <v>523</v>
      </c>
      <c r="C29" s="128"/>
      <c r="D29" s="128"/>
      <c r="E29" s="128"/>
      <c r="F29" s="128"/>
      <c r="G29" s="128"/>
      <c r="H29" s="128"/>
      <c r="I29" s="128"/>
      <c r="J29" s="128"/>
      <c r="K29" s="128"/>
      <c r="L29" s="128"/>
    </row>
    <row r="30" spans="1:12" x14ac:dyDescent="0.25">
      <c r="A30" s="13"/>
      <c r="B30" s="12"/>
      <c r="C30" s="12"/>
      <c r="D30" s="12"/>
      <c r="E30" s="12"/>
      <c r="F30" s="12"/>
      <c r="G30" s="12"/>
      <c r="H30" s="12"/>
      <c r="I30" s="12"/>
      <c r="J30" s="12"/>
      <c r="K30" s="12"/>
      <c r="L30" s="12"/>
    </row>
    <row r="31" spans="1:12" ht="15.75" thickBot="1" x14ac:dyDescent="0.3">
      <c r="A31" s="13"/>
      <c r="B31" s="19"/>
      <c r="C31" s="19"/>
      <c r="D31" s="19"/>
      <c r="E31" s="19"/>
      <c r="F31" s="19"/>
      <c r="G31" s="88" t="s">
        <v>524</v>
      </c>
      <c r="H31" s="88"/>
      <c r="I31" s="88"/>
      <c r="J31" s="88"/>
      <c r="K31" s="88"/>
    </row>
    <row r="32" spans="1:12" ht="15.75" thickBot="1" x14ac:dyDescent="0.3">
      <c r="A32" s="13"/>
      <c r="B32" s="90" t="s">
        <v>220</v>
      </c>
      <c r="C32" s="90"/>
      <c r="D32" s="90"/>
      <c r="E32" s="90"/>
      <c r="F32" s="19"/>
      <c r="G32" s="136">
        <v>2015</v>
      </c>
      <c r="H32" s="136"/>
      <c r="I32" s="87">
        <v>2014</v>
      </c>
      <c r="J32" s="87"/>
      <c r="K32" s="87"/>
    </row>
    <row r="33" spans="1:11" x14ac:dyDescent="0.25">
      <c r="A33" s="13"/>
      <c r="B33" s="91" t="s">
        <v>525</v>
      </c>
      <c r="C33" s="91"/>
      <c r="D33" s="91"/>
      <c r="E33" s="91"/>
      <c r="F33" s="19"/>
      <c r="G33" s="54"/>
      <c r="H33" s="54"/>
      <c r="I33" s="19"/>
      <c r="J33" s="54"/>
      <c r="K33" s="54"/>
    </row>
    <row r="34" spans="1:11" x14ac:dyDescent="0.25">
      <c r="A34" s="13"/>
      <c r="B34" s="19"/>
      <c r="C34" s="92" t="s">
        <v>526</v>
      </c>
      <c r="D34" s="92"/>
      <c r="E34" s="92"/>
      <c r="F34" s="19"/>
      <c r="G34" s="19"/>
      <c r="H34" s="19"/>
      <c r="I34" s="19"/>
      <c r="J34" s="19"/>
      <c r="K34" s="19"/>
    </row>
    <row r="35" spans="1:11" ht="15.75" thickBot="1" x14ac:dyDescent="0.3">
      <c r="A35" s="13"/>
      <c r="B35" s="19"/>
      <c r="C35" s="92" t="s">
        <v>89</v>
      </c>
      <c r="D35" s="92"/>
      <c r="E35" s="92"/>
      <c r="F35" s="19"/>
      <c r="G35" s="68" t="s">
        <v>226</v>
      </c>
      <c r="H35" s="68" t="s">
        <v>227</v>
      </c>
      <c r="I35" s="19"/>
      <c r="J35" s="83" t="s">
        <v>226</v>
      </c>
      <c r="K35" s="83" t="s">
        <v>227</v>
      </c>
    </row>
    <row r="36" spans="1:11" x14ac:dyDescent="0.25">
      <c r="A36" s="13"/>
      <c r="B36" s="19"/>
      <c r="C36" s="92" t="s">
        <v>527</v>
      </c>
      <c r="D36" s="92"/>
      <c r="E36" s="92"/>
      <c r="F36" s="19"/>
      <c r="G36" s="17"/>
      <c r="H36" s="64" t="s">
        <v>227</v>
      </c>
      <c r="I36" s="19"/>
      <c r="J36" s="17"/>
      <c r="K36" s="56" t="s">
        <v>227</v>
      </c>
    </row>
    <row r="37" spans="1:11" ht="15.75" thickBot="1" x14ac:dyDescent="0.3">
      <c r="A37" s="13"/>
      <c r="B37" s="19"/>
      <c r="C37" s="92" t="s">
        <v>528</v>
      </c>
      <c r="D37" s="92"/>
      <c r="E37" s="92"/>
      <c r="F37" s="19"/>
      <c r="G37" s="31"/>
      <c r="H37" s="68" t="s">
        <v>227</v>
      </c>
      <c r="I37" s="19"/>
      <c r="J37" s="31"/>
      <c r="K37" s="83" t="s">
        <v>227</v>
      </c>
    </row>
    <row r="38" spans="1:11" ht="15.75" thickBot="1" x14ac:dyDescent="0.3">
      <c r="A38" s="13"/>
      <c r="B38" s="19"/>
      <c r="C38" s="92" t="s">
        <v>111</v>
      </c>
      <c r="D38" s="92"/>
      <c r="E38" s="92"/>
      <c r="F38" s="19"/>
      <c r="G38" s="71" t="s">
        <v>226</v>
      </c>
      <c r="H38" s="71" t="s">
        <v>227</v>
      </c>
      <c r="I38" s="19"/>
      <c r="J38" s="59" t="s">
        <v>226</v>
      </c>
      <c r="K38" s="59" t="s">
        <v>227</v>
      </c>
    </row>
    <row r="39" spans="1:11" ht="15.75" thickTop="1" x14ac:dyDescent="0.25">
      <c r="A39" s="13"/>
      <c r="B39" s="19"/>
      <c r="C39" s="19"/>
      <c r="D39" s="19"/>
      <c r="E39" s="19"/>
      <c r="F39" s="19"/>
      <c r="G39" s="60"/>
      <c r="H39" s="61"/>
      <c r="I39" s="19"/>
      <c r="J39" s="60"/>
      <c r="K39" s="61"/>
    </row>
    <row r="40" spans="1:11" x14ac:dyDescent="0.25">
      <c r="A40" s="13"/>
      <c r="B40" s="92" t="s">
        <v>529</v>
      </c>
      <c r="C40" s="92"/>
      <c r="D40" s="92"/>
      <c r="E40" s="92"/>
      <c r="F40" s="19"/>
      <c r="G40" s="26"/>
      <c r="H40" s="19"/>
      <c r="I40" s="19"/>
      <c r="J40" s="26"/>
      <c r="K40" s="19"/>
    </row>
    <row r="41" spans="1:11" x14ac:dyDescent="0.25">
      <c r="A41" s="13"/>
      <c r="B41" s="19"/>
      <c r="C41" s="92" t="s">
        <v>526</v>
      </c>
      <c r="D41" s="92"/>
      <c r="E41" s="92"/>
      <c r="F41" s="19"/>
      <c r="G41" s="26"/>
      <c r="H41" s="19"/>
      <c r="I41" s="19"/>
      <c r="J41" s="26"/>
      <c r="K41" s="19"/>
    </row>
    <row r="42" spans="1:11" ht="15.75" customHeight="1" thickBot="1" x14ac:dyDescent="0.3">
      <c r="A42" s="13"/>
      <c r="B42" s="19"/>
      <c r="C42" s="19"/>
      <c r="D42" s="92" t="s">
        <v>530</v>
      </c>
      <c r="E42" s="92"/>
      <c r="F42" s="19"/>
      <c r="G42" s="68" t="s">
        <v>226</v>
      </c>
      <c r="H42" s="68">
        <v>292</v>
      </c>
      <c r="I42" s="19"/>
      <c r="J42" s="83" t="s">
        <v>226</v>
      </c>
      <c r="K42" s="83">
        <v>48</v>
      </c>
    </row>
    <row r="43" spans="1:11" x14ac:dyDescent="0.25">
      <c r="A43" s="13"/>
      <c r="B43" s="19"/>
      <c r="C43" s="19"/>
      <c r="D43" s="19"/>
      <c r="E43" s="57" t="s">
        <v>527</v>
      </c>
      <c r="F43" s="19"/>
      <c r="G43" s="17"/>
      <c r="H43" s="64">
        <v>292</v>
      </c>
      <c r="I43" s="19"/>
      <c r="J43" s="17"/>
      <c r="K43" s="56">
        <v>48</v>
      </c>
    </row>
    <row r="44" spans="1:11" ht="15.75" thickBot="1" x14ac:dyDescent="0.3">
      <c r="A44" s="13"/>
      <c r="B44" s="19"/>
      <c r="C44" s="19"/>
      <c r="D44" s="19"/>
      <c r="E44" s="57" t="s">
        <v>528</v>
      </c>
      <c r="F44" s="19"/>
      <c r="G44" s="31"/>
      <c r="H44" s="68">
        <v>116</v>
      </c>
      <c r="I44" s="19"/>
      <c r="J44" s="31"/>
      <c r="K44" s="83">
        <v>37</v>
      </c>
    </row>
    <row r="45" spans="1:11" ht="15.75" thickBot="1" x14ac:dyDescent="0.3">
      <c r="A45" s="13"/>
      <c r="B45" s="19"/>
      <c r="C45" s="19"/>
      <c r="D45" s="19"/>
      <c r="E45" s="57" t="s">
        <v>111</v>
      </c>
      <c r="F45" s="19"/>
      <c r="G45" s="71" t="s">
        <v>226</v>
      </c>
      <c r="H45" s="71">
        <v>176</v>
      </c>
      <c r="I45" s="19"/>
      <c r="J45" s="59" t="s">
        <v>226</v>
      </c>
      <c r="K45" s="59">
        <v>11</v>
      </c>
    </row>
    <row r="46" spans="1:11" ht="15.75" thickTop="1" x14ac:dyDescent="0.25">
      <c r="A46" s="13"/>
      <c r="B46" s="92" t="s">
        <v>531</v>
      </c>
      <c r="C46" s="92"/>
      <c r="D46" s="92"/>
      <c r="E46" s="92"/>
      <c r="F46" s="92"/>
      <c r="G46" s="92"/>
      <c r="H46" s="92"/>
      <c r="I46" s="92"/>
      <c r="J46" s="92"/>
      <c r="K46" s="92"/>
    </row>
  </sheetData>
  <mergeCells count="48">
    <mergeCell ref="B5:L5"/>
    <mergeCell ref="B6:L6"/>
    <mergeCell ref="B17:L17"/>
    <mergeCell ref="B28:L28"/>
    <mergeCell ref="B29:L29"/>
    <mergeCell ref="B30:L30"/>
    <mergeCell ref="B40:E40"/>
    <mergeCell ref="C41:E41"/>
    <mergeCell ref="D42:E42"/>
    <mergeCell ref="B46:K46"/>
    <mergeCell ref="A1:A2"/>
    <mergeCell ref="B1:L1"/>
    <mergeCell ref="B2:L2"/>
    <mergeCell ref="B3:L3"/>
    <mergeCell ref="A4:A46"/>
    <mergeCell ref="B4:L4"/>
    <mergeCell ref="B33:E33"/>
    <mergeCell ref="C34:E34"/>
    <mergeCell ref="C35:E35"/>
    <mergeCell ref="C36:E36"/>
    <mergeCell ref="C37:E37"/>
    <mergeCell ref="C38:E38"/>
    <mergeCell ref="B22:C22"/>
    <mergeCell ref="B25:C25"/>
    <mergeCell ref="B26:C26"/>
    <mergeCell ref="G31:K31"/>
    <mergeCell ref="B32:E32"/>
    <mergeCell ref="G32:H32"/>
    <mergeCell ref="I32:K32"/>
    <mergeCell ref="E20:F20"/>
    <mergeCell ref="H20:I20"/>
    <mergeCell ref="B21:C21"/>
    <mergeCell ref="E21:F21"/>
    <mergeCell ref="H21:I21"/>
    <mergeCell ref="K21:L21"/>
    <mergeCell ref="K10:L10"/>
    <mergeCell ref="B11:C11"/>
    <mergeCell ref="B14:C14"/>
    <mergeCell ref="B15:C15"/>
    <mergeCell ref="E18:F18"/>
    <mergeCell ref="E19:F19"/>
    <mergeCell ref="E7:F7"/>
    <mergeCell ref="E8:F8"/>
    <mergeCell ref="E9:F9"/>
    <mergeCell ref="H9:I9"/>
    <mergeCell ref="B10:C10"/>
    <mergeCell ref="E10:F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46771000</v>
      </c>
      <c r="C3" s="9">
        <v>52804000</v>
      </c>
    </row>
    <row r="4" spans="1:3" x14ac:dyDescent="0.25">
      <c r="A4" s="3" t="s">
        <v>29</v>
      </c>
      <c r="B4" s="7">
        <v>473000</v>
      </c>
      <c r="C4" s="7">
        <v>473000</v>
      </c>
    </row>
    <row r="5" spans="1:3" x14ac:dyDescent="0.25">
      <c r="A5" s="3" t="s">
        <v>30</v>
      </c>
      <c r="B5" s="7">
        <v>33906000</v>
      </c>
      <c r="C5" s="7">
        <v>42940000</v>
      </c>
    </row>
    <row r="6" spans="1:3" x14ac:dyDescent="0.25">
      <c r="A6" s="3" t="s">
        <v>31</v>
      </c>
      <c r="B6" s="7">
        <v>81150000</v>
      </c>
      <c r="C6" s="7">
        <v>96217000</v>
      </c>
    </row>
    <row r="7" spans="1:3" ht="30" x14ac:dyDescent="0.25">
      <c r="A7" s="3" t="s">
        <v>32</v>
      </c>
      <c r="B7" s="7">
        <v>13899000</v>
      </c>
      <c r="C7" s="7">
        <v>10512000</v>
      </c>
    </row>
    <row r="8" spans="1:3" ht="30" x14ac:dyDescent="0.25">
      <c r="A8" s="3" t="s">
        <v>33</v>
      </c>
      <c r="B8" s="7">
        <v>657709000</v>
      </c>
      <c r="C8" s="7">
        <v>672209000</v>
      </c>
    </row>
    <row r="9" spans="1:3" ht="60" x14ac:dyDescent="0.25">
      <c r="A9" s="3" t="s">
        <v>34</v>
      </c>
      <c r="B9" s="7">
        <v>217557000</v>
      </c>
      <c r="C9" s="7">
        <v>219973000</v>
      </c>
    </row>
    <row r="10" spans="1:3" x14ac:dyDescent="0.25">
      <c r="A10" s="3" t="s">
        <v>35</v>
      </c>
      <c r="B10" s="7">
        <v>37299000</v>
      </c>
      <c r="C10" s="7">
        <v>41437000</v>
      </c>
    </row>
    <row r="11" spans="1:3" x14ac:dyDescent="0.25">
      <c r="A11" s="3" t="s">
        <v>36</v>
      </c>
      <c r="B11" s="7">
        <v>3164706000</v>
      </c>
      <c r="C11" s="7">
        <v>3127392000</v>
      </c>
    </row>
    <row r="12" spans="1:3" ht="30" x14ac:dyDescent="0.25">
      <c r="A12" s="3" t="s">
        <v>37</v>
      </c>
      <c r="B12" s="7">
        <v>-37475000</v>
      </c>
      <c r="C12" s="7">
        <v>-37802000</v>
      </c>
    </row>
    <row r="13" spans="1:3" x14ac:dyDescent="0.25">
      <c r="A13" s="3" t="s">
        <v>38</v>
      </c>
      <c r="B13" s="7">
        <v>3127231000</v>
      </c>
      <c r="C13" s="7">
        <v>3089590000</v>
      </c>
    </row>
    <row r="14" spans="1:3" x14ac:dyDescent="0.25">
      <c r="A14" s="3" t="s">
        <v>39</v>
      </c>
      <c r="B14" s="7">
        <v>51299000</v>
      </c>
      <c r="C14" s="7">
        <v>49402000</v>
      </c>
    </row>
    <row r="15" spans="1:3" x14ac:dyDescent="0.25">
      <c r="A15" s="3" t="s">
        <v>40</v>
      </c>
      <c r="B15" s="7">
        <v>3227000</v>
      </c>
      <c r="C15" s="7">
        <v>3195000</v>
      </c>
    </row>
    <row r="16" spans="1:3" x14ac:dyDescent="0.25">
      <c r="A16" s="3" t="s">
        <v>41</v>
      </c>
      <c r="B16" s="7">
        <v>12505000</v>
      </c>
      <c r="C16" s="7">
        <v>12634000</v>
      </c>
    </row>
    <row r="17" spans="1:3" x14ac:dyDescent="0.25">
      <c r="A17" s="3" t="s">
        <v>42</v>
      </c>
      <c r="B17" s="7">
        <v>84171000</v>
      </c>
      <c r="C17" s="7">
        <v>84171000</v>
      </c>
    </row>
    <row r="18" spans="1:3" x14ac:dyDescent="0.25">
      <c r="A18" s="3" t="s">
        <v>43</v>
      </c>
      <c r="B18" s="7">
        <v>403000</v>
      </c>
      <c r="C18" s="7">
        <v>510000</v>
      </c>
    </row>
    <row r="19" spans="1:3" x14ac:dyDescent="0.25">
      <c r="A19" s="3" t="s">
        <v>44</v>
      </c>
      <c r="B19" s="7">
        <v>114930000</v>
      </c>
      <c r="C19" s="7">
        <v>117282000</v>
      </c>
    </row>
    <row r="20" spans="1:3" x14ac:dyDescent="0.25">
      <c r="A20" s="3" t="s">
        <v>45</v>
      </c>
      <c r="B20" s="7">
        <v>4401380000</v>
      </c>
      <c r="C20" s="7">
        <v>4397132000</v>
      </c>
    </row>
    <row r="21" spans="1:3" x14ac:dyDescent="0.25">
      <c r="A21" s="4" t="s">
        <v>46</v>
      </c>
      <c r="B21" s="5"/>
      <c r="C21" s="5"/>
    </row>
    <row r="22" spans="1:3" x14ac:dyDescent="0.25">
      <c r="A22" s="3" t="s">
        <v>47</v>
      </c>
      <c r="B22" s="7">
        <v>1017566000</v>
      </c>
      <c r="C22" s="7">
        <v>993737000</v>
      </c>
    </row>
    <row r="23" spans="1:3" x14ac:dyDescent="0.25">
      <c r="A23" s="3" t="s">
        <v>48</v>
      </c>
      <c r="B23" s="7">
        <v>2092326000</v>
      </c>
      <c r="C23" s="7">
        <v>2072772000</v>
      </c>
    </row>
    <row r="24" spans="1:3" x14ac:dyDescent="0.25">
      <c r="A24" s="3" t="s">
        <v>49</v>
      </c>
      <c r="B24" s="7">
        <v>3109892000</v>
      </c>
      <c r="C24" s="7">
        <v>3066509000</v>
      </c>
    </row>
    <row r="25" spans="1:3" ht="45" x14ac:dyDescent="0.25">
      <c r="A25" s="3" t="s">
        <v>50</v>
      </c>
      <c r="B25" s="7">
        <v>101640000</v>
      </c>
      <c r="C25" s="7">
        <v>74432000</v>
      </c>
    </row>
    <row r="26" spans="1:3" x14ac:dyDescent="0.25">
      <c r="A26" s="3" t="s">
        <v>51</v>
      </c>
      <c r="B26" s="7">
        <v>590000000</v>
      </c>
      <c r="C26" s="7">
        <v>655000000</v>
      </c>
    </row>
    <row r="27" spans="1:3" x14ac:dyDescent="0.25">
      <c r="A27" s="3" t="s">
        <v>52</v>
      </c>
      <c r="B27" s="7">
        <v>35000000</v>
      </c>
      <c r="C27" s="7">
        <v>35000000</v>
      </c>
    </row>
    <row r="28" spans="1:3" ht="30" x14ac:dyDescent="0.25">
      <c r="A28" s="3" t="s">
        <v>53</v>
      </c>
      <c r="B28" s="7">
        <v>43080000</v>
      </c>
      <c r="C28" s="7">
        <v>44440000</v>
      </c>
    </row>
    <row r="29" spans="1:3" x14ac:dyDescent="0.25">
      <c r="A29" s="3" t="s">
        <v>54</v>
      </c>
      <c r="B29" s="7">
        <v>3879612000</v>
      </c>
      <c r="C29" s="7">
        <v>3875381000</v>
      </c>
    </row>
    <row r="30" spans="1:3" x14ac:dyDescent="0.25">
      <c r="A30" s="4" t="s">
        <v>55</v>
      </c>
      <c r="B30" s="5"/>
      <c r="C30" s="5"/>
    </row>
    <row r="31" spans="1:3" ht="75" x14ac:dyDescent="0.25">
      <c r="A31" s="3" t="s">
        <v>56</v>
      </c>
      <c r="B31" s="7">
        <v>24734000</v>
      </c>
      <c r="C31" s="7">
        <v>25045000</v>
      </c>
    </row>
    <row r="32" spans="1:3" x14ac:dyDescent="0.25">
      <c r="A32" s="3" t="s">
        <v>57</v>
      </c>
      <c r="B32" s="7">
        <v>186342000</v>
      </c>
      <c r="C32" s="7">
        <v>194647000</v>
      </c>
    </row>
    <row r="33" spans="1:3" x14ac:dyDescent="0.25">
      <c r="A33" s="3" t="s">
        <v>58</v>
      </c>
      <c r="B33" s="7">
        <v>308546000</v>
      </c>
      <c r="C33" s="7">
        <v>302882000</v>
      </c>
    </row>
    <row r="34" spans="1:3" ht="30" x14ac:dyDescent="0.25">
      <c r="A34" s="3" t="s">
        <v>59</v>
      </c>
      <c r="B34" s="7">
        <v>2146000</v>
      </c>
      <c r="C34" s="7">
        <v>-823000</v>
      </c>
    </row>
    <row r="35" spans="1:3" x14ac:dyDescent="0.25">
      <c r="A35" s="3" t="s">
        <v>60</v>
      </c>
      <c r="B35" s="7">
        <v>521768000</v>
      </c>
      <c r="C35" s="7">
        <v>521751000</v>
      </c>
    </row>
    <row r="36" spans="1:3" x14ac:dyDescent="0.25">
      <c r="A36" s="3" t="s">
        <v>61</v>
      </c>
      <c r="B36" s="9">
        <v>4401380000</v>
      </c>
      <c r="C36" s="9">
        <v>4397132000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532</v>
      </c>
      <c r="B1" s="1" t="s">
        <v>1</v>
      </c>
    </row>
    <row r="2" spans="1:2" x14ac:dyDescent="0.25">
      <c r="A2" s="8"/>
      <c r="B2" s="1" t="s">
        <v>2</v>
      </c>
    </row>
    <row r="3" spans="1:2" ht="45" x14ac:dyDescent="0.25">
      <c r="A3" s="4" t="s">
        <v>533</v>
      </c>
      <c r="B3" s="5"/>
    </row>
    <row r="4" spans="1:2" ht="26.25" x14ac:dyDescent="0.25">
      <c r="A4" s="13" t="s">
        <v>532</v>
      </c>
      <c r="B4" s="14" t="s">
        <v>534</v>
      </c>
    </row>
    <row r="5" spans="1:2" ht="357.75" x14ac:dyDescent="0.25">
      <c r="A5" s="13"/>
      <c r="B5" s="15" t="s">
        <v>535</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536</v>
      </c>
      <c r="B1" s="1" t="s">
        <v>1</v>
      </c>
    </row>
    <row r="2" spans="1:2" x14ac:dyDescent="0.25">
      <c r="A2" s="8"/>
      <c r="B2" s="1" t="s">
        <v>2</v>
      </c>
    </row>
    <row r="3" spans="1:2" ht="30" x14ac:dyDescent="0.25">
      <c r="A3" s="4" t="s">
        <v>537</v>
      </c>
      <c r="B3" s="5"/>
    </row>
    <row r="4" spans="1:2" x14ac:dyDescent="0.25">
      <c r="A4" s="13" t="s">
        <v>536</v>
      </c>
      <c r="B4" s="14" t="s">
        <v>538</v>
      </c>
    </row>
    <row r="5" spans="1:2" ht="192" x14ac:dyDescent="0.25">
      <c r="A5" s="13"/>
      <c r="B5" s="15" t="s">
        <v>539</v>
      </c>
    </row>
    <row r="6" spans="1:2" x14ac:dyDescent="0.25">
      <c r="A6" s="13"/>
      <c r="B6" s="5"/>
    </row>
    <row r="7" spans="1:2" ht="77.25" x14ac:dyDescent="0.25">
      <c r="A7" s="13"/>
      <c r="B7" s="15" t="s">
        <v>540</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showGridLines="0" workbookViewId="0"/>
  </sheetViews>
  <sheetFormatPr defaultRowHeight="15" x14ac:dyDescent="0.25"/>
  <cols>
    <col min="1" max="1" width="30.140625" bestFit="1" customWidth="1"/>
    <col min="2" max="2" width="36.5703125" bestFit="1" customWidth="1"/>
    <col min="3" max="3" width="16.42578125" customWidth="1"/>
    <col min="4" max="4" width="36.5703125" customWidth="1"/>
    <col min="5" max="5" width="25" customWidth="1"/>
    <col min="6" max="6" width="6.5703125" customWidth="1"/>
    <col min="7" max="7" width="16" customWidth="1"/>
    <col min="8" max="8" width="26" customWidth="1"/>
    <col min="9" max="9" width="6.5703125" customWidth="1"/>
    <col min="10" max="10" width="24.5703125" customWidth="1"/>
    <col min="11" max="11" width="6.140625" customWidth="1"/>
    <col min="12" max="12" width="18.85546875" customWidth="1"/>
    <col min="13" max="13" width="17.85546875" customWidth="1"/>
    <col min="14" max="14" width="22.7109375" customWidth="1"/>
    <col min="15" max="15" width="18.85546875" customWidth="1"/>
    <col min="16" max="16" width="24.5703125" customWidth="1"/>
    <col min="17" max="17" width="26" customWidth="1"/>
    <col min="18" max="18" width="18.85546875" customWidth="1"/>
  </cols>
  <sheetData>
    <row r="1" spans="1:18" ht="15" customHeight="1" x14ac:dyDescent="0.25">
      <c r="A1" s="8" t="s">
        <v>541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542</v>
      </c>
      <c r="B3" s="12"/>
      <c r="C3" s="12"/>
      <c r="D3" s="12"/>
      <c r="E3" s="12"/>
      <c r="F3" s="12"/>
      <c r="G3" s="12"/>
      <c r="H3" s="12"/>
      <c r="I3" s="12"/>
      <c r="J3" s="12"/>
      <c r="K3" s="12"/>
      <c r="L3" s="12"/>
      <c r="M3" s="12"/>
      <c r="N3" s="12"/>
      <c r="O3" s="12"/>
      <c r="P3" s="12"/>
      <c r="Q3" s="12"/>
      <c r="R3" s="12"/>
    </row>
    <row r="4" spans="1:18" x14ac:dyDescent="0.25">
      <c r="A4" s="13" t="s">
        <v>541</v>
      </c>
      <c r="B4" s="126" t="s">
        <v>543</v>
      </c>
      <c r="C4" s="126"/>
      <c r="D4" s="126"/>
      <c r="E4" s="126"/>
      <c r="F4" s="126"/>
      <c r="G4" s="126"/>
      <c r="H4" s="126"/>
      <c r="I4" s="126"/>
      <c r="J4" s="126"/>
      <c r="K4" s="126"/>
      <c r="L4" s="126"/>
      <c r="M4" s="126"/>
      <c r="N4" s="126"/>
      <c r="O4" s="126"/>
      <c r="P4" s="126"/>
      <c r="Q4" s="126"/>
      <c r="R4" s="126"/>
    </row>
    <row r="5" spans="1:18" ht="25.5" customHeight="1" x14ac:dyDescent="0.25">
      <c r="A5" s="13"/>
      <c r="B5" s="128" t="s">
        <v>544</v>
      </c>
      <c r="C5" s="128"/>
      <c r="D5" s="128"/>
      <c r="E5" s="128"/>
      <c r="F5" s="128"/>
      <c r="G5" s="128"/>
      <c r="H5" s="128"/>
      <c r="I5" s="128"/>
      <c r="J5" s="128"/>
      <c r="K5" s="128"/>
      <c r="L5" s="128"/>
      <c r="M5" s="128"/>
      <c r="N5" s="128"/>
      <c r="O5" s="128"/>
      <c r="P5" s="128"/>
      <c r="Q5" s="128"/>
      <c r="R5" s="128"/>
    </row>
    <row r="6" spans="1:18" x14ac:dyDescent="0.25">
      <c r="A6" s="13"/>
      <c r="B6" s="128" t="s">
        <v>545</v>
      </c>
      <c r="C6" s="128"/>
      <c r="D6" s="128"/>
      <c r="E6" s="128"/>
      <c r="F6" s="128"/>
      <c r="G6" s="128"/>
      <c r="H6" s="128"/>
      <c r="I6" s="128"/>
      <c r="J6" s="128"/>
      <c r="K6" s="128"/>
      <c r="L6" s="128"/>
      <c r="M6" s="128"/>
      <c r="N6" s="128"/>
      <c r="O6" s="128"/>
      <c r="P6" s="128"/>
      <c r="Q6" s="128"/>
      <c r="R6" s="128"/>
    </row>
    <row r="7" spans="1:18" x14ac:dyDescent="0.25">
      <c r="A7" s="13"/>
      <c r="B7" s="12"/>
      <c r="C7" s="12"/>
      <c r="D7" s="12"/>
      <c r="E7" s="12"/>
      <c r="F7" s="12"/>
      <c r="G7" s="12"/>
      <c r="H7" s="12"/>
      <c r="I7" s="12"/>
      <c r="J7" s="12"/>
      <c r="K7" s="12"/>
      <c r="L7" s="12"/>
      <c r="M7" s="12"/>
      <c r="N7" s="12"/>
      <c r="O7" s="12"/>
      <c r="P7" s="12"/>
      <c r="Q7" s="12"/>
      <c r="R7" s="12"/>
    </row>
    <row r="8" spans="1:18" x14ac:dyDescent="0.25">
      <c r="A8" s="13"/>
      <c r="B8" s="126" t="s">
        <v>546</v>
      </c>
      <c r="C8" s="126"/>
      <c r="D8" s="126"/>
      <c r="E8" s="126"/>
      <c r="F8" s="126"/>
      <c r="G8" s="126"/>
      <c r="H8" s="126"/>
      <c r="I8" s="126"/>
      <c r="J8" s="126"/>
      <c r="K8" s="126"/>
      <c r="L8" s="126"/>
      <c r="M8" s="126"/>
      <c r="N8" s="126"/>
      <c r="O8" s="126"/>
      <c r="P8" s="126"/>
      <c r="Q8" s="126"/>
      <c r="R8" s="126"/>
    </row>
    <row r="9" spans="1:18" x14ac:dyDescent="0.25">
      <c r="A9" s="13"/>
      <c r="B9" s="128" t="s">
        <v>547</v>
      </c>
      <c r="C9" s="128"/>
      <c r="D9" s="128"/>
      <c r="E9" s="128"/>
      <c r="F9" s="128"/>
      <c r="G9" s="128"/>
      <c r="H9" s="128"/>
      <c r="I9" s="128"/>
      <c r="J9" s="128"/>
      <c r="K9" s="128"/>
      <c r="L9" s="128"/>
      <c r="M9" s="128"/>
      <c r="N9" s="128"/>
      <c r="O9" s="128"/>
      <c r="P9" s="128"/>
      <c r="Q9" s="128"/>
      <c r="R9" s="128"/>
    </row>
    <row r="10" spans="1:18" x14ac:dyDescent="0.25">
      <c r="A10" s="13"/>
      <c r="B10" s="128" t="s">
        <v>548</v>
      </c>
      <c r="C10" s="128"/>
      <c r="D10" s="128"/>
      <c r="E10" s="128"/>
      <c r="F10" s="128"/>
      <c r="G10" s="128"/>
      <c r="H10" s="128"/>
      <c r="I10" s="128"/>
      <c r="J10" s="128"/>
      <c r="K10" s="128"/>
      <c r="L10" s="128"/>
      <c r="M10" s="128"/>
      <c r="N10" s="128"/>
      <c r="O10" s="128"/>
      <c r="P10" s="128"/>
      <c r="Q10" s="128"/>
      <c r="R10" s="128"/>
    </row>
    <row r="11" spans="1:18" x14ac:dyDescent="0.25">
      <c r="A11" s="13"/>
      <c r="B11" s="128" t="s">
        <v>549</v>
      </c>
      <c r="C11" s="128"/>
      <c r="D11" s="128"/>
      <c r="E11" s="128"/>
      <c r="F11" s="128"/>
      <c r="G11" s="128"/>
      <c r="H11" s="128"/>
      <c r="I11" s="128"/>
      <c r="J11" s="128"/>
      <c r="K11" s="128"/>
      <c r="L11" s="128"/>
      <c r="M11" s="128"/>
      <c r="N11" s="128"/>
      <c r="O11" s="128"/>
      <c r="P11" s="128"/>
      <c r="Q11" s="128"/>
      <c r="R11" s="128"/>
    </row>
    <row r="12" spans="1:18" x14ac:dyDescent="0.25">
      <c r="A12" s="13"/>
      <c r="B12" s="12"/>
      <c r="C12" s="12"/>
      <c r="D12" s="12"/>
      <c r="E12" s="12"/>
      <c r="F12" s="12"/>
      <c r="G12" s="12"/>
      <c r="H12" s="12"/>
      <c r="I12" s="12"/>
      <c r="J12" s="12"/>
      <c r="K12" s="12"/>
      <c r="L12" s="12"/>
      <c r="M12" s="12"/>
      <c r="N12" s="12"/>
      <c r="O12" s="12"/>
      <c r="P12" s="12"/>
      <c r="Q12" s="12"/>
      <c r="R12" s="12"/>
    </row>
    <row r="13" spans="1:18" x14ac:dyDescent="0.25">
      <c r="A13" s="13"/>
      <c r="B13" s="128" t="s">
        <v>550</v>
      </c>
      <c r="C13" s="128"/>
      <c r="D13" s="128"/>
      <c r="E13" s="128"/>
      <c r="F13" s="128"/>
      <c r="G13" s="128"/>
      <c r="H13" s="128"/>
      <c r="I13" s="128"/>
      <c r="J13" s="128"/>
      <c r="K13" s="128"/>
      <c r="L13" s="128"/>
      <c r="M13" s="128"/>
      <c r="N13" s="128"/>
      <c r="O13" s="128"/>
      <c r="P13" s="128"/>
      <c r="Q13" s="128"/>
      <c r="R13" s="128"/>
    </row>
    <row r="14" spans="1:18" x14ac:dyDescent="0.25">
      <c r="A14" s="13"/>
      <c r="B14" s="12"/>
      <c r="C14" s="12"/>
      <c r="D14" s="12"/>
      <c r="E14" s="12"/>
      <c r="F14" s="12"/>
      <c r="G14" s="12"/>
      <c r="H14" s="12"/>
      <c r="I14" s="12"/>
      <c r="J14" s="12"/>
      <c r="K14" s="12"/>
      <c r="L14" s="12"/>
      <c r="M14" s="12"/>
      <c r="N14" s="12"/>
      <c r="O14" s="12"/>
      <c r="P14" s="12"/>
      <c r="Q14" s="12"/>
      <c r="R14" s="12"/>
    </row>
    <row r="15" spans="1:18" x14ac:dyDescent="0.25">
      <c r="A15" s="13"/>
      <c r="B15" s="126" t="s">
        <v>551</v>
      </c>
      <c r="C15" s="126"/>
      <c r="D15" s="126"/>
      <c r="E15" s="126"/>
      <c r="F15" s="126"/>
      <c r="G15" s="126"/>
      <c r="H15" s="126"/>
      <c r="I15" s="126"/>
      <c r="J15" s="126"/>
      <c r="K15" s="126"/>
      <c r="L15" s="126"/>
      <c r="M15" s="126"/>
      <c r="N15" s="126"/>
      <c r="O15" s="126"/>
      <c r="P15" s="126"/>
      <c r="Q15" s="126"/>
      <c r="R15" s="126"/>
    </row>
    <row r="16" spans="1:18" x14ac:dyDescent="0.25">
      <c r="A16" s="13"/>
      <c r="B16" s="305" t="s">
        <v>552</v>
      </c>
      <c r="C16" s="305"/>
      <c r="D16" s="305"/>
      <c r="E16" s="305"/>
      <c r="F16" s="305"/>
      <c r="G16" s="305"/>
      <c r="H16" s="305"/>
      <c r="I16" s="305"/>
      <c r="J16" s="305"/>
      <c r="K16" s="305"/>
      <c r="L16" s="305"/>
      <c r="M16" s="305"/>
      <c r="N16" s="305"/>
      <c r="O16" s="305"/>
      <c r="P16" s="305"/>
      <c r="Q16" s="305"/>
      <c r="R16" s="305"/>
    </row>
    <row r="17" spans="1:18" x14ac:dyDescent="0.25">
      <c r="A17" s="13"/>
      <c r="B17" s="128" t="s">
        <v>553</v>
      </c>
      <c r="C17" s="128"/>
      <c r="D17" s="128"/>
      <c r="E17" s="128"/>
      <c r="F17" s="128"/>
      <c r="G17" s="128"/>
      <c r="H17" s="128"/>
      <c r="I17" s="128"/>
      <c r="J17" s="128"/>
      <c r="K17" s="128"/>
      <c r="L17" s="128"/>
      <c r="M17" s="128"/>
      <c r="N17" s="128"/>
      <c r="O17" s="128"/>
      <c r="P17" s="128"/>
      <c r="Q17" s="128"/>
      <c r="R17" s="128"/>
    </row>
    <row r="18" spans="1:18" x14ac:dyDescent="0.25">
      <c r="A18" s="13"/>
      <c r="B18" s="12"/>
      <c r="C18" s="12"/>
      <c r="D18" s="12"/>
      <c r="E18" s="12"/>
      <c r="F18" s="12"/>
      <c r="G18" s="12"/>
      <c r="H18" s="12"/>
      <c r="I18" s="12"/>
      <c r="J18" s="12"/>
      <c r="K18" s="12"/>
      <c r="L18" s="12"/>
      <c r="M18" s="12"/>
      <c r="N18" s="12"/>
      <c r="O18" s="12"/>
      <c r="P18" s="12"/>
      <c r="Q18" s="12"/>
      <c r="R18" s="12"/>
    </row>
    <row r="19" spans="1:18" x14ac:dyDescent="0.25">
      <c r="A19" s="13"/>
      <c r="B19" s="305" t="s">
        <v>213</v>
      </c>
      <c r="C19" s="305"/>
      <c r="D19" s="305"/>
      <c r="E19" s="305"/>
      <c r="F19" s="305"/>
      <c r="G19" s="305"/>
      <c r="H19" s="305"/>
      <c r="I19" s="305"/>
      <c r="J19" s="305"/>
      <c r="K19" s="305"/>
      <c r="L19" s="305"/>
      <c r="M19" s="305"/>
      <c r="N19" s="305"/>
      <c r="O19" s="305"/>
      <c r="P19" s="305"/>
      <c r="Q19" s="305"/>
      <c r="R19" s="305"/>
    </row>
    <row r="20" spans="1:18" x14ac:dyDescent="0.25">
      <c r="A20" s="13"/>
      <c r="B20" s="127" t="s">
        <v>554</v>
      </c>
      <c r="C20" s="127"/>
      <c r="D20" s="127"/>
      <c r="E20" s="127"/>
      <c r="F20" s="127"/>
      <c r="G20" s="127"/>
      <c r="H20" s="127"/>
      <c r="I20" s="127"/>
      <c r="J20" s="127"/>
      <c r="K20" s="127"/>
      <c r="L20" s="127"/>
      <c r="M20" s="127"/>
      <c r="N20" s="127"/>
      <c r="O20" s="127"/>
      <c r="P20" s="127"/>
      <c r="Q20" s="127"/>
      <c r="R20" s="127"/>
    </row>
    <row r="21" spans="1:18" ht="38.25" customHeight="1" x14ac:dyDescent="0.25">
      <c r="A21" s="13"/>
      <c r="B21" s="128" t="s">
        <v>555</v>
      </c>
      <c r="C21" s="128"/>
      <c r="D21" s="128"/>
      <c r="E21" s="128"/>
      <c r="F21" s="128"/>
      <c r="G21" s="128"/>
      <c r="H21" s="128"/>
      <c r="I21" s="128"/>
      <c r="J21" s="128"/>
      <c r="K21" s="128"/>
      <c r="L21" s="128"/>
      <c r="M21" s="128"/>
      <c r="N21" s="128"/>
      <c r="O21" s="128"/>
      <c r="P21" s="128"/>
      <c r="Q21" s="128"/>
      <c r="R21" s="128"/>
    </row>
    <row r="22" spans="1:18" x14ac:dyDescent="0.25">
      <c r="A22" s="13"/>
      <c r="B22" s="12"/>
      <c r="C22" s="12"/>
      <c r="D22" s="12"/>
      <c r="E22" s="12"/>
      <c r="F22" s="12"/>
      <c r="G22" s="12"/>
      <c r="H22" s="12"/>
      <c r="I22" s="12"/>
      <c r="J22" s="12"/>
      <c r="K22" s="12"/>
      <c r="L22" s="12"/>
      <c r="M22" s="12"/>
      <c r="N22" s="12"/>
      <c r="O22" s="12"/>
      <c r="P22" s="12"/>
      <c r="Q22" s="12"/>
      <c r="R22" s="12"/>
    </row>
    <row r="23" spans="1:18" x14ac:dyDescent="0.25">
      <c r="A23" s="13"/>
      <c r="B23" s="127" t="s">
        <v>556</v>
      </c>
      <c r="C23" s="127"/>
      <c r="D23" s="127"/>
      <c r="E23" s="127"/>
      <c r="F23" s="127"/>
      <c r="G23" s="127"/>
      <c r="H23" s="127"/>
      <c r="I23" s="127"/>
      <c r="J23" s="127"/>
      <c r="K23" s="127"/>
      <c r="L23" s="127"/>
      <c r="M23" s="127"/>
      <c r="N23" s="127"/>
      <c r="O23" s="127"/>
      <c r="P23" s="127"/>
      <c r="Q23" s="127"/>
      <c r="R23" s="127"/>
    </row>
    <row r="24" spans="1:18" ht="25.5" customHeight="1" x14ac:dyDescent="0.25">
      <c r="A24" s="13"/>
      <c r="B24" s="128" t="s">
        <v>557</v>
      </c>
      <c r="C24" s="128"/>
      <c r="D24" s="128"/>
      <c r="E24" s="128"/>
      <c r="F24" s="128"/>
      <c r="G24" s="128"/>
      <c r="H24" s="128"/>
      <c r="I24" s="128"/>
      <c r="J24" s="128"/>
      <c r="K24" s="128"/>
      <c r="L24" s="128"/>
      <c r="M24" s="128"/>
      <c r="N24" s="128"/>
      <c r="O24" s="128"/>
      <c r="P24" s="128"/>
      <c r="Q24" s="128"/>
      <c r="R24" s="128"/>
    </row>
    <row r="25" spans="1:18" x14ac:dyDescent="0.25">
      <c r="A25" s="13"/>
      <c r="B25" s="12"/>
      <c r="C25" s="12"/>
      <c r="D25" s="12"/>
      <c r="E25" s="12"/>
      <c r="F25" s="12"/>
      <c r="G25" s="12"/>
      <c r="H25" s="12"/>
      <c r="I25" s="12"/>
      <c r="J25" s="12"/>
      <c r="K25" s="12"/>
      <c r="L25" s="12"/>
      <c r="M25" s="12"/>
      <c r="N25" s="12"/>
      <c r="O25" s="12"/>
      <c r="P25" s="12"/>
      <c r="Q25" s="12"/>
      <c r="R25" s="12"/>
    </row>
    <row r="26" spans="1:18" x14ac:dyDescent="0.25">
      <c r="A26" s="13"/>
      <c r="B26" s="127" t="s">
        <v>558</v>
      </c>
      <c r="C26" s="127"/>
      <c r="D26" s="127"/>
      <c r="E26" s="127"/>
      <c r="F26" s="127"/>
      <c r="G26" s="127"/>
      <c r="H26" s="127"/>
      <c r="I26" s="127"/>
      <c r="J26" s="127"/>
      <c r="K26" s="127"/>
      <c r="L26" s="127"/>
      <c r="M26" s="127"/>
      <c r="N26" s="127"/>
      <c r="O26" s="127"/>
      <c r="P26" s="127"/>
      <c r="Q26" s="127"/>
      <c r="R26" s="127"/>
    </row>
    <row r="27" spans="1:18" ht="25.5" customHeight="1" x14ac:dyDescent="0.25">
      <c r="A27" s="13"/>
      <c r="B27" s="128" t="s">
        <v>559</v>
      </c>
      <c r="C27" s="128"/>
      <c r="D27" s="128"/>
      <c r="E27" s="128"/>
      <c r="F27" s="128"/>
      <c r="G27" s="128"/>
      <c r="H27" s="128"/>
      <c r="I27" s="128"/>
      <c r="J27" s="128"/>
      <c r="K27" s="128"/>
      <c r="L27" s="128"/>
      <c r="M27" s="128"/>
      <c r="N27" s="128"/>
      <c r="O27" s="128"/>
      <c r="P27" s="128"/>
      <c r="Q27" s="128"/>
      <c r="R27" s="128"/>
    </row>
    <row r="28" spans="1:18" x14ac:dyDescent="0.25">
      <c r="A28" s="13"/>
      <c r="B28" s="12"/>
      <c r="C28" s="12"/>
      <c r="D28" s="12"/>
      <c r="E28" s="12"/>
      <c r="F28" s="12"/>
      <c r="G28" s="12"/>
      <c r="H28" s="12"/>
      <c r="I28" s="12"/>
      <c r="J28" s="12"/>
      <c r="K28" s="12"/>
      <c r="L28" s="12"/>
      <c r="M28" s="12"/>
      <c r="N28" s="12"/>
      <c r="O28" s="12"/>
      <c r="P28" s="12"/>
      <c r="Q28" s="12"/>
      <c r="R28" s="12"/>
    </row>
    <row r="29" spans="1:18" x14ac:dyDescent="0.25">
      <c r="A29" s="13"/>
      <c r="B29" s="305" t="s">
        <v>560</v>
      </c>
      <c r="C29" s="305"/>
      <c r="D29" s="305"/>
      <c r="E29" s="305"/>
      <c r="F29" s="305"/>
      <c r="G29" s="305"/>
      <c r="H29" s="305"/>
      <c r="I29" s="305"/>
      <c r="J29" s="305"/>
      <c r="K29" s="305"/>
      <c r="L29" s="305"/>
      <c r="M29" s="305"/>
      <c r="N29" s="305"/>
      <c r="O29" s="305"/>
      <c r="P29" s="305"/>
      <c r="Q29" s="305"/>
      <c r="R29" s="305"/>
    </row>
    <row r="30" spans="1:18" ht="25.5" customHeight="1" x14ac:dyDescent="0.25">
      <c r="A30" s="13"/>
      <c r="B30" s="128" t="s">
        <v>561</v>
      </c>
      <c r="C30" s="128"/>
      <c r="D30" s="128"/>
      <c r="E30" s="128"/>
      <c r="F30" s="128"/>
      <c r="G30" s="128"/>
      <c r="H30" s="128"/>
      <c r="I30" s="128"/>
      <c r="J30" s="128"/>
      <c r="K30" s="128"/>
      <c r="L30" s="128"/>
      <c r="M30" s="128"/>
      <c r="N30" s="128"/>
      <c r="O30" s="128"/>
      <c r="P30" s="128"/>
      <c r="Q30" s="128"/>
      <c r="R30" s="128"/>
    </row>
    <row r="31" spans="1:18" x14ac:dyDescent="0.25">
      <c r="A31" s="13"/>
      <c r="B31" s="12"/>
      <c r="C31" s="12"/>
      <c r="D31" s="12"/>
      <c r="E31" s="12"/>
      <c r="F31" s="12"/>
      <c r="G31" s="12"/>
      <c r="H31" s="12"/>
      <c r="I31" s="12"/>
      <c r="J31" s="12"/>
      <c r="K31" s="12"/>
      <c r="L31" s="12"/>
      <c r="M31" s="12"/>
      <c r="N31" s="12"/>
      <c r="O31" s="12"/>
      <c r="P31" s="12"/>
      <c r="Q31" s="12"/>
      <c r="R31" s="12"/>
    </row>
    <row r="32" spans="1:18" x14ac:dyDescent="0.25">
      <c r="A32" s="13"/>
      <c r="B32" s="126" t="s">
        <v>562</v>
      </c>
      <c r="C32" s="126"/>
      <c r="D32" s="126"/>
      <c r="E32" s="126"/>
      <c r="F32" s="126"/>
      <c r="G32" s="126"/>
      <c r="H32" s="126"/>
      <c r="I32" s="126"/>
      <c r="J32" s="126"/>
      <c r="K32" s="126"/>
      <c r="L32" s="126"/>
      <c r="M32" s="126"/>
      <c r="N32" s="126"/>
      <c r="O32" s="126"/>
      <c r="P32" s="126"/>
      <c r="Q32" s="126"/>
      <c r="R32" s="126"/>
    </row>
    <row r="33" spans="1:18" x14ac:dyDescent="0.25">
      <c r="A33" s="13"/>
      <c r="B33" s="128" t="s">
        <v>563</v>
      </c>
      <c r="C33" s="128"/>
      <c r="D33" s="128"/>
      <c r="E33" s="128"/>
      <c r="F33" s="128"/>
      <c r="G33" s="128"/>
      <c r="H33" s="128"/>
      <c r="I33" s="128"/>
      <c r="J33" s="128"/>
      <c r="K33" s="128"/>
      <c r="L33" s="128"/>
      <c r="M33" s="128"/>
      <c r="N33" s="128"/>
      <c r="O33" s="128"/>
      <c r="P33" s="128"/>
      <c r="Q33" s="128"/>
      <c r="R33" s="128"/>
    </row>
    <row r="34" spans="1:18" x14ac:dyDescent="0.25">
      <c r="A34" s="13"/>
      <c r="B34" s="12"/>
      <c r="C34" s="12"/>
      <c r="D34" s="12"/>
      <c r="E34" s="12"/>
      <c r="F34" s="12"/>
      <c r="G34" s="12"/>
      <c r="H34" s="12"/>
      <c r="I34" s="12"/>
      <c r="J34" s="12"/>
      <c r="K34" s="12"/>
      <c r="L34" s="12"/>
      <c r="M34" s="12"/>
      <c r="N34" s="12"/>
      <c r="O34" s="12"/>
      <c r="P34" s="12"/>
      <c r="Q34" s="12"/>
      <c r="R34" s="12"/>
    </row>
    <row r="35" spans="1:18" ht="15.75" thickBot="1" x14ac:dyDescent="0.3">
      <c r="A35" s="13"/>
      <c r="B35" s="19"/>
      <c r="C35" s="19"/>
      <c r="D35" s="19"/>
      <c r="E35" s="19"/>
      <c r="F35" s="73">
        <v>42094</v>
      </c>
      <c r="G35" s="73"/>
      <c r="H35" s="73"/>
      <c r="I35" s="73"/>
      <c r="J35" s="73"/>
      <c r="K35" s="73"/>
      <c r="L35" s="73"/>
      <c r="M35" s="73"/>
      <c r="N35" s="73"/>
      <c r="O35" s="73"/>
      <c r="P35" s="73"/>
    </row>
    <row r="36" spans="1:18" x14ac:dyDescent="0.25">
      <c r="A36" s="13"/>
      <c r="B36" s="19"/>
      <c r="C36" s="19"/>
      <c r="D36" s="19"/>
      <c r="E36" s="19"/>
      <c r="F36" s="74" t="s">
        <v>564</v>
      </c>
      <c r="G36" s="74"/>
      <c r="H36" s="18"/>
      <c r="I36" s="18"/>
      <c r="J36" s="18"/>
      <c r="K36" s="18"/>
      <c r="L36" s="74" t="s">
        <v>565</v>
      </c>
      <c r="M36" s="74"/>
      <c r="N36" s="18"/>
      <c r="O36" s="18"/>
      <c r="P36" s="18"/>
    </row>
    <row r="37" spans="1:18" x14ac:dyDescent="0.25">
      <c r="A37" s="13"/>
      <c r="B37" s="19"/>
      <c r="C37" s="19"/>
      <c r="D37" s="19"/>
      <c r="E37" s="19"/>
      <c r="F37" s="76" t="s">
        <v>566</v>
      </c>
      <c r="G37" s="76"/>
      <c r="H37" s="16"/>
      <c r="I37" s="76" t="s">
        <v>567</v>
      </c>
      <c r="J37" s="76"/>
      <c r="K37" s="16"/>
      <c r="L37" s="76" t="s">
        <v>568</v>
      </c>
      <c r="M37" s="76"/>
      <c r="N37" s="16"/>
      <c r="O37" s="16"/>
      <c r="P37" s="16"/>
    </row>
    <row r="38" spans="1:18" x14ac:dyDescent="0.25">
      <c r="A38" s="13"/>
      <c r="B38" s="19"/>
      <c r="C38" s="19"/>
      <c r="D38" s="19"/>
      <c r="E38" s="19"/>
      <c r="F38" s="76" t="s">
        <v>569</v>
      </c>
      <c r="G38" s="76"/>
      <c r="H38" s="16"/>
      <c r="I38" s="76" t="s">
        <v>570</v>
      </c>
      <c r="J38" s="76"/>
      <c r="K38" s="16"/>
      <c r="L38" s="76" t="s">
        <v>571</v>
      </c>
      <c r="M38" s="76"/>
      <c r="N38" s="16"/>
      <c r="O38" s="16"/>
      <c r="P38" s="16"/>
    </row>
    <row r="39" spans="1:18" ht="15.75" thickBot="1" x14ac:dyDescent="0.3">
      <c r="A39" s="13"/>
      <c r="B39" s="77" t="s">
        <v>220</v>
      </c>
      <c r="C39" s="77"/>
      <c r="D39" s="77"/>
      <c r="E39" s="19"/>
      <c r="F39" s="75" t="s">
        <v>572</v>
      </c>
      <c r="G39" s="75"/>
      <c r="H39" s="16"/>
      <c r="I39" s="75" t="s">
        <v>573</v>
      </c>
      <c r="J39" s="75"/>
      <c r="K39" s="16"/>
      <c r="L39" s="75" t="s">
        <v>574</v>
      </c>
      <c r="M39" s="75"/>
      <c r="N39" s="16"/>
      <c r="O39" s="75" t="s">
        <v>169</v>
      </c>
      <c r="P39" s="75"/>
    </row>
    <row r="40" spans="1:18" x14ac:dyDescent="0.25">
      <c r="A40" s="13"/>
      <c r="B40" s="290" t="s">
        <v>27</v>
      </c>
      <c r="C40" s="290"/>
      <c r="D40" s="290"/>
      <c r="E40" s="19"/>
      <c r="F40" s="54"/>
      <c r="G40" s="54"/>
      <c r="H40" s="19"/>
      <c r="I40" s="54"/>
      <c r="J40" s="54"/>
      <c r="K40" s="19"/>
      <c r="L40" s="54"/>
      <c r="M40" s="54"/>
      <c r="N40" s="19"/>
      <c r="O40" s="54"/>
      <c r="P40" s="54"/>
    </row>
    <row r="41" spans="1:18" x14ac:dyDescent="0.25">
      <c r="A41" s="13"/>
      <c r="B41" s="19"/>
      <c r="C41" s="79" t="s">
        <v>575</v>
      </c>
      <c r="D41" s="79"/>
      <c r="E41" s="19"/>
      <c r="F41" s="66" t="s">
        <v>226</v>
      </c>
      <c r="G41" s="66" t="s">
        <v>227</v>
      </c>
      <c r="H41" s="19"/>
      <c r="I41" s="66" t="s">
        <v>226</v>
      </c>
      <c r="J41" s="67">
        <v>13899</v>
      </c>
      <c r="K41" s="19"/>
      <c r="L41" s="66" t="s">
        <v>226</v>
      </c>
      <c r="M41" s="66" t="s">
        <v>227</v>
      </c>
      <c r="N41" s="19"/>
      <c r="O41" s="66" t="s">
        <v>226</v>
      </c>
      <c r="P41" s="67">
        <v>13899</v>
      </c>
    </row>
    <row r="42" spans="1:18" x14ac:dyDescent="0.25">
      <c r="A42" s="13"/>
      <c r="B42" s="19"/>
      <c r="C42" s="79" t="s">
        <v>118</v>
      </c>
      <c r="D42" s="79"/>
      <c r="E42" s="19"/>
      <c r="F42" s="26"/>
      <c r="G42" s="19"/>
      <c r="H42" s="19"/>
      <c r="I42" s="26"/>
      <c r="J42" s="19"/>
      <c r="K42" s="19"/>
      <c r="L42" s="26"/>
      <c r="M42" s="19"/>
      <c r="N42" s="19"/>
      <c r="O42" s="26"/>
      <c r="P42" s="19"/>
    </row>
    <row r="43" spans="1:18" x14ac:dyDescent="0.25">
      <c r="A43" s="13"/>
      <c r="B43" s="19"/>
      <c r="C43" s="19"/>
      <c r="D43" s="62" t="s">
        <v>225</v>
      </c>
      <c r="E43" s="19"/>
      <c r="F43" s="26"/>
      <c r="G43" s="66" t="s">
        <v>227</v>
      </c>
      <c r="H43" s="19"/>
      <c r="I43" s="26"/>
      <c r="J43" s="67">
        <v>143895</v>
      </c>
      <c r="K43" s="19"/>
      <c r="L43" s="26"/>
      <c r="M43" s="66" t="s">
        <v>227</v>
      </c>
      <c r="N43" s="19"/>
      <c r="O43" s="26"/>
      <c r="P43" s="67">
        <v>143895</v>
      </c>
    </row>
    <row r="44" spans="1:18" x14ac:dyDescent="0.25">
      <c r="A44" s="13"/>
      <c r="B44" s="19"/>
      <c r="C44" s="19"/>
      <c r="D44" s="62" t="s">
        <v>228</v>
      </c>
      <c r="E44" s="19"/>
      <c r="F44" s="26"/>
      <c r="G44" s="66" t="s">
        <v>227</v>
      </c>
      <c r="H44" s="19"/>
      <c r="I44" s="26"/>
      <c r="J44" s="67">
        <v>165786</v>
      </c>
      <c r="K44" s="19"/>
      <c r="L44" s="26"/>
      <c r="M44" s="66" t="s">
        <v>227</v>
      </c>
      <c r="N44" s="19"/>
      <c r="O44" s="26"/>
      <c r="P44" s="67">
        <v>165786</v>
      </c>
    </row>
    <row r="45" spans="1:18" x14ac:dyDescent="0.25">
      <c r="A45" s="13"/>
      <c r="B45" s="19"/>
      <c r="C45" s="19"/>
      <c r="D45" s="62" t="s">
        <v>229</v>
      </c>
      <c r="E45" s="19"/>
      <c r="F45" s="26"/>
      <c r="G45" s="66" t="s">
        <v>227</v>
      </c>
      <c r="H45" s="19"/>
      <c r="I45" s="26"/>
      <c r="J45" s="67">
        <v>346303</v>
      </c>
      <c r="K45" s="19"/>
      <c r="L45" s="26"/>
      <c r="M45" s="66" t="s">
        <v>227</v>
      </c>
      <c r="N45" s="19"/>
      <c r="O45" s="26"/>
      <c r="P45" s="67">
        <v>346303</v>
      </c>
    </row>
    <row r="46" spans="1:18" x14ac:dyDescent="0.25">
      <c r="A46" s="13"/>
      <c r="B46" s="19"/>
      <c r="C46" s="19"/>
      <c r="D46" s="62" t="s">
        <v>230</v>
      </c>
      <c r="E46" s="19"/>
      <c r="F46" s="26"/>
      <c r="G46" s="66" t="s">
        <v>227</v>
      </c>
      <c r="H46" s="19"/>
      <c r="I46" s="26"/>
      <c r="J46" s="66" t="s">
        <v>227</v>
      </c>
      <c r="K46" s="19"/>
      <c r="L46" s="26"/>
      <c r="M46" s="67">
        <v>1002</v>
      </c>
      <c r="N46" s="19"/>
      <c r="O46" s="26"/>
      <c r="P46" s="67">
        <v>1002</v>
      </c>
    </row>
    <row r="47" spans="1:18" x14ac:dyDescent="0.25">
      <c r="A47" s="13"/>
      <c r="B47" s="19"/>
      <c r="C47" s="19"/>
      <c r="D47" s="62" t="s">
        <v>232</v>
      </c>
      <c r="E47" s="19"/>
      <c r="F47" s="26"/>
      <c r="G47" s="66" t="s">
        <v>227</v>
      </c>
      <c r="H47" s="19"/>
      <c r="I47" s="26"/>
      <c r="J47" s="66">
        <v>723</v>
      </c>
      <c r="K47" s="19"/>
      <c r="L47" s="26"/>
      <c r="M47" s="66" t="s">
        <v>227</v>
      </c>
      <c r="N47" s="19"/>
      <c r="O47" s="26"/>
      <c r="P47" s="66">
        <v>723</v>
      </c>
    </row>
    <row r="48" spans="1:18" x14ac:dyDescent="0.25">
      <c r="A48" s="13"/>
      <c r="B48" s="19"/>
      <c r="C48" s="79" t="s">
        <v>560</v>
      </c>
      <c r="D48" s="79"/>
      <c r="E48" s="19"/>
      <c r="F48" s="26"/>
      <c r="G48" s="66" t="s">
        <v>227</v>
      </c>
      <c r="H48" s="19"/>
      <c r="I48" s="26"/>
      <c r="J48" s="67">
        <v>1561</v>
      </c>
      <c r="K48" s="19"/>
      <c r="L48" s="26"/>
      <c r="M48" s="66" t="s">
        <v>227</v>
      </c>
      <c r="N48" s="19"/>
      <c r="O48" s="26"/>
      <c r="P48" s="67">
        <v>1561</v>
      </c>
    </row>
    <row r="49" spans="1:18" x14ac:dyDescent="0.25">
      <c r="A49" s="13"/>
      <c r="B49" s="19"/>
      <c r="C49" s="19"/>
      <c r="D49" s="19"/>
      <c r="E49" s="19"/>
      <c r="F49" s="26"/>
      <c r="G49" s="19"/>
      <c r="H49" s="19"/>
      <c r="I49" s="26"/>
      <c r="J49" s="19"/>
      <c r="K49" s="19"/>
      <c r="L49" s="26"/>
      <c r="M49" s="19"/>
      <c r="N49" s="19"/>
      <c r="O49" s="26"/>
      <c r="P49" s="19"/>
    </row>
    <row r="50" spans="1:18" x14ac:dyDescent="0.25">
      <c r="A50" s="13"/>
      <c r="B50" s="291" t="s">
        <v>46</v>
      </c>
      <c r="C50" s="291"/>
      <c r="D50" s="291"/>
      <c r="E50" s="19"/>
      <c r="F50" s="26"/>
      <c r="G50" s="19"/>
      <c r="H50" s="19"/>
      <c r="I50" s="26"/>
      <c r="J50" s="19"/>
      <c r="K50" s="19"/>
      <c r="L50" s="26"/>
      <c r="M50" s="19"/>
      <c r="N50" s="19"/>
      <c r="O50" s="26"/>
      <c r="P50" s="19"/>
    </row>
    <row r="51" spans="1:18" x14ac:dyDescent="0.25">
      <c r="A51" s="13"/>
      <c r="B51" s="19"/>
      <c r="C51" s="79" t="s">
        <v>560</v>
      </c>
      <c r="D51" s="79"/>
      <c r="E51" s="19"/>
      <c r="F51" s="66" t="s">
        <v>226</v>
      </c>
      <c r="G51" s="66" t="s">
        <v>227</v>
      </c>
      <c r="H51" s="19"/>
      <c r="I51" s="66" t="s">
        <v>226</v>
      </c>
      <c r="J51" s="67">
        <v>-1561</v>
      </c>
      <c r="K51" s="19"/>
      <c r="L51" s="66" t="s">
        <v>226</v>
      </c>
      <c r="M51" s="66" t="s">
        <v>227</v>
      </c>
      <c r="N51" s="19"/>
      <c r="O51" s="66" t="s">
        <v>226</v>
      </c>
      <c r="P51" s="67">
        <v>-1561</v>
      </c>
    </row>
    <row r="52" spans="1:18" x14ac:dyDescent="0.25">
      <c r="A52" s="13"/>
      <c r="B52" s="12"/>
      <c r="C52" s="12"/>
      <c r="D52" s="12"/>
      <c r="E52" s="12"/>
      <c r="F52" s="12"/>
      <c r="G52" s="12"/>
      <c r="H52" s="12"/>
      <c r="I52" s="12"/>
      <c r="J52" s="12"/>
      <c r="K52" s="12"/>
      <c r="L52" s="12"/>
      <c r="M52" s="12"/>
      <c r="N52" s="12"/>
      <c r="O52" s="12"/>
      <c r="P52" s="12"/>
      <c r="Q52" s="12"/>
      <c r="R52" s="12"/>
    </row>
    <row r="53" spans="1:18" ht="15.75" thickBot="1" x14ac:dyDescent="0.3">
      <c r="A53" s="13"/>
      <c r="B53" s="19"/>
      <c r="C53" s="19"/>
      <c r="D53" s="19"/>
      <c r="E53" s="19"/>
      <c r="F53" s="86">
        <v>42004</v>
      </c>
      <c r="G53" s="86"/>
      <c r="H53" s="86"/>
      <c r="I53" s="86"/>
      <c r="J53" s="86"/>
      <c r="K53" s="86"/>
      <c r="L53" s="86"/>
      <c r="M53" s="86"/>
      <c r="N53" s="86"/>
      <c r="O53" s="86"/>
      <c r="P53" s="86"/>
    </row>
    <row r="54" spans="1:18" x14ac:dyDescent="0.25">
      <c r="A54" s="13"/>
      <c r="B54" s="19"/>
      <c r="C54" s="19"/>
      <c r="D54" s="19"/>
      <c r="E54" s="19"/>
      <c r="F54" s="87" t="s">
        <v>564</v>
      </c>
      <c r="G54" s="87"/>
      <c r="H54" s="18"/>
      <c r="I54" s="18"/>
      <c r="J54" s="18"/>
      <c r="K54" s="18"/>
      <c r="L54" s="87" t="s">
        <v>565</v>
      </c>
      <c r="M54" s="87"/>
      <c r="N54" s="18"/>
      <c r="O54" s="18"/>
      <c r="P54" s="18"/>
    </row>
    <row r="55" spans="1:18" x14ac:dyDescent="0.25">
      <c r="A55" s="13"/>
      <c r="B55" s="19"/>
      <c r="C55" s="19"/>
      <c r="D55" s="19"/>
      <c r="E55" s="19"/>
      <c r="F55" s="89" t="s">
        <v>566</v>
      </c>
      <c r="G55" s="89"/>
      <c r="H55" s="16"/>
      <c r="I55" s="89" t="s">
        <v>567</v>
      </c>
      <c r="J55" s="89"/>
      <c r="K55" s="16"/>
      <c r="L55" s="89" t="s">
        <v>568</v>
      </c>
      <c r="M55" s="89"/>
      <c r="N55" s="16"/>
      <c r="O55" s="16"/>
      <c r="P55" s="16"/>
    </row>
    <row r="56" spans="1:18" x14ac:dyDescent="0.25">
      <c r="A56" s="13"/>
      <c r="B56" s="19"/>
      <c r="C56" s="19"/>
      <c r="D56" s="19"/>
      <c r="E56" s="19"/>
      <c r="F56" s="89" t="s">
        <v>569</v>
      </c>
      <c r="G56" s="89"/>
      <c r="H56" s="16"/>
      <c r="I56" s="89" t="s">
        <v>570</v>
      </c>
      <c r="J56" s="89"/>
      <c r="K56" s="16"/>
      <c r="L56" s="89" t="s">
        <v>571</v>
      </c>
      <c r="M56" s="89"/>
      <c r="N56" s="16"/>
      <c r="O56" s="16"/>
      <c r="P56" s="16"/>
    </row>
    <row r="57" spans="1:18" ht="15.75" thickBot="1" x14ac:dyDescent="0.3">
      <c r="A57" s="13"/>
      <c r="B57" s="90" t="s">
        <v>220</v>
      </c>
      <c r="C57" s="90"/>
      <c r="D57" s="90"/>
      <c r="E57" s="19"/>
      <c r="F57" s="88" t="s">
        <v>572</v>
      </c>
      <c r="G57" s="88"/>
      <c r="H57" s="16"/>
      <c r="I57" s="88" t="s">
        <v>573</v>
      </c>
      <c r="J57" s="88"/>
      <c r="K57" s="16"/>
      <c r="L57" s="88" t="s">
        <v>574</v>
      </c>
      <c r="M57" s="88"/>
      <c r="N57" s="16"/>
      <c r="O57" s="88" t="s">
        <v>169</v>
      </c>
      <c r="P57" s="88"/>
    </row>
    <row r="58" spans="1:18" x14ac:dyDescent="0.25">
      <c r="A58" s="13"/>
      <c r="B58" s="292" t="s">
        <v>27</v>
      </c>
      <c r="C58" s="292"/>
      <c r="D58" s="292"/>
      <c r="E58" s="19"/>
      <c r="F58" s="54"/>
      <c r="G58" s="54"/>
      <c r="H58" s="19"/>
      <c r="I58" s="54"/>
      <c r="J58" s="54"/>
      <c r="K58" s="19"/>
      <c r="L58" s="54"/>
      <c r="M58" s="54"/>
      <c r="N58" s="19"/>
      <c r="O58" s="54"/>
      <c r="P58" s="54"/>
    </row>
    <row r="59" spans="1:18" x14ac:dyDescent="0.25">
      <c r="A59" s="13"/>
      <c r="B59" s="19"/>
      <c r="C59" s="92" t="s">
        <v>575</v>
      </c>
      <c r="D59" s="92"/>
      <c r="E59" s="19"/>
      <c r="F59" s="58" t="s">
        <v>226</v>
      </c>
      <c r="G59" s="58" t="s">
        <v>227</v>
      </c>
      <c r="H59" s="19"/>
      <c r="I59" s="58" t="s">
        <v>226</v>
      </c>
      <c r="J59" s="82">
        <v>10512</v>
      </c>
      <c r="K59" s="19"/>
      <c r="L59" s="58" t="s">
        <v>226</v>
      </c>
      <c r="M59" s="58" t="s">
        <v>227</v>
      </c>
      <c r="N59" s="19"/>
      <c r="O59" s="58" t="s">
        <v>226</v>
      </c>
      <c r="P59" s="82">
        <v>10512</v>
      </c>
    </row>
    <row r="60" spans="1:18" x14ac:dyDescent="0.25">
      <c r="A60" s="13"/>
      <c r="B60" s="19"/>
      <c r="C60" s="92" t="s">
        <v>118</v>
      </c>
      <c r="D60" s="92"/>
      <c r="E60" s="19"/>
      <c r="F60" s="26"/>
      <c r="G60" s="19"/>
      <c r="H60" s="19"/>
      <c r="I60" s="26"/>
      <c r="J60" s="19"/>
      <c r="K60" s="19"/>
      <c r="L60" s="26"/>
      <c r="M60" s="19"/>
      <c r="N60" s="19"/>
      <c r="O60" s="26"/>
      <c r="P60" s="19"/>
    </row>
    <row r="61" spans="1:18" x14ac:dyDescent="0.25">
      <c r="A61" s="13"/>
      <c r="B61" s="19"/>
      <c r="C61" s="19"/>
      <c r="D61" s="57" t="s">
        <v>225</v>
      </c>
      <c r="E61" s="19"/>
      <c r="F61" s="26"/>
      <c r="G61" s="58" t="s">
        <v>227</v>
      </c>
      <c r="H61" s="19"/>
      <c r="I61" s="26"/>
      <c r="J61" s="82">
        <v>141679</v>
      </c>
      <c r="K61" s="19"/>
      <c r="L61" s="26"/>
      <c r="M61" s="58" t="s">
        <v>227</v>
      </c>
      <c r="N61" s="19"/>
      <c r="O61" s="26"/>
      <c r="P61" s="82">
        <v>141679</v>
      </c>
    </row>
    <row r="62" spans="1:18" x14ac:dyDescent="0.25">
      <c r="A62" s="13"/>
      <c r="B62" s="19"/>
      <c r="C62" s="19"/>
      <c r="D62" s="57" t="s">
        <v>228</v>
      </c>
      <c r="E62" s="19"/>
      <c r="F62" s="26"/>
      <c r="G62" s="58" t="s">
        <v>227</v>
      </c>
      <c r="H62" s="19"/>
      <c r="I62" s="26"/>
      <c r="J62" s="82">
        <v>167052</v>
      </c>
      <c r="K62" s="19"/>
      <c r="L62" s="26"/>
      <c r="M62" s="58" t="s">
        <v>227</v>
      </c>
      <c r="N62" s="19"/>
      <c r="O62" s="26"/>
      <c r="P62" s="82">
        <v>167052</v>
      </c>
    </row>
    <row r="63" spans="1:18" x14ac:dyDescent="0.25">
      <c r="A63" s="13"/>
      <c r="B63" s="19"/>
      <c r="C63" s="19"/>
      <c r="D63" s="57" t="s">
        <v>229</v>
      </c>
      <c r="E63" s="19"/>
      <c r="F63" s="26"/>
      <c r="G63" s="58" t="s">
        <v>227</v>
      </c>
      <c r="H63" s="19"/>
      <c r="I63" s="26"/>
      <c r="J63" s="82">
        <v>361519</v>
      </c>
      <c r="K63" s="19"/>
      <c r="L63" s="26"/>
      <c r="M63" s="58" t="s">
        <v>227</v>
      </c>
      <c r="N63" s="19"/>
      <c r="O63" s="26"/>
      <c r="P63" s="82">
        <v>361519</v>
      </c>
    </row>
    <row r="64" spans="1:18" x14ac:dyDescent="0.25">
      <c r="A64" s="13"/>
      <c r="B64" s="19"/>
      <c r="C64" s="19"/>
      <c r="D64" s="57" t="s">
        <v>230</v>
      </c>
      <c r="E64" s="19"/>
      <c r="F64" s="26"/>
      <c r="G64" s="58" t="s">
        <v>227</v>
      </c>
      <c r="H64" s="19"/>
      <c r="I64" s="26"/>
      <c r="J64" s="58" t="s">
        <v>227</v>
      </c>
      <c r="K64" s="19"/>
      <c r="L64" s="26"/>
      <c r="M64" s="82">
        <v>1236</v>
      </c>
      <c r="N64" s="19"/>
      <c r="O64" s="26"/>
      <c r="P64" s="82">
        <v>1236</v>
      </c>
    </row>
    <row r="65" spans="1:18" x14ac:dyDescent="0.25">
      <c r="A65" s="13"/>
      <c r="B65" s="19"/>
      <c r="C65" s="19"/>
      <c r="D65" s="57" t="s">
        <v>232</v>
      </c>
      <c r="E65" s="19"/>
      <c r="F65" s="26"/>
      <c r="G65" s="58" t="s">
        <v>227</v>
      </c>
      <c r="H65" s="19"/>
      <c r="I65" s="26"/>
      <c r="J65" s="58">
        <v>723</v>
      </c>
      <c r="K65" s="19"/>
      <c r="L65" s="26"/>
      <c r="M65" s="58" t="s">
        <v>227</v>
      </c>
      <c r="N65" s="19"/>
      <c r="O65" s="26"/>
      <c r="P65" s="58">
        <v>723</v>
      </c>
    </row>
    <row r="66" spans="1:18" x14ac:dyDescent="0.25">
      <c r="A66" s="13"/>
      <c r="B66" s="19"/>
      <c r="C66" s="92" t="s">
        <v>560</v>
      </c>
      <c r="D66" s="92"/>
      <c r="E66" s="19"/>
      <c r="F66" s="26"/>
      <c r="G66" s="58" t="s">
        <v>227</v>
      </c>
      <c r="H66" s="19"/>
      <c r="I66" s="26"/>
      <c r="J66" s="82">
        <v>1501</v>
      </c>
      <c r="K66" s="19"/>
      <c r="L66" s="26"/>
      <c r="M66" s="58" t="s">
        <v>227</v>
      </c>
      <c r="N66" s="19"/>
      <c r="O66" s="26"/>
      <c r="P66" s="82">
        <v>1501</v>
      </c>
    </row>
    <row r="67" spans="1:18" x14ac:dyDescent="0.25">
      <c r="A67" s="13"/>
      <c r="B67" s="19"/>
      <c r="C67" s="19"/>
      <c r="D67" s="19"/>
      <c r="E67" s="19"/>
      <c r="F67" s="26"/>
      <c r="G67" s="19"/>
      <c r="H67" s="19"/>
      <c r="I67" s="26"/>
      <c r="J67" s="19"/>
      <c r="K67" s="19"/>
      <c r="L67" s="26"/>
      <c r="M67" s="19"/>
      <c r="N67" s="19"/>
      <c r="O67" s="26"/>
      <c r="P67" s="19"/>
    </row>
    <row r="68" spans="1:18" x14ac:dyDescent="0.25">
      <c r="A68" s="13"/>
      <c r="B68" s="285" t="s">
        <v>46</v>
      </c>
      <c r="C68" s="285"/>
      <c r="D68" s="285"/>
      <c r="E68" s="19"/>
      <c r="F68" s="26"/>
      <c r="G68" s="19"/>
      <c r="H68" s="19"/>
      <c r="I68" s="26"/>
      <c r="J68" s="19"/>
      <c r="K68" s="19"/>
      <c r="L68" s="26"/>
      <c r="M68" s="19"/>
      <c r="N68" s="19"/>
      <c r="O68" s="26"/>
      <c r="P68" s="19"/>
    </row>
    <row r="69" spans="1:18" x14ac:dyDescent="0.25">
      <c r="A69" s="13"/>
      <c r="B69" s="19"/>
      <c r="C69" s="92" t="s">
        <v>560</v>
      </c>
      <c r="D69" s="92"/>
      <c r="E69" s="19"/>
      <c r="F69" s="58" t="s">
        <v>226</v>
      </c>
      <c r="G69" s="58" t="s">
        <v>227</v>
      </c>
      <c r="H69" s="19"/>
      <c r="I69" s="58" t="s">
        <v>226</v>
      </c>
      <c r="J69" s="82">
        <v>-1501</v>
      </c>
      <c r="K69" s="19"/>
      <c r="L69" s="58" t="s">
        <v>226</v>
      </c>
      <c r="M69" s="58" t="s">
        <v>227</v>
      </c>
      <c r="N69" s="19"/>
      <c r="O69" s="58" t="s">
        <v>226</v>
      </c>
      <c r="P69" s="82">
        <v>-1501</v>
      </c>
    </row>
    <row r="70" spans="1:18" x14ac:dyDescent="0.25">
      <c r="A70" s="13"/>
      <c r="B70" s="12"/>
      <c r="C70" s="12"/>
      <c r="D70" s="12"/>
      <c r="E70" s="12"/>
      <c r="F70" s="12"/>
      <c r="G70" s="12"/>
      <c r="H70" s="12"/>
      <c r="I70" s="12"/>
      <c r="J70" s="12"/>
      <c r="K70" s="12"/>
      <c r="L70" s="12"/>
      <c r="M70" s="12"/>
      <c r="N70" s="12"/>
      <c r="O70" s="12"/>
      <c r="P70" s="12"/>
      <c r="Q70" s="12"/>
      <c r="R70" s="12"/>
    </row>
    <row r="71" spans="1:18" x14ac:dyDescent="0.25">
      <c r="A71" s="13"/>
      <c r="B71" s="128" t="s">
        <v>576</v>
      </c>
      <c r="C71" s="128"/>
      <c r="D71" s="128"/>
      <c r="E71" s="128"/>
      <c r="F71" s="128"/>
      <c r="G71" s="128"/>
      <c r="H71" s="128"/>
      <c r="I71" s="128"/>
      <c r="J71" s="128"/>
      <c r="K71" s="128"/>
      <c r="L71" s="128"/>
      <c r="M71" s="128"/>
      <c r="N71" s="128"/>
      <c r="O71" s="128"/>
      <c r="P71" s="128"/>
      <c r="Q71" s="128"/>
      <c r="R71" s="128"/>
    </row>
    <row r="72" spans="1:18" x14ac:dyDescent="0.25">
      <c r="A72" s="13"/>
      <c r="B72" s="12"/>
      <c r="C72" s="12"/>
      <c r="D72" s="12"/>
      <c r="E72" s="12"/>
      <c r="F72" s="12"/>
      <c r="G72" s="12"/>
      <c r="H72" s="12"/>
      <c r="I72" s="12"/>
      <c r="J72" s="12"/>
      <c r="K72" s="12"/>
      <c r="L72" s="12"/>
      <c r="M72" s="12"/>
      <c r="N72" s="12"/>
      <c r="O72" s="12"/>
      <c r="P72" s="12"/>
      <c r="Q72" s="12"/>
      <c r="R72" s="12"/>
    </row>
    <row r="73" spans="1:18" x14ac:dyDescent="0.25">
      <c r="A73" s="13"/>
      <c r="B73" s="19"/>
      <c r="C73" s="19"/>
      <c r="D73" s="19"/>
      <c r="E73" s="19"/>
      <c r="F73" s="89" t="s">
        <v>577</v>
      </c>
      <c r="G73" s="89"/>
    </row>
    <row r="74" spans="1:18" x14ac:dyDescent="0.25">
      <c r="A74" s="13"/>
      <c r="B74" s="19"/>
      <c r="C74" s="19"/>
      <c r="D74" s="19"/>
      <c r="E74" s="19"/>
      <c r="F74" s="89" t="s">
        <v>578</v>
      </c>
      <c r="G74" s="89"/>
    </row>
    <row r="75" spans="1:18" x14ac:dyDescent="0.25">
      <c r="A75" s="13"/>
      <c r="B75" s="19"/>
      <c r="C75" s="19"/>
      <c r="D75" s="19"/>
      <c r="E75" s="19"/>
      <c r="F75" s="89" t="s">
        <v>571</v>
      </c>
      <c r="G75" s="89"/>
    </row>
    <row r="76" spans="1:18" ht="15.75" thickBot="1" x14ac:dyDescent="0.3">
      <c r="A76" s="13"/>
      <c r="B76" s="90" t="s">
        <v>220</v>
      </c>
      <c r="C76" s="90"/>
      <c r="D76" s="90"/>
      <c r="E76" s="19"/>
      <c r="F76" s="88" t="s">
        <v>574</v>
      </c>
      <c r="G76" s="88"/>
    </row>
    <row r="77" spans="1:18" x14ac:dyDescent="0.25">
      <c r="A77" s="13"/>
      <c r="B77" s="91" t="s">
        <v>118</v>
      </c>
      <c r="C77" s="91"/>
      <c r="D77" s="91"/>
      <c r="E77" s="19"/>
      <c r="F77" s="54"/>
      <c r="G77" s="54"/>
    </row>
    <row r="78" spans="1:18" x14ac:dyDescent="0.25">
      <c r="A78" s="13"/>
      <c r="B78" s="19"/>
      <c r="C78" s="92" t="s">
        <v>469</v>
      </c>
      <c r="D78" s="92"/>
      <c r="E78" s="19"/>
      <c r="F78" s="58" t="s">
        <v>226</v>
      </c>
      <c r="G78" s="82">
        <v>1236</v>
      </c>
    </row>
    <row r="79" spans="1:18" ht="15.75" thickBot="1" x14ac:dyDescent="0.3">
      <c r="A79" s="13"/>
      <c r="B79" s="19"/>
      <c r="C79" s="19"/>
      <c r="D79" s="57" t="s">
        <v>579</v>
      </c>
      <c r="E79" s="19"/>
      <c r="F79" s="26"/>
      <c r="G79" s="58">
        <v>-234</v>
      </c>
    </row>
    <row r="80" spans="1:18" ht="15.75" thickBot="1" x14ac:dyDescent="0.3">
      <c r="A80" s="13"/>
      <c r="B80" s="19"/>
      <c r="C80" s="92" t="s">
        <v>473</v>
      </c>
      <c r="D80" s="92"/>
      <c r="E80" s="19"/>
      <c r="F80" s="59" t="s">
        <v>226</v>
      </c>
      <c r="G80" s="85">
        <v>1002</v>
      </c>
    </row>
    <row r="81" spans="1:18" ht="15.75" thickTop="1" x14ac:dyDescent="0.25">
      <c r="A81" s="13"/>
      <c r="B81" s="12"/>
      <c r="C81" s="12"/>
      <c r="D81" s="12"/>
      <c r="E81" s="12"/>
      <c r="F81" s="12"/>
      <c r="G81" s="12"/>
      <c r="H81" s="12"/>
      <c r="I81" s="12"/>
      <c r="J81" s="12"/>
      <c r="K81" s="12"/>
      <c r="L81" s="12"/>
      <c r="M81" s="12"/>
      <c r="N81" s="12"/>
      <c r="O81" s="12"/>
      <c r="P81" s="12"/>
      <c r="Q81" s="12"/>
      <c r="R81" s="12"/>
    </row>
    <row r="82" spans="1:18" x14ac:dyDescent="0.25">
      <c r="A82" s="13"/>
      <c r="B82" s="126" t="s">
        <v>580</v>
      </c>
      <c r="C82" s="126"/>
      <c r="D82" s="126"/>
      <c r="E82" s="126"/>
      <c r="F82" s="126"/>
      <c r="G82" s="126"/>
      <c r="H82" s="126"/>
      <c r="I82" s="126"/>
      <c r="J82" s="126"/>
      <c r="K82" s="126"/>
      <c r="L82" s="126"/>
      <c r="M82" s="126"/>
      <c r="N82" s="126"/>
      <c r="O82" s="126"/>
      <c r="P82" s="126"/>
      <c r="Q82" s="126"/>
      <c r="R82" s="126"/>
    </row>
    <row r="83" spans="1:18" x14ac:dyDescent="0.25">
      <c r="A83" s="13"/>
      <c r="B83" s="128" t="s">
        <v>581</v>
      </c>
      <c r="C83" s="128"/>
      <c r="D83" s="128"/>
      <c r="E83" s="128"/>
      <c r="F83" s="128"/>
      <c r="G83" s="128"/>
      <c r="H83" s="128"/>
      <c r="I83" s="128"/>
      <c r="J83" s="128"/>
      <c r="K83" s="128"/>
      <c r="L83" s="128"/>
      <c r="M83" s="128"/>
      <c r="N83" s="128"/>
      <c r="O83" s="128"/>
      <c r="P83" s="128"/>
      <c r="Q83" s="128"/>
      <c r="R83" s="128"/>
    </row>
    <row r="84" spans="1:18" x14ac:dyDescent="0.25">
      <c r="A84" s="13"/>
      <c r="B84" s="12"/>
      <c r="C84" s="12"/>
      <c r="D84" s="12"/>
      <c r="E84" s="12"/>
      <c r="F84" s="12"/>
      <c r="G84" s="12"/>
      <c r="H84" s="12"/>
      <c r="I84" s="12"/>
      <c r="J84" s="12"/>
      <c r="K84" s="12"/>
      <c r="L84" s="12"/>
      <c r="M84" s="12"/>
      <c r="N84" s="12"/>
      <c r="O84" s="12"/>
      <c r="P84" s="12"/>
      <c r="Q84" s="12"/>
      <c r="R84" s="12"/>
    </row>
    <row r="85" spans="1:18" ht="15.75" thickBot="1" x14ac:dyDescent="0.3">
      <c r="A85" s="13"/>
      <c r="B85" s="19"/>
      <c r="C85" s="19"/>
      <c r="D85" s="19"/>
      <c r="E85" s="110">
        <v>42094</v>
      </c>
      <c r="F85" s="110"/>
      <c r="G85" s="110"/>
      <c r="H85" s="110"/>
      <c r="I85" s="110"/>
      <c r="J85" s="110"/>
      <c r="K85" s="110"/>
      <c r="L85" s="110"/>
      <c r="M85" s="110"/>
      <c r="N85" s="110"/>
      <c r="O85" s="110"/>
      <c r="P85" s="110"/>
      <c r="Q85" s="110"/>
      <c r="R85" s="110"/>
    </row>
    <row r="86" spans="1:18" x14ac:dyDescent="0.25">
      <c r="A86" s="13"/>
      <c r="B86" s="19"/>
      <c r="C86" s="19"/>
      <c r="D86" s="19"/>
      <c r="E86" s="112" t="s">
        <v>582</v>
      </c>
      <c r="F86" s="112"/>
      <c r="G86" s="54"/>
      <c r="H86" s="112" t="s">
        <v>577</v>
      </c>
      <c r="I86" s="112"/>
      <c r="J86" s="54"/>
      <c r="K86" s="54"/>
      <c r="L86" s="54"/>
      <c r="M86" s="54"/>
      <c r="N86" s="54"/>
      <c r="O86" s="54"/>
      <c r="P86" s="54"/>
      <c r="Q86" s="54"/>
      <c r="R86" s="54"/>
    </row>
    <row r="87" spans="1:18" x14ac:dyDescent="0.25">
      <c r="A87" s="13"/>
      <c r="B87" s="19"/>
      <c r="C87" s="19"/>
      <c r="D87" s="19"/>
      <c r="E87" s="114" t="s">
        <v>583</v>
      </c>
      <c r="F87" s="114"/>
      <c r="G87" s="19"/>
      <c r="H87" s="114" t="s">
        <v>584</v>
      </c>
      <c r="I87" s="114"/>
      <c r="J87" s="19"/>
      <c r="K87" s="114" t="s">
        <v>577</v>
      </c>
      <c r="L87" s="114"/>
      <c r="M87" s="19"/>
      <c r="N87" s="19"/>
      <c r="O87" s="19"/>
      <c r="P87" s="19"/>
      <c r="Q87" s="19"/>
      <c r="R87" s="19"/>
    </row>
    <row r="88" spans="1:18" x14ac:dyDescent="0.25">
      <c r="A88" s="13"/>
      <c r="B88" s="19"/>
      <c r="C88" s="19"/>
      <c r="D88" s="19"/>
      <c r="E88" s="114" t="s">
        <v>585</v>
      </c>
      <c r="F88" s="114"/>
      <c r="G88" s="19"/>
      <c r="H88" s="114" t="s">
        <v>586</v>
      </c>
      <c r="I88" s="114"/>
      <c r="J88" s="19"/>
      <c r="K88" s="114" t="s">
        <v>578</v>
      </c>
      <c r="L88" s="114"/>
      <c r="M88" s="19"/>
      <c r="N88" s="19"/>
      <c r="O88" s="19"/>
      <c r="P88" s="19"/>
      <c r="Q88" s="19"/>
      <c r="R88" s="19"/>
    </row>
    <row r="89" spans="1:18" ht="15.75" thickBot="1" x14ac:dyDescent="0.3">
      <c r="A89" s="13"/>
      <c r="B89" s="295" t="s">
        <v>220</v>
      </c>
      <c r="C89" s="295"/>
      <c r="D89" s="19"/>
      <c r="E89" s="117" t="s">
        <v>587</v>
      </c>
      <c r="F89" s="117"/>
      <c r="G89" s="19"/>
      <c r="H89" s="117" t="s">
        <v>588</v>
      </c>
      <c r="I89" s="117"/>
      <c r="J89" s="19"/>
      <c r="K89" s="117" t="s">
        <v>589</v>
      </c>
      <c r="L89" s="117"/>
      <c r="M89" s="19"/>
      <c r="N89" s="117" t="s">
        <v>169</v>
      </c>
      <c r="O89" s="117"/>
      <c r="P89" s="19"/>
      <c r="Q89" s="117" t="s">
        <v>590</v>
      </c>
      <c r="R89" s="117"/>
    </row>
    <row r="90" spans="1:18" x14ac:dyDescent="0.25">
      <c r="A90" s="13"/>
      <c r="B90" s="296" t="s">
        <v>591</v>
      </c>
      <c r="C90" s="296"/>
      <c r="D90" s="19"/>
      <c r="E90" s="99" t="s">
        <v>226</v>
      </c>
      <c r="F90" s="98" t="s">
        <v>227</v>
      </c>
      <c r="G90" s="19"/>
      <c r="H90" s="99" t="s">
        <v>226</v>
      </c>
      <c r="I90" s="98" t="s">
        <v>227</v>
      </c>
      <c r="J90" s="19"/>
      <c r="K90" s="99" t="s">
        <v>226</v>
      </c>
      <c r="L90" s="267">
        <v>8005</v>
      </c>
      <c r="M90" s="19"/>
      <c r="N90" s="99" t="s">
        <v>226</v>
      </c>
      <c r="O90" s="267">
        <v>8005</v>
      </c>
      <c r="P90" s="19"/>
      <c r="Q90" s="99" t="s">
        <v>226</v>
      </c>
      <c r="R90" s="267">
        <v>15606</v>
      </c>
    </row>
    <row r="91" spans="1:18" ht="15.75" thickBot="1" x14ac:dyDescent="0.3">
      <c r="A91" s="13"/>
      <c r="B91" s="297" t="s">
        <v>40</v>
      </c>
      <c r="C91" s="297"/>
      <c r="D91" s="19"/>
      <c r="E91" s="51"/>
      <c r="F91" s="294" t="s">
        <v>227</v>
      </c>
      <c r="G91" s="19"/>
      <c r="H91" s="51"/>
      <c r="I91" s="294" t="s">
        <v>227</v>
      </c>
      <c r="J91" s="19"/>
      <c r="K91" s="51"/>
      <c r="L91" s="103">
        <v>3227</v>
      </c>
      <c r="M91" s="19"/>
      <c r="N91" s="51"/>
      <c r="O91" s="103">
        <v>3227</v>
      </c>
      <c r="P91" s="19"/>
      <c r="Q91" s="51"/>
      <c r="R91" s="294">
        <v>-247</v>
      </c>
    </row>
    <row r="92" spans="1:18" ht="15.75" thickBot="1" x14ac:dyDescent="0.3">
      <c r="A92" s="13"/>
      <c r="B92" s="272"/>
      <c r="C92" s="272" t="s">
        <v>169</v>
      </c>
      <c r="D92" s="19"/>
      <c r="E92" s="107" t="s">
        <v>226</v>
      </c>
      <c r="F92" s="105" t="s">
        <v>227</v>
      </c>
      <c r="G92" s="19"/>
      <c r="H92" s="107" t="s">
        <v>226</v>
      </c>
      <c r="I92" s="105" t="s">
        <v>227</v>
      </c>
      <c r="J92" s="19"/>
      <c r="K92" s="107" t="s">
        <v>226</v>
      </c>
      <c r="L92" s="106">
        <v>11232</v>
      </c>
      <c r="M92" s="19"/>
      <c r="N92" s="107" t="s">
        <v>226</v>
      </c>
      <c r="O92" s="106">
        <v>11232</v>
      </c>
      <c r="P92" s="19"/>
      <c r="Q92" s="107" t="s">
        <v>226</v>
      </c>
      <c r="R92" s="106">
        <v>15359</v>
      </c>
    </row>
    <row r="93" spans="1:18" ht="15.75" thickTop="1" x14ac:dyDescent="0.25">
      <c r="A93" s="13"/>
      <c r="B93" s="19"/>
      <c r="C93" s="19"/>
      <c r="D93" s="19"/>
      <c r="E93" s="61"/>
      <c r="F93" s="61"/>
      <c r="G93" s="19"/>
      <c r="H93" s="61"/>
      <c r="I93" s="61"/>
      <c r="J93" s="19"/>
      <c r="K93" s="61"/>
      <c r="L93" s="61"/>
      <c r="M93" s="19"/>
      <c r="N93" s="61"/>
      <c r="O93" s="61"/>
      <c r="P93" s="19"/>
      <c r="Q93" s="61"/>
      <c r="R93" s="61"/>
    </row>
    <row r="94" spans="1:18" x14ac:dyDescent="0.25">
      <c r="A94" s="13"/>
      <c r="B94" s="12"/>
      <c r="C94" s="12"/>
      <c r="D94" s="12"/>
      <c r="E94" s="12"/>
      <c r="F94" s="12"/>
      <c r="G94" s="12"/>
      <c r="H94" s="12"/>
      <c r="I94" s="12"/>
      <c r="J94" s="12"/>
      <c r="K94" s="12"/>
      <c r="L94" s="12"/>
      <c r="M94" s="12"/>
      <c r="N94" s="12"/>
      <c r="O94" s="12"/>
      <c r="P94" s="12"/>
      <c r="Q94" s="12"/>
      <c r="R94" s="12"/>
    </row>
    <row r="95" spans="1:18" ht="15.75" thickBot="1" x14ac:dyDescent="0.3">
      <c r="A95" s="13"/>
      <c r="B95" s="19"/>
      <c r="C95" s="19"/>
      <c r="D95" s="19"/>
      <c r="E95" s="111">
        <v>42004</v>
      </c>
      <c r="F95" s="111"/>
      <c r="G95" s="111"/>
      <c r="H95" s="111"/>
      <c r="I95" s="111"/>
      <c r="J95" s="111"/>
      <c r="K95" s="111"/>
      <c r="L95" s="111"/>
      <c r="M95" s="111"/>
      <c r="N95" s="111"/>
      <c r="O95" s="111"/>
      <c r="P95" s="111"/>
      <c r="Q95" s="111"/>
      <c r="R95" s="111"/>
    </row>
    <row r="96" spans="1:18" x14ac:dyDescent="0.25">
      <c r="A96" s="13"/>
      <c r="B96" s="19"/>
      <c r="C96" s="19"/>
      <c r="D96" s="19"/>
      <c r="E96" s="113" t="s">
        <v>582</v>
      </c>
      <c r="F96" s="113"/>
      <c r="G96" s="54"/>
      <c r="H96" s="113" t="s">
        <v>577</v>
      </c>
      <c r="I96" s="113"/>
      <c r="J96" s="54"/>
      <c r="K96" s="54"/>
      <c r="L96" s="54"/>
      <c r="M96" s="54"/>
      <c r="N96" s="54"/>
      <c r="O96" s="54"/>
      <c r="P96" s="54"/>
      <c r="Q96" s="54"/>
      <c r="R96" s="54"/>
    </row>
    <row r="97" spans="1:18" x14ac:dyDescent="0.25">
      <c r="A97" s="13"/>
      <c r="B97" s="19"/>
      <c r="C97" s="19"/>
      <c r="D97" s="19"/>
      <c r="E97" s="115" t="s">
        <v>583</v>
      </c>
      <c r="F97" s="115"/>
      <c r="G97" s="19"/>
      <c r="H97" s="115" t="s">
        <v>584</v>
      </c>
      <c r="I97" s="115"/>
      <c r="J97" s="19"/>
      <c r="K97" s="115" t="s">
        <v>577</v>
      </c>
      <c r="L97" s="115"/>
      <c r="M97" s="19"/>
      <c r="N97" s="19"/>
      <c r="O97" s="19"/>
      <c r="P97" s="19"/>
      <c r="Q97" s="19"/>
      <c r="R97" s="19"/>
    </row>
    <row r="98" spans="1:18" x14ac:dyDescent="0.25">
      <c r="A98" s="13"/>
      <c r="B98" s="19"/>
      <c r="C98" s="19"/>
      <c r="D98" s="19"/>
      <c r="E98" s="115" t="s">
        <v>585</v>
      </c>
      <c r="F98" s="115"/>
      <c r="G98" s="19"/>
      <c r="H98" s="115" t="s">
        <v>586</v>
      </c>
      <c r="I98" s="115"/>
      <c r="J98" s="19"/>
      <c r="K98" s="115" t="s">
        <v>578</v>
      </c>
      <c r="L98" s="115"/>
      <c r="M98" s="19"/>
      <c r="N98" s="19"/>
      <c r="O98" s="19"/>
      <c r="P98" s="19"/>
      <c r="Q98" s="19"/>
      <c r="R98" s="19"/>
    </row>
    <row r="99" spans="1:18" ht="15.75" thickBot="1" x14ac:dyDescent="0.3">
      <c r="A99" s="13"/>
      <c r="B99" s="116" t="s">
        <v>220</v>
      </c>
      <c r="C99" s="116"/>
      <c r="D99" s="19"/>
      <c r="E99" s="118" t="s">
        <v>587</v>
      </c>
      <c r="F99" s="118"/>
      <c r="G99" s="19"/>
      <c r="H99" s="118" t="s">
        <v>588</v>
      </c>
      <c r="I99" s="118"/>
      <c r="J99" s="19"/>
      <c r="K99" s="118" t="s">
        <v>589</v>
      </c>
      <c r="L99" s="118"/>
      <c r="M99" s="19"/>
      <c r="N99" s="118" t="s">
        <v>169</v>
      </c>
      <c r="O99" s="118"/>
      <c r="P99" s="19"/>
      <c r="Q99" s="118" t="s">
        <v>590</v>
      </c>
      <c r="R99" s="118"/>
    </row>
    <row r="100" spans="1:18" x14ac:dyDescent="0.25">
      <c r="A100" s="13"/>
      <c r="B100" s="119" t="s">
        <v>591</v>
      </c>
      <c r="C100" s="119"/>
      <c r="D100" s="19"/>
      <c r="E100" s="97" t="s">
        <v>226</v>
      </c>
      <c r="F100" s="100" t="s">
        <v>227</v>
      </c>
      <c r="G100" s="19"/>
      <c r="H100" s="97" t="s">
        <v>226</v>
      </c>
      <c r="I100" s="100" t="s">
        <v>227</v>
      </c>
      <c r="J100" s="19"/>
      <c r="K100" s="97" t="s">
        <v>226</v>
      </c>
      <c r="L100" s="125">
        <v>7819</v>
      </c>
      <c r="M100" s="19"/>
      <c r="N100" s="97" t="s">
        <v>226</v>
      </c>
      <c r="O100" s="125">
        <v>7819</v>
      </c>
      <c r="P100" s="19"/>
      <c r="Q100" s="97" t="s">
        <v>226</v>
      </c>
      <c r="R100" s="125">
        <v>13893</v>
      </c>
    </row>
    <row r="101" spans="1:18" ht="15.75" thickBot="1" x14ac:dyDescent="0.3">
      <c r="A101" s="13"/>
      <c r="B101" s="120" t="s">
        <v>40</v>
      </c>
      <c r="C101" s="120"/>
      <c r="D101" s="19"/>
      <c r="E101" s="51"/>
      <c r="F101" s="298" t="s">
        <v>227</v>
      </c>
      <c r="G101" s="19"/>
      <c r="H101" s="51"/>
      <c r="I101" s="298" t="s">
        <v>227</v>
      </c>
      <c r="J101" s="19"/>
      <c r="K101" s="51"/>
      <c r="L101" s="104">
        <v>3195</v>
      </c>
      <c r="M101" s="19"/>
      <c r="N101" s="51"/>
      <c r="O101" s="104">
        <v>3195</v>
      </c>
      <c r="P101" s="19"/>
      <c r="Q101" s="51"/>
      <c r="R101" s="298">
        <v>-247</v>
      </c>
    </row>
    <row r="102" spans="1:18" ht="15.75" thickBot="1" x14ac:dyDescent="0.3">
      <c r="A102" s="13"/>
      <c r="B102" s="96"/>
      <c r="C102" s="96" t="s">
        <v>169</v>
      </c>
      <c r="D102" s="19"/>
      <c r="E102" s="108" t="s">
        <v>226</v>
      </c>
      <c r="F102" s="270" t="s">
        <v>227</v>
      </c>
      <c r="G102" s="19"/>
      <c r="H102" s="108" t="s">
        <v>226</v>
      </c>
      <c r="I102" s="270" t="s">
        <v>227</v>
      </c>
      <c r="J102" s="19"/>
      <c r="K102" s="108" t="s">
        <v>226</v>
      </c>
      <c r="L102" s="109">
        <v>11014</v>
      </c>
      <c r="M102" s="19"/>
      <c r="N102" s="108" t="s">
        <v>226</v>
      </c>
      <c r="O102" s="109">
        <v>11014</v>
      </c>
      <c r="P102" s="19"/>
      <c r="Q102" s="108" t="s">
        <v>226</v>
      </c>
      <c r="R102" s="109">
        <v>13646</v>
      </c>
    </row>
    <row r="103" spans="1:18" ht="15.75" thickTop="1" x14ac:dyDescent="0.25">
      <c r="A103" s="13"/>
      <c r="B103" s="19"/>
      <c r="C103" s="19"/>
      <c r="D103" s="19"/>
      <c r="E103" s="61"/>
      <c r="F103" s="61"/>
      <c r="G103" s="19"/>
      <c r="H103" s="61"/>
      <c r="I103" s="61"/>
      <c r="J103" s="19"/>
      <c r="K103" s="61"/>
      <c r="L103" s="61"/>
      <c r="M103" s="19"/>
      <c r="N103" s="61"/>
      <c r="O103" s="61"/>
      <c r="P103" s="19"/>
      <c r="Q103" s="61"/>
      <c r="R103" s="61"/>
    </row>
    <row r="104" spans="1:18" x14ac:dyDescent="0.25">
      <c r="A104" s="13"/>
      <c r="B104" s="12"/>
      <c r="C104" s="12"/>
      <c r="D104" s="12"/>
      <c r="E104" s="12"/>
      <c r="F104" s="12"/>
      <c r="G104" s="12"/>
      <c r="H104" s="12"/>
      <c r="I104" s="12"/>
      <c r="J104" s="12"/>
      <c r="K104" s="12"/>
      <c r="L104" s="12"/>
      <c r="M104" s="12"/>
      <c r="N104" s="12"/>
      <c r="O104" s="12"/>
      <c r="P104" s="12"/>
      <c r="Q104" s="12"/>
      <c r="R104" s="12"/>
    </row>
    <row r="105" spans="1:18" x14ac:dyDescent="0.25">
      <c r="A105" s="13"/>
      <c r="B105" s="128" t="s">
        <v>592</v>
      </c>
      <c r="C105" s="128"/>
      <c r="D105" s="128"/>
      <c r="E105" s="128"/>
      <c r="F105" s="128"/>
      <c r="G105" s="128"/>
      <c r="H105" s="128"/>
      <c r="I105" s="128"/>
      <c r="J105" s="128"/>
      <c r="K105" s="128"/>
      <c r="L105" s="128"/>
      <c r="M105" s="128"/>
      <c r="N105" s="128"/>
      <c r="O105" s="128"/>
      <c r="P105" s="128"/>
      <c r="Q105" s="128"/>
      <c r="R105" s="128"/>
    </row>
    <row r="106" spans="1:18" x14ac:dyDescent="0.25">
      <c r="A106" s="13"/>
      <c r="B106" s="12"/>
      <c r="C106" s="12"/>
      <c r="D106" s="12"/>
      <c r="E106" s="12"/>
      <c r="F106" s="12"/>
      <c r="G106" s="12"/>
      <c r="H106" s="12"/>
      <c r="I106" s="12"/>
      <c r="J106" s="12"/>
      <c r="K106" s="12"/>
      <c r="L106" s="12"/>
      <c r="M106" s="12"/>
      <c r="N106" s="12"/>
      <c r="O106" s="12"/>
      <c r="P106" s="12"/>
      <c r="Q106" s="12"/>
      <c r="R106" s="12"/>
    </row>
    <row r="107" spans="1:18" ht="38.25" customHeight="1" x14ac:dyDescent="0.25">
      <c r="A107" s="13"/>
      <c r="B107" s="128" t="s">
        <v>593</v>
      </c>
      <c r="C107" s="128"/>
      <c r="D107" s="128"/>
      <c r="E107" s="128"/>
      <c r="F107" s="128"/>
      <c r="G107" s="128"/>
      <c r="H107" s="128"/>
      <c r="I107" s="128"/>
      <c r="J107" s="128"/>
      <c r="K107" s="128"/>
      <c r="L107" s="128"/>
      <c r="M107" s="128"/>
      <c r="N107" s="128"/>
      <c r="O107" s="128"/>
      <c r="P107" s="128"/>
      <c r="Q107" s="128"/>
      <c r="R107" s="128"/>
    </row>
    <row r="108" spans="1:18" x14ac:dyDescent="0.25">
      <c r="A108" s="13"/>
      <c r="B108" s="12"/>
      <c r="C108" s="12"/>
      <c r="D108" s="12"/>
      <c r="E108" s="12"/>
      <c r="F108" s="12"/>
      <c r="G108" s="12"/>
      <c r="H108" s="12"/>
      <c r="I108" s="12"/>
      <c r="J108" s="12"/>
      <c r="K108" s="12"/>
      <c r="L108" s="12"/>
      <c r="M108" s="12"/>
      <c r="N108" s="12"/>
      <c r="O108" s="12"/>
      <c r="P108" s="12"/>
      <c r="Q108" s="12"/>
      <c r="R108" s="12"/>
    </row>
    <row r="109" spans="1:18" ht="25.5" customHeight="1" x14ac:dyDescent="0.25">
      <c r="A109" s="13"/>
      <c r="B109" s="128" t="s">
        <v>594</v>
      </c>
      <c r="C109" s="128"/>
      <c r="D109" s="128"/>
      <c r="E109" s="128"/>
      <c r="F109" s="128"/>
      <c r="G109" s="128"/>
      <c r="H109" s="128"/>
      <c r="I109" s="128"/>
      <c r="J109" s="128"/>
      <c r="K109" s="128"/>
      <c r="L109" s="128"/>
      <c r="M109" s="128"/>
      <c r="N109" s="128"/>
      <c r="O109" s="128"/>
      <c r="P109" s="128"/>
      <c r="Q109" s="128"/>
      <c r="R109" s="128"/>
    </row>
    <row r="110" spans="1:18" x14ac:dyDescent="0.25">
      <c r="A110" s="13"/>
      <c r="B110" s="12"/>
      <c r="C110" s="12"/>
      <c r="D110" s="12"/>
      <c r="E110" s="12"/>
      <c r="F110" s="12"/>
      <c r="G110" s="12"/>
      <c r="H110" s="12"/>
      <c r="I110" s="12"/>
      <c r="J110" s="12"/>
      <c r="K110" s="12"/>
      <c r="L110" s="12"/>
      <c r="M110" s="12"/>
      <c r="N110" s="12"/>
      <c r="O110" s="12"/>
      <c r="P110" s="12"/>
      <c r="Q110" s="12"/>
      <c r="R110" s="12"/>
    </row>
    <row r="111" spans="1:18" x14ac:dyDescent="0.25">
      <c r="A111" s="13"/>
      <c r="B111" s="126" t="s">
        <v>595</v>
      </c>
      <c r="C111" s="126"/>
      <c r="D111" s="126"/>
      <c r="E111" s="126"/>
      <c r="F111" s="126"/>
      <c r="G111" s="126"/>
      <c r="H111" s="126"/>
      <c r="I111" s="126"/>
      <c r="J111" s="126"/>
      <c r="K111" s="126"/>
      <c r="L111" s="126"/>
      <c r="M111" s="126"/>
      <c r="N111" s="126"/>
      <c r="O111" s="126"/>
      <c r="P111" s="126"/>
      <c r="Q111" s="126"/>
      <c r="R111" s="126"/>
    </row>
    <row r="112" spans="1:18" x14ac:dyDescent="0.25">
      <c r="A112" s="13"/>
      <c r="B112" s="128" t="s">
        <v>596</v>
      </c>
      <c r="C112" s="128"/>
      <c r="D112" s="128"/>
      <c r="E112" s="128"/>
      <c r="F112" s="128"/>
      <c r="G112" s="128"/>
      <c r="H112" s="128"/>
      <c r="I112" s="128"/>
      <c r="J112" s="128"/>
      <c r="K112" s="128"/>
      <c r="L112" s="128"/>
      <c r="M112" s="128"/>
      <c r="N112" s="128"/>
      <c r="O112" s="128"/>
      <c r="P112" s="128"/>
      <c r="Q112" s="128"/>
      <c r="R112" s="128"/>
    </row>
    <row r="113" spans="1:18" x14ac:dyDescent="0.25">
      <c r="A113" s="13"/>
      <c r="B113" s="12"/>
      <c r="C113" s="12"/>
      <c r="D113" s="12"/>
      <c r="E113" s="12"/>
      <c r="F113" s="12"/>
      <c r="G113" s="12"/>
      <c r="H113" s="12"/>
      <c r="I113" s="12"/>
      <c r="J113" s="12"/>
      <c r="K113" s="12"/>
      <c r="L113" s="12"/>
      <c r="M113" s="12"/>
      <c r="N113" s="12"/>
      <c r="O113" s="12"/>
      <c r="P113" s="12"/>
      <c r="Q113" s="12"/>
      <c r="R113" s="12"/>
    </row>
    <row r="114" spans="1:18" x14ac:dyDescent="0.25">
      <c r="A114" s="13"/>
      <c r="B114" s="128" t="s">
        <v>597</v>
      </c>
      <c r="C114" s="128"/>
      <c r="D114" s="128"/>
      <c r="E114" s="128"/>
      <c r="F114" s="128"/>
      <c r="G114" s="128"/>
      <c r="H114" s="128"/>
      <c r="I114" s="128"/>
      <c r="J114" s="128"/>
      <c r="K114" s="128"/>
      <c r="L114" s="128"/>
      <c r="M114" s="128"/>
      <c r="N114" s="128"/>
      <c r="O114" s="128"/>
      <c r="P114" s="128"/>
      <c r="Q114" s="128"/>
      <c r="R114" s="128"/>
    </row>
    <row r="115" spans="1:18" x14ac:dyDescent="0.25">
      <c r="A115" s="13"/>
      <c r="B115" s="12"/>
      <c r="C115" s="12"/>
      <c r="D115" s="12"/>
      <c r="E115" s="12"/>
      <c r="F115" s="12"/>
      <c r="G115" s="12"/>
      <c r="H115" s="12"/>
      <c r="I115" s="12"/>
      <c r="J115" s="12"/>
      <c r="K115" s="12"/>
      <c r="L115" s="12"/>
      <c r="M115" s="12"/>
      <c r="N115" s="12"/>
      <c r="O115" s="12"/>
      <c r="P115" s="12"/>
      <c r="Q115" s="12"/>
      <c r="R115" s="12"/>
    </row>
    <row r="116" spans="1:18" ht="25.5" customHeight="1" x14ac:dyDescent="0.25">
      <c r="A116" s="13"/>
      <c r="B116" s="128" t="s">
        <v>598</v>
      </c>
      <c r="C116" s="128"/>
      <c r="D116" s="128"/>
      <c r="E116" s="128"/>
      <c r="F116" s="128"/>
      <c r="G116" s="128"/>
      <c r="H116" s="128"/>
      <c r="I116" s="128"/>
      <c r="J116" s="128"/>
      <c r="K116" s="128"/>
      <c r="L116" s="128"/>
      <c r="M116" s="128"/>
      <c r="N116" s="128"/>
      <c r="O116" s="128"/>
      <c r="P116" s="128"/>
      <c r="Q116" s="128"/>
      <c r="R116" s="128"/>
    </row>
    <row r="117" spans="1:18" x14ac:dyDescent="0.25">
      <c r="A117" s="13"/>
      <c r="B117" s="12"/>
      <c r="C117" s="12"/>
      <c r="D117" s="12"/>
      <c r="E117" s="12"/>
      <c r="F117" s="12"/>
      <c r="G117" s="12"/>
      <c r="H117" s="12"/>
      <c r="I117" s="12"/>
      <c r="J117" s="12"/>
      <c r="K117" s="12"/>
      <c r="L117" s="12"/>
      <c r="M117" s="12"/>
      <c r="N117" s="12"/>
      <c r="O117" s="12"/>
      <c r="P117" s="12"/>
      <c r="Q117" s="12"/>
      <c r="R117" s="12"/>
    </row>
    <row r="118" spans="1:18" x14ac:dyDescent="0.25">
      <c r="A118" s="13"/>
      <c r="B118" s="128" t="s">
        <v>599</v>
      </c>
      <c r="C118" s="128"/>
      <c r="D118" s="128"/>
      <c r="E118" s="128"/>
      <c r="F118" s="128"/>
      <c r="G118" s="128"/>
      <c r="H118" s="128"/>
      <c r="I118" s="128"/>
      <c r="J118" s="128"/>
      <c r="K118" s="128"/>
      <c r="L118" s="128"/>
      <c r="M118" s="128"/>
      <c r="N118" s="128"/>
      <c r="O118" s="128"/>
      <c r="P118" s="128"/>
      <c r="Q118" s="128"/>
      <c r="R118" s="128"/>
    </row>
    <row r="119" spans="1:18" x14ac:dyDescent="0.25">
      <c r="A119" s="13"/>
      <c r="B119" s="12"/>
      <c r="C119" s="12"/>
      <c r="D119" s="12"/>
      <c r="E119" s="12"/>
      <c r="F119" s="12"/>
      <c r="G119" s="12"/>
      <c r="H119" s="12"/>
      <c r="I119" s="12"/>
      <c r="J119" s="12"/>
      <c r="K119" s="12"/>
      <c r="L119" s="12"/>
      <c r="M119" s="12"/>
      <c r="N119" s="12"/>
      <c r="O119" s="12"/>
      <c r="P119" s="12"/>
      <c r="Q119" s="12"/>
      <c r="R119" s="12"/>
    </row>
    <row r="120" spans="1:18" ht="15.75" thickBot="1" x14ac:dyDescent="0.3">
      <c r="A120" s="13"/>
      <c r="B120" s="19"/>
      <c r="C120" s="19"/>
      <c r="D120" s="19"/>
      <c r="E120" s="19"/>
      <c r="F120" s="19"/>
      <c r="G120" s="19"/>
      <c r="H120" s="19"/>
      <c r="I120" s="19"/>
      <c r="J120" s="189" t="s">
        <v>600</v>
      </c>
      <c r="K120" s="189"/>
      <c r="L120" s="189"/>
      <c r="M120" s="189"/>
      <c r="N120" s="189"/>
      <c r="O120" s="189"/>
      <c r="P120" s="189"/>
      <c r="Q120" s="189"/>
    </row>
    <row r="121" spans="1:18" ht="15.75" thickBot="1" x14ac:dyDescent="0.3">
      <c r="A121" s="13"/>
      <c r="B121" s="19"/>
      <c r="C121" s="19"/>
      <c r="D121" s="184">
        <v>42094</v>
      </c>
      <c r="E121" s="184"/>
      <c r="F121" s="184"/>
      <c r="G121" s="184"/>
      <c r="H121" s="184"/>
      <c r="I121" s="19"/>
      <c r="J121" s="186" t="s">
        <v>582</v>
      </c>
      <c r="K121" s="186"/>
      <c r="L121" s="54"/>
      <c r="M121" s="54"/>
      <c r="N121" s="54"/>
      <c r="O121" s="54"/>
      <c r="P121" s="54"/>
      <c r="Q121" s="54"/>
    </row>
    <row r="122" spans="1:18" x14ac:dyDescent="0.25">
      <c r="A122" s="13"/>
      <c r="B122" s="19"/>
      <c r="C122" s="19"/>
      <c r="D122" s="54"/>
      <c r="E122" s="54"/>
      <c r="F122" s="54"/>
      <c r="G122" s="186" t="s">
        <v>216</v>
      </c>
      <c r="H122" s="186"/>
      <c r="I122" s="19"/>
      <c r="J122" s="187" t="s">
        <v>566</v>
      </c>
      <c r="K122" s="187"/>
      <c r="L122" s="19"/>
      <c r="M122" s="187" t="s">
        <v>601</v>
      </c>
      <c r="N122" s="187"/>
      <c r="O122" s="19"/>
      <c r="P122" s="187" t="s">
        <v>565</v>
      </c>
      <c r="Q122" s="187"/>
    </row>
    <row r="123" spans="1:18" x14ac:dyDescent="0.25">
      <c r="A123" s="13"/>
      <c r="B123" s="19"/>
      <c r="C123" s="19"/>
      <c r="D123" s="187" t="s">
        <v>415</v>
      </c>
      <c r="E123" s="187"/>
      <c r="F123" s="19"/>
      <c r="G123" s="187" t="s">
        <v>219</v>
      </c>
      <c r="H123" s="187"/>
      <c r="I123" s="19"/>
      <c r="J123" s="187" t="s">
        <v>602</v>
      </c>
      <c r="K123" s="187"/>
      <c r="L123" s="19"/>
      <c r="M123" s="187" t="s">
        <v>570</v>
      </c>
      <c r="N123" s="187"/>
      <c r="O123" s="19"/>
      <c r="P123" s="187" t="s">
        <v>603</v>
      </c>
      <c r="Q123" s="187"/>
    </row>
    <row r="124" spans="1:18" ht="15.75" thickBot="1" x14ac:dyDescent="0.3">
      <c r="A124" s="13"/>
      <c r="B124" s="299" t="s">
        <v>220</v>
      </c>
      <c r="C124" s="19"/>
      <c r="D124" s="189" t="s">
        <v>418</v>
      </c>
      <c r="E124" s="189"/>
      <c r="F124" s="19"/>
      <c r="G124" s="189" t="s">
        <v>224</v>
      </c>
      <c r="H124" s="189"/>
      <c r="I124" s="19"/>
      <c r="J124" s="189" t="s">
        <v>572</v>
      </c>
      <c r="K124" s="189"/>
      <c r="L124" s="19"/>
      <c r="M124" s="189" t="s">
        <v>573</v>
      </c>
      <c r="N124" s="189"/>
      <c r="O124" s="19"/>
      <c r="P124" s="189" t="s">
        <v>574</v>
      </c>
      <c r="Q124" s="189"/>
    </row>
    <row r="125" spans="1:18" x14ac:dyDescent="0.25">
      <c r="A125" s="13"/>
      <c r="B125" s="300" t="s">
        <v>604</v>
      </c>
      <c r="C125" s="19"/>
      <c r="D125" s="54"/>
      <c r="E125" s="54"/>
      <c r="F125" s="19"/>
      <c r="G125" s="54"/>
      <c r="H125" s="54"/>
      <c r="I125" s="19"/>
      <c r="J125" s="54"/>
      <c r="K125" s="54"/>
      <c r="L125" s="19"/>
      <c r="M125" s="54"/>
      <c r="N125" s="54"/>
      <c r="O125" s="19"/>
      <c r="P125" s="54"/>
      <c r="Q125" s="54"/>
    </row>
    <row r="126" spans="1:18" ht="19.5" x14ac:dyDescent="0.25">
      <c r="A126" s="13"/>
      <c r="B126" s="174" t="s">
        <v>605</v>
      </c>
      <c r="C126" s="19"/>
      <c r="D126" s="176" t="s">
        <v>226</v>
      </c>
      <c r="E126" s="177">
        <v>254856</v>
      </c>
      <c r="F126" s="19"/>
      <c r="G126" s="176" t="s">
        <v>226</v>
      </c>
      <c r="H126" s="177">
        <v>258986</v>
      </c>
      <c r="I126" s="19"/>
      <c r="J126" s="176" t="s">
        <v>226</v>
      </c>
      <c r="K126" s="176" t="s">
        <v>227</v>
      </c>
      <c r="L126" s="19"/>
      <c r="M126" s="176" t="s">
        <v>226</v>
      </c>
      <c r="N126" s="177">
        <v>258986</v>
      </c>
      <c r="O126" s="19"/>
      <c r="P126" s="176" t="s">
        <v>226</v>
      </c>
      <c r="Q126" s="176" t="s">
        <v>227</v>
      </c>
    </row>
    <row r="127" spans="1:18" x14ac:dyDescent="0.25">
      <c r="A127" s="13"/>
      <c r="B127" s="174" t="s">
        <v>606</v>
      </c>
      <c r="C127" s="19"/>
      <c r="D127" s="26"/>
      <c r="E127" s="177">
        <v>3127231</v>
      </c>
      <c r="F127" s="19"/>
      <c r="G127" s="26"/>
      <c r="H127" s="177">
        <v>3155845</v>
      </c>
      <c r="I127" s="19"/>
      <c r="J127" s="26"/>
      <c r="K127" s="176" t="s">
        <v>227</v>
      </c>
      <c r="L127" s="19"/>
      <c r="M127" s="26"/>
      <c r="N127" s="176" t="s">
        <v>227</v>
      </c>
      <c r="O127" s="19"/>
      <c r="P127" s="26"/>
      <c r="Q127" s="177">
        <v>3155845</v>
      </c>
    </row>
    <row r="128" spans="1:18" x14ac:dyDescent="0.25">
      <c r="A128" s="13"/>
      <c r="B128" s="174" t="s">
        <v>44</v>
      </c>
      <c r="C128" s="19"/>
      <c r="D128" s="26"/>
      <c r="E128" s="177">
        <v>89011</v>
      </c>
      <c r="F128" s="19"/>
      <c r="G128" s="26"/>
      <c r="H128" s="177">
        <v>89011</v>
      </c>
      <c r="I128" s="19"/>
      <c r="J128" s="26"/>
      <c r="K128" s="176" t="s">
        <v>227</v>
      </c>
      <c r="L128" s="19"/>
      <c r="M128" s="26"/>
      <c r="N128" s="177">
        <v>89011</v>
      </c>
      <c r="O128" s="19"/>
      <c r="P128" s="26"/>
      <c r="Q128" s="176" t="s">
        <v>227</v>
      </c>
    </row>
    <row r="129" spans="1:18" x14ac:dyDescent="0.25">
      <c r="A129" s="13"/>
      <c r="B129" s="19"/>
      <c r="C129" s="19"/>
      <c r="D129" s="26"/>
      <c r="E129" s="19"/>
      <c r="F129" s="19"/>
      <c r="G129" s="26"/>
      <c r="H129" s="19"/>
      <c r="I129" s="19"/>
      <c r="J129" s="26"/>
      <c r="K129" s="19"/>
      <c r="L129" s="19"/>
      <c r="M129" s="26"/>
      <c r="N129" s="19"/>
      <c r="O129" s="19"/>
      <c r="P129" s="26"/>
      <c r="Q129" s="19"/>
    </row>
    <row r="130" spans="1:18" x14ac:dyDescent="0.25">
      <c r="A130" s="13"/>
      <c r="B130" s="301" t="s">
        <v>607</v>
      </c>
      <c r="C130" s="19"/>
      <c r="D130" s="26"/>
      <c r="E130" s="19"/>
      <c r="F130" s="19"/>
      <c r="G130" s="26"/>
      <c r="H130" s="19"/>
      <c r="I130" s="19"/>
      <c r="J130" s="26"/>
      <c r="K130" s="19"/>
      <c r="L130" s="19"/>
      <c r="M130" s="26"/>
      <c r="N130" s="19"/>
      <c r="O130" s="19"/>
      <c r="P130" s="26"/>
      <c r="Q130" s="19"/>
    </row>
    <row r="131" spans="1:18" x14ac:dyDescent="0.25">
      <c r="A131" s="13"/>
      <c r="B131" s="174" t="s">
        <v>608</v>
      </c>
      <c r="C131" s="19"/>
      <c r="D131" s="176" t="s">
        <v>226</v>
      </c>
      <c r="E131" s="177">
        <v>450747</v>
      </c>
      <c r="F131" s="19"/>
      <c r="G131" s="176" t="s">
        <v>226</v>
      </c>
      <c r="H131" s="177">
        <v>451591</v>
      </c>
      <c r="I131" s="19"/>
      <c r="J131" s="176" t="s">
        <v>226</v>
      </c>
      <c r="K131" s="176" t="s">
        <v>227</v>
      </c>
      <c r="L131" s="19"/>
      <c r="M131" s="176" t="s">
        <v>226</v>
      </c>
      <c r="N131" s="177">
        <v>451591</v>
      </c>
      <c r="O131" s="19"/>
      <c r="P131" s="176" t="s">
        <v>226</v>
      </c>
      <c r="Q131" s="176" t="s">
        <v>227</v>
      </c>
    </row>
    <row r="132" spans="1:18" ht="19.5" x14ac:dyDescent="0.25">
      <c r="A132" s="13"/>
      <c r="B132" s="174" t="s">
        <v>609</v>
      </c>
      <c r="C132" s="19"/>
      <c r="D132" s="19"/>
      <c r="E132" s="19"/>
      <c r="F132" s="19"/>
      <c r="G132" s="19"/>
      <c r="H132" s="19"/>
      <c r="I132" s="19"/>
      <c r="J132" s="19"/>
      <c r="K132" s="19"/>
      <c r="L132" s="19"/>
      <c r="M132" s="19"/>
      <c r="N132" s="19"/>
      <c r="O132" s="19"/>
      <c r="P132" s="19"/>
      <c r="Q132" s="19"/>
    </row>
    <row r="133" spans="1:18" x14ac:dyDescent="0.25">
      <c r="A133" s="13"/>
      <c r="B133" s="174" t="s">
        <v>610</v>
      </c>
      <c r="C133" s="19"/>
      <c r="D133" s="26"/>
      <c r="E133" s="177">
        <v>101640</v>
      </c>
      <c r="F133" s="19"/>
      <c r="G133" s="26"/>
      <c r="H133" s="177">
        <v>101640</v>
      </c>
      <c r="I133" s="19"/>
      <c r="J133" s="26"/>
      <c r="K133" s="176" t="s">
        <v>227</v>
      </c>
      <c r="L133" s="19"/>
      <c r="M133" s="26"/>
      <c r="N133" s="177">
        <v>101640</v>
      </c>
      <c r="O133" s="19"/>
      <c r="P133" s="26"/>
      <c r="Q133" s="176" t="s">
        <v>227</v>
      </c>
    </row>
    <row r="134" spans="1:18" x14ac:dyDescent="0.25">
      <c r="A134" s="13"/>
      <c r="B134" s="174" t="s">
        <v>51</v>
      </c>
      <c r="C134" s="19"/>
      <c r="D134" s="26"/>
      <c r="E134" s="177">
        <v>590000</v>
      </c>
      <c r="F134" s="19"/>
      <c r="G134" s="26"/>
      <c r="H134" s="177">
        <v>616141</v>
      </c>
      <c r="I134" s="19"/>
      <c r="J134" s="26"/>
      <c r="K134" s="176" t="s">
        <v>227</v>
      </c>
      <c r="L134" s="19"/>
      <c r="M134" s="26"/>
      <c r="N134" s="177">
        <v>616141</v>
      </c>
      <c r="O134" s="19"/>
      <c r="P134" s="26"/>
      <c r="Q134" s="176" t="s">
        <v>227</v>
      </c>
    </row>
    <row r="135" spans="1:18" x14ac:dyDescent="0.25">
      <c r="A135" s="13"/>
      <c r="B135" s="174" t="s">
        <v>52</v>
      </c>
      <c r="C135" s="19"/>
      <c r="D135" s="26"/>
      <c r="E135" s="177">
        <v>35000</v>
      </c>
      <c r="F135" s="19"/>
      <c r="G135" s="26"/>
      <c r="H135" s="177">
        <v>13721</v>
      </c>
      <c r="I135" s="19"/>
      <c r="J135" s="26"/>
      <c r="K135" s="176" t="s">
        <v>227</v>
      </c>
      <c r="L135" s="19"/>
      <c r="M135" s="26"/>
      <c r="N135" s="176" t="s">
        <v>227</v>
      </c>
      <c r="O135" s="19"/>
      <c r="P135" s="26"/>
      <c r="Q135" s="177">
        <v>13721</v>
      </c>
    </row>
    <row r="136" spans="1:18" x14ac:dyDescent="0.25">
      <c r="A136" s="13"/>
      <c r="B136" s="12"/>
      <c r="C136" s="12"/>
      <c r="D136" s="12"/>
      <c r="E136" s="12"/>
      <c r="F136" s="12"/>
      <c r="G136" s="12"/>
      <c r="H136" s="12"/>
      <c r="I136" s="12"/>
      <c r="J136" s="12"/>
      <c r="K136" s="12"/>
      <c r="L136" s="12"/>
      <c r="M136" s="12"/>
      <c r="N136" s="12"/>
      <c r="O136" s="12"/>
      <c r="P136" s="12"/>
      <c r="Q136" s="12"/>
      <c r="R136" s="12"/>
    </row>
    <row r="137" spans="1:18" ht="15.75" thickBot="1" x14ac:dyDescent="0.3">
      <c r="A137" s="13"/>
      <c r="B137" s="19"/>
      <c r="C137" s="19"/>
      <c r="D137" s="19"/>
      <c r="E137" s="19"/>
      <c r="F137" s="19"/>
      <c r="G137" s="19"/>
      <c r="H137" s="19"/>
      <c r="I137" s="19"/>
      <c r="J137" s="210" t="s">
        <v>600</v>
      </c>
      <c r="K137" s="210"/>
      <c r="L137" s="210"/>
      <c r="M137" s="210"/>
      <c r="N137" s="210"/>
      <c r="O137" s="210"/>
      <c r="P137" s="210"/>
      <c r="Q137" s="210"/>
    </row>
    <row r="138" spans="1:18" ht="15.75" thickBot="1" x14ac:dyDescent="0.3">
      <c r="A138" s="13"/>
      <c r="B138" s="19"/>
      <c r="C138" s="19"/>
      <c r="D138" s="205">
        <v>42004</v>
      </c>
      <c r="E138" s="205"/>
      <c r="F138" s="205"/>
      <c r="G138" s="205"/>
      <c r="H138" s="205"/>
      <c r="I138" s="19"/>
      <c r="J138" s="207" t="s">
        <v>582</v>
      </c>
      <c r="K138" s="207"/>
      <c r="L138" s="54"/>
      <c r="M138" s="54"/>
      <c r="N138" s="54"/>
      <c r="O138" s="54"/>
      <c r="P138" s="54"/>
      <c r="Q138" s="54"/>
    </row>
    <row r="139" spans="1:18" x14ac:dyDescent="0.25">
      <c r="A139" s="13"/>
      <c r="B139" s="19"/>
      <c r="C139" s="19"/>
      <c r="D139" s="54"/>
      <c r="E139" s="54"/>
      <c r="F139" s="54"/>
      <c r="G139" s="207" t="s">
        <v>216</v>
      </c>
      <c r="H139" s="207"/>
      <c r="I139" s="19"/>
      <c r="J139" s="208" t="s">
        <v>566</v>
      </c>
      <c r="K139" s="208"/>
      <c r="L139" s="19"/>
      <c r="M139" s="208" t="s">
        <v>601</v>
      </c>
      <c r="N139" s="208"/>
      <c r="O139" s="19"/>
      <c r="P139" s="208" t="s">
        <v>565</v>
      </c>
      <c r="Q139" s="208"/>
    </row>
    <row r="140" spans="1:18" x14ac:dyDescent="0.25">
      <c r="A140" s="13"/>
      <c r="B140" s="19"/>
      <c r="C140" s="19"/>
      <c r="D140" s="208" t="s">
        <v>415</v>
      </c>
      <c r="E140" s="208"/>
      <c r="F140" s="19"/>
      <c r="G140" s="208" t="s">
        <v>219</v>
      </c>
      <c r="H140" s="208"/>
      <c r="I140" s="19"/>
      <c r="J140" s="208" t="s">
        <v>602</v>
      </c>
      <c r="K140" s="208"/>
      <c r="L140" s="19"/>
      <c r="M140" s="208" t="s">
        <v>570</v>
      </c>
      <c r="N140" s="208"/>
      <c r="O140" s="19"/>
      <c r="P140" s="208" t="s">
        <v>603</v>
      </c>
      <c r="Q140" s="208"/>
    </row>
    <row r="141" spans="1:18" ht="15.75" thickBot="1" x14ac:dyDescent="0.3">
      <c r="A141" s="13"/>
      <c r="B141" s="302" t="s">
        <v>220</v>
      </c>
      <c r="C141" s="19"/>
      <c r="D141" s="210" t="s">
        <v>418</v>
      </c>
      <c r="E141" s="210"/>
      <c r="F141" s="19"/>
      <c r="G141" s="210" t="s">
        <v>224</v>
      </c>
      <c r="H141" s="210"/>
      <c r="I141" s="19"/>
      <c r="J141" s="210" t="s">
        <v>572</v>
      </c>
      <c r="K141" s="210"/>
      <c r="L141" s="19"/>
      <c r="M141" s="210" t="s">
        <v>573</v>
      </c>
      <c r="N141" s="210"/>
      <c r="O141" s="19"/>
      <c r="P141" s="210" t="s">
        <v>574</v>
      </c>
      <c r="Q141" s="210"/>
    </row>
    <row r="142" spans="1:18" x14ac:dyDescent="0.25">
      <c r="A142" s="13"/>
      <c r="B142" s="303" t="s">
        <v>604</v>
      </c>
      <c r="C142" s="19"/>
      <c r="D142" s="54"/>
      <c r="E142" s="54"/>
      <c r="F142" s="19"/>
      <c r="G142" s="54"/>
      <c r="H142" s="54"/>
      <c r="I142" s="19"/>
      <c r="J142" s="54"/>
      <c r="K142" s="54"/>
      <c r="L142" s="19"/>
      <c r="M142" s="54"/>
      <c r="N142" s="54"/>
      <c r="O142" s="19"/>
      <c r="P142" s="54"/>
      <c r="Q142" s="54"/>
    </row>
    <row r="143" spans="1:18" x14ac:dyDescent="0.25">
      <c r="A143" s="13"/>
      <c r="B143" s="195" t="s">
        <v>605</v>
      </c>
      <c r="C143" s="19"/>
      <c r="D143" s="197" t="s">
        <v>226</v>
      </c>
      <c r="E143" s="198">
        <v>261410</v>
      </c>
      <c r="F143" s="19"/>
      <c r="G143" s="197" t="s">
        <v>226</v>
      </c>
      <c r="H143" s="198">
        <v>263697</v>
      </c>
      <c r="I143" s="19"/>
      <c r="J143" s="197" t="s">
        <v>226</v>
      </c>
      <c r="K143" s="197" t="s">
        <v>227</v>
      </c>
      <c r="L143" s="19"/>
      <c r="M143" s="197" t="s">
        <v>226</v>
      </c>
      <c r="N143" s="198">
        <v>263697</v>
      </c>
      <c r="O143" s="19"/>
      <c r="P143" s="197" t="s">
        <v>226</v>
      </c>
      <c r="Q143" s="197" t="s">
        <v>227</v>
      </c>
    </row>
    <row r="144" spans="1:18" x14ac:dyDescent="0.25">
      <c r="A144" s="13"/>
      <c r="B144" s="195" t="s">
        <v>606</v>
      </c>
      <c r="C144" s="19"/>
      <c r="D144" s="26"/>
      <c r="E144" s="198">
        <v>3089590</v>
      </c>
      <c r="F144" s="19"/>
      <c r="G144" s="26"/>
      <c r="H144" s="198">
        <v>3118635</v>
      </c>
      <c r="I144" s="19"/>
      <c r="J144" s="26"/>
      <c r="K144" s="197" t="s">
        <v>227</v>
      </c>
      <c r="L144" s="19"/>
      <c r="M144" s="26"/>
      <c r="N144" s="197" t="s">
        <v>227</v>
      </c>
      <c r="O144" s="19"/>
      <c r="P144" s="26"/>
      <c r="Q144" s="198">
        <v>3118635</v>
      </c>
    </row>
    <row r="145" spans="1:18" x14ac:dyDescent="0.25">
      <c r="A145" s="13"/>
      <c r="B145" s="195" t="s">
        <v>44</v>
      </c>
      <c r="C145" s="19"/>
      <c r="D145" s="26"/>
      <c r="E145" s="198">
        <v>88657</v>
      </c>
      <c r="F145" s="19"/>
      <c r="G145" s="26"/>
      <c r="H145" s="198">
        <v>88657</v>
      </c>
      <c r="I145" s="19"/>
      <c r="J145" s="26"/>
      <c r="K145" s="197" t="s">
        <v>227</v>
      </c>
      <c r="L145" s="19"/>
      <c r="M145" s="26"/>
      <c r="N145" s="198">
        <v>88657</v>
      </c>
      <c r="O145" s="19"/>
      <c r="P145" s="26"/>
      <c r="Q145" s="197" t="s">
        <v>227</v>
      </c>
    </row>
    <row r="146" spans="1:18" x14ac:dyDescent="0.25">
      <c r="A146" s="13"/>
      <c r="B146" s="19"/>
      <c r="C146" s="19"/>
      <c r="D146" s="26"/>
      <c r="E146" s="19"/>
      <c r="F146" s="19"/>
      <c r="G146" s="26"/>
      <c r="H146" s="19"/>
      <c r="I146" s="19"/>
      <c r="J146" s="26"/>
      <c r="K146" s="19"/>
      <c r="L146" s="19"/>
      <c r="M146" s="26"/>
      <c r="N146" s="19"/>
      <c r="O146" s="19"/>
      <c r="P146" s="26"/>
      <c r="Q146" s="19"/>
    </row>
    <row r="147" spans="1:18" x14ac:dyDescent="0.25">
      <c r="A147" s="13"/>
      <c r="B147" s="304" t="s">
        <v>607</v>
      </c>
      <c r="C147" s="19"/>
      <c r="D147" s="26"/>
      <c r="E147" s="19"/>
      <c r="F147" s="19"/>
      <c r="G147" s="26"/>
      <c r="H147" s="19"/>
      <c r="I147" s="19"/>
      <c r="J147" s="26"/>
      <c r="K147" s="19"/>
      <c r="L147" s="19"/>
      <c r="M147" s="26"/>
      <c r="N147" s="19"/>
      <c r="O147" s="19"/>
      <c r="P147" s="26"/>
      <c r="Q147" s="19"/>
    </row>
    <row r="148" spans="1:18" x14ac:dyDescent="0.25">
      <c r="A148" s="13"/>
      <c r="B148" s="195" t="s">
        <v>608</v>
      </c>
      <c r="C148" s="19"/>
      <c r="D148" s="197" t="s">
        <v>226</v>
      </c>
      <c r="E148" s="198">
        <v>444922</v>
      </c>
      <c r="F148" s="19"/>
      <c r="G148" s="197" t="s">
        <v>226</v>
      </c>
      <c r="H148" s="198">
        <v>444729</v>
      </c>
      <c r="I148" s="19"/>
      <c r="J148" s="197" t="s">
        <v>226</v>
      </c>
      <c r="K148" s="197" t="s">
        <v>227</v>
      </c>
      <c r="L148" s="19"/>
      <c r="M148" s="197" t="s">
        <v>226</v>
      </c>
      <c r="N148" s="198">
        <v>444729</v>
      </c>
      <c r="O148" s="19"/>
      <c r="P148" s="197" t="s">
        <v>226</v>
      </c>
      <c r="Q148" s="197" t="s">
        <v>227</v>
      </c>
    </row>
    <row r="149" spans="1:18" x14ac:dyDescent="0.25">
      <c r="A149" s="13"/>
      <c r="B149" s="195" t="s">
        <v>609</v>
      </c>
      <c r="C149" s="19"/>
      <c r="D149" s="19"/>
      <c r="E149" s="19"/>
      <c r="F149" s="19"/>
      <c r="G149" s="19"/>
      <c r="H149" s="19"/>
      <c r="I149" s="19"/>
      <c r="J149" s="19"/>
      <c r="K149" s="19"/>
      <c r="L149" s="19"/>
      <c r="M149" s="19"/>
      <c r="N149" s="19"/>
      <c r="O149" s="19"/>
      <c r="P149" s="19"/>
      <c r="Q149" s="19"/>
    </row>
    <row r="150" spans="1:18" x14ac:dyDescent="0.25">
      <c r="A150" s="13"/>
      <c r="B150" s="195" t="s">
        <v>610</v>
      </c>
      <c r="C150" s="19"/>
      <c r="D150" s="26"/>
      <c r="E150" s="198">
        <v>74432</v>
      </c>
      <c r="F150" s="19"/>
      <c r="G150" s="26"/>
      <c r="H150" s="198">
        <v>74432</v>
      </c>
      <c r="I150" s="19"/>
      <c r="J150" s="26"/>
      <c r="K150" s="197" t="s">
        <v>227</v>
      </c>
      <c r="L150" s="19"/>
      <c r="M150" s="26"/>
      <c r="N150" s="198">
        <v>74432</v>
      </c>
      <c r="O150" s="19"/>
      <c r="P150" s="26"/>
      <c r="Q150" s="197" t="s">
        <v>227</v>
      </c>
    </row>
    <row r="151" spans="1:18" x14ac:dyDescent="0.25">
      <c r="A151" s="13"/>
      <c r="B151" s="195" t="s">
        <v>51</v>
      </c>
      <c r="C151" s="19"/>
      <c r="D151" s="26"/>
      <c r="E151" s="198">
        <v>655000</v>
      </c>
      <c r="F151" s="19"/>
      <c r="G151" s="26"/>
      <c r="H151" s="198">
        <v>679163</v>
      </c>
      <c r="I151" s="19"/>
      <c r="J151" s="26"/>
      <c r="K151" s="197" t="s">
        <v>227</v>
      </c>
      <c r="L151" s="19"/>
      <c r="M151" s="26"/>
      <c r="N151" s="198">
        <v>679163</v>
      </c>
      <c r="O151" s="19"/>
      <c r="P151" s="26"/>
      <c r="Q151" s="197" t="s">
        <v>227</v>
      </c>
    </row>
    <row r="152" spans="1:18" x14ac:dyDescent="0.25">
      <c r="A152" s="13"/>
      <c r="B152" s="195" t="s">
        <v>52</v>
      </c>
      <c r="C152" s="19"/>
      <c r="D152" s="26"/>
      <c r="E152" s="198">
        <v>35000</v>
      </c>
      <c r="F152" s="19"/>
      <c r="G152" s="26"/>
      <c r="H152" s="198">
        <v>13276</v>
      </c>
      <c r="I152" s="19"/>
      <c r="J152" s="26"/>
      <c r="K152" s="197" t="s">
        <v>227</v>
      </c>
      <c r="L152" s="19"/>
      <c r="M152" s="26"/>
      <c r="N152" s="197" t="s">
        <v>227</v>
      </c>
      <c r="O152" s="19"/>
      <c r="P152" s="26"/>
      <c r="Q152" s="198">
        <v>13276</v>
      </c>
    </row>
    <row r="153" spans="1:18" x14ac:dyDescent="0.25">
      <c r="A153" s="13"/>
      <c r="B153" s="12"/>
      <c r="C153" s="12"/>
      <c r="D153" s="12"/>
      <c r="E153" s="12"/>
      <c r="F153" s="12"/>
      <c r="G153" s="12"/>
      <c r="H153" s="12"/>
      <c r="I153" s="12"/>
      <c r="J153" s="12"/>
      <c r="K153" s="12"/>
      <c r="L153" s="12"/>
      <c r="M153" s="12"/>
      <c r="N153" s="12"/>
      <c r="O153" s="12"/>
      <c r="P153" s="12"/>
      <c r="Q153" s="12"/>
      <c r="R153" s="12"/>
    </row>
    <row r="154" spans="1:18" x14ac:dyDescent="0.25">
      <c r="A154" s="13"/>
      <c r="B154" s="128" t="s">
        <v>611</v>
      </c>
      <c r="C154" s="128"/>
      <c r="D154" s="128"/>
      <c r="E154" s="128"/>
      <c r="F154" s="128"/>
      <c r="G154" s="128"/>
      <c r="H154" s="128"/>
      <c r="I154" s="128"/>
      <c r="J154" s="128"/>
      <c r="K154" s="128"/>
      <c r="L154" s="128"/>
      <c r="M154" s="128"/>
      <c r="N154" s="128"/>
      <c r="O154" s="128"/>
      <c r="P154" s="128"/>
      <c r="Q154" s="128"/>
      <c r="R154" s="128"/>
    </row>
    <row r="155" spans="1:18" x14ac:dyDescent="0.25">
      <c r="A155" s="13"/>
      <c r="B155" s="12"/>
      <c r="C155" s="12"/>
      <c r="D155" s="12"/>
      <c r="E155" s="12"/>
      <c r="F155" s="12"/>
      <c r="G155" s="12"/>
      <c r="H155" s="12"/>
      <c r="I155" s="12"/>
      <c r="J155" s="12"/>
      <c r="K155" s="12"/>
      <c r="L155" s="12"/>
      <c r="M155" s="12"/>
      <c r="N155" s="12"/>
      <c r="O155" s="12"/>
      <c r="P155" s="12"/>
      <c r="Q155" s="12"/>
      <c r="R155" s="12"/>
    </row>
    <row r="156" spans="1:18" x14ac:dyDescent="0.25">
      <c r="A156" s="13"/>
      <c r="B156" s="126" t="s">
        <v>612</v>
      </c>
      <c r="C156" s="126"/>
      <c r="D156" s="126"/>
      <c r="E156" s="126"/>
      <c r="F156" s="126"/>
      <c r="G156" s="126"/>
      <c r="H156" s="126"/>
      <c r="I156" s="126"/>
      <c r="J156" s="126"/>
      <c r="K156" s="126"/>
      <c r="L156" s="126"/>
      <c r="M156" s="126"/>
      <c r="N156" s="126"/>
      <c r="O156" s="126"/>
      <c r="P156" s="126"/>
      <c r="Q156" s="126"/>
      <c r="R156" s="126"/>
    </row>
    <row r="157" spans="1:18" x14ac:dyDescent="0.25">
      <c r="A157" s="13"/>
      <c r="B157" s="12"/>
      <c r="C157" s="12"/>
      <c r="D157" s="12"/>
      <c r="E157" s="12"/>
      <c r="F157" s="12"/>
      <c r="G157" s="12"/>
      <c r="H157" s="12"/>
      <c r="I157" s="12"/>
      <c r="J157" s="12"/>
      <c r="K157" s="12"/>
      <c r="L157" s="12"/>
      <c r="M157" s="12"/>
      <c r="N157" s="12"/>
      <c r="O157" s="12"/>
      <c r="P157" s="12"/>
      <c r="Q157" s="12"/>
      <c r="R157" s="12"/>
    </row>
    <row r="158" spans="1:18" x14ac:dyDescent="0.25">
      <c r="A158" s="13"/>
      <c r="B158" s="126" t="s">
        <v>613</v>
      </c>
      <c r="C158" s="126"/>
      <c r="D158" s="126"/>
      <c r="E158" s="126"/>
      <c r="F158" s="126"/>
      <c r="G158" s="126"/>
      <c r="H158" s="126"/>
      <c r="I158" s="126"/>
      <c r="J158" s="126"/>
      <c r="K158" s="126"/>
      <c r="L158" s="126"/>
      <c r="M158" s="126"/>
      <c r="N158" s="126"/>
      <c r="O158" s="126"/>
      <c r="P158" s="126"/>
      <c r="Q158" s="126"/>
      <c r="R158" s="126"/>
    </row>
    <row r="159" spans="1:18" x14ac:dyDescent="0.25">
      <c r="A159" s="13"/>
      <c r="B159" s="12"/>
      <c r="C159" s="12"/>
      <c r="D159" s="12"/>
      <c r="E159" s="12"/>
      <c r="F159" s="12"/>
      <c r="G159" s="12"/>
      <c r="H159" s="12"/>
      <c r="I159" s="12"/>
      <c r="J159" s="12"/>
      <c r="K159" s="12"/>
      <c r="L159" s="12"/>
      <c r="M159" s="12"/>
      <c r="N159" s="12"/>
      <c r="O159" s="12"/>
      <c r="P159" s="12"/>
      <c r="Q159" s="12"/>
      <c r="R159" s="12"/>
    </row>
    <row r="160" spans="1:18" x14ac:dyDescent="0.25">
      <c r="A160" s="13"/>
      <c r="B160" s="126" t="s">
        <v>614</v>
      </c>
      <c r="C160" s="126"/>
      <c r="D160" s="126"/>
      <c r="E160" s="126"/>
      <c r="F160" s="126"/>
      <c r="G160" s="126"/>
      <c r="H160" s="126"/>
      <c r="I160" s="126"/>
      <c r="J160" s="126"/>
      <c r="K160" s="126"/>
      <c r="L160" s="126"/>
      <c r="M160" s="126"/>
      <c r="N160" s="126"/>
      <c r="O160" s="126"/>
      <c r="P160" s="126"/>
      <c r="Q160" s="126"/>
      <c r="R160" s="126"/>
    </row>
    <row r="161" spans="1:18" x14ac:dyDescent="0.25">
      <c r="A161" s="13"/>
      <c r="B161" s="12"/>
      <c r="C161" s="12"/>
      <c r="D161" s="12"/>
      <c r="E161" s="12"/>
      <c r="F161" s="12"/>
      <c r="G161" s="12"/>
      <c r="H161" s="12"/>
      <c r="I161" s="12"/>
      <c r="J161" s="12"/>
      <c r="K161" s="12"/>
      <c r="L161" s="12"/>
      <c r="M161" s="12"/>
      <c r="N161" s="12"/>
      <c r="O161" s="12"/>
      <c r="P161" s="12"/>
      <c r="Q161" s="12"/>
      <c r="R161" s="12"/>
    </row>
    <row r="162" spans="1:18" x14ac:dyDescent="0.25">
      <c r="A162" s="13"/>
      <c r="B162" s="126" t="s">
        <v>615</v>
      </c>
      <c r="C162" s="126"/>
      <c r="D162" s="126"/>
      <c r="E162" s="126"/>
      <c r="F162" s="126"/>
      <c r="G162" s="126"/>
      <c r="H162" s="126"/>
      <c r="I162" s="126"/>
      <c r="J162" s="126"/>
      <c r="K162" s="126"/>
      <c r="L162" s="126"/>
      <c r="M162" s="126"/>
      <c r="N162" s="126"/>
      <c r="O162" s="126"/>
      <c r="P162" s="126"/>
      <c r="Q162" s="126"/>
      <c r="R162" s="126"/>
    </row>
    <row r="163" spans="1:18" x14ac:dyDescent="0.25">
      <c r="A163" s="13"/>
      <c r="B163" s="12"/>
      <c r="C163" s="12"/>
      <c r="D163" s="12"/>
      <c r="E163" s="12"/>
      <c r="F163" s="12"/>
      <c r="G163" s="12"/>
      <c r="H163" s="12"/>
      <c r="I163" s="12"/>
      <c r="J163" s="12"/>
      <c r="K163" s="12"/>
      <c r="L163" s="12"/>
      <c r="M163" s="12"/>
      <c r="N163" s="12"/>
      <c r="O163" s="12"/>
      <c r="P163" s="12"/>
      <c r="Q163" s="12"/>
      <c r="R163" s="12"/>
    </row>
    <row r="164" spans="1:18" x14ac:dyDescent="0.25">
      <c r="A164" s="13"/>
      <c r="B164" s="126" t="s">
        <v>616</v>
      </c>
      <c r="C164" s="126"/>
      <c r="D164" s="126"/>
      <c r="E164" s="126"/>
      <c r="F164" s="126"/>
      <c r="G164" s="126"/>
      <c r="H164" s="126"/>
      <c r="I164" s="126"/>
      <c r="J164" s="126"/>
      <c r="K164" s="126"/>
      <c r="L164" s="126"/>
      <c r="M164" s="126"/>
      <c r="N164" s="126"/>
      <c r="O164" s="126"/>
      <c r="P164" s="126"/>
      <c r="Q164" s="126"/>
      <c r="R164" s="126"/>
    </row>
    <row r="165" spans="1:18" x14ac:dyDescent="0.25">
      <c r="A165" s="13"/>
      <c r="B165" s="12"/>
      <c r="C165" s="12"/>
      <c r="D165" s="12"/>
      <c r="E165" s="12"/>
      <c r="F165" s="12"/>
      <c r="G165" s="12"/>
      <c r="H165" s="12"/>
      <c r="I165" s="12"/>
      <c r="J165" s="12"/>
      <c r="K165" s="12"/>
      <c r="L165" s="12"/>
      <c r="M165" s="12"/>
      <c r="N165" s="12"/>
      <c r="O165" s="12"/>
      <c r="P165" s="12"/>
      <c r="Q165" s="12"/>
      <c r="R165" s="12"/>
    </row>
    <row r="166" spans="1:18" ht="25.5" customHeight="1" x14ac:dyDescent="0.25">
      <c r="A166" s="13"/>
      <c r="B166" s="126" t="s">
        <v>617</v>
      </c>
      <c r="C166" s="126"/>
      <c r="D166" s="126"/>
      <c r="E166" s="126"/>
      <c r="F166" s="126"/>
      <c r="G166" s="126"/>
      <c r="H166" s="126"/>
      <c r="I166" s="126"/>
      <c r="J166" s="126"/>
      <c r="K166" s="126"/>
      <c r="L166" s="126"/>
      <c r="M166" s="126"/>
      <c r="N166" s="126"/>
      <c r="O166" s="126"/>
      <c r="P166" s="126"/>
      <c r="Q166" s="126"/>
      <c r="R166" s="126"/>
    </row>
    <row r="167" spans="1:18" x14ac:dyDescent="0.25">
      <c r="A167" s="13"/>
      <c r="B167" s="12"/>
      <c r="C167" s="12"/>
      <c r="D167" s="12"/>
      <c r="E167" s="12"/>
      <c r="F167" s="12"/>
      <c r="G167" s="12"/>
      <c r="H167" s="12"/>
      <c r="I167" s="12"/>
      <c r="J167" s="12"/>
      <c r="K167" s="12"/>
      <c r="L167" s="12"/>
      <c r="M167" s="12"/>
      <c r="N167" s="12"/>
      <c r="O167" s="12"/>
      <c r="P167" s="12"/>
      <c r="Q167" s="12"/>
      <c r="R167" s="12"/>
    </row>
    <row r="168" spans="1:18" x14ac:dyDescent="0.25">
      <c r="A168" s="13"/>
      <c r="B168" s="126" t="s">
        <v>618</v>
      </c>
      <c r="C168" s="126"/>
      <c r="D168" s="126"/>
      <c r="E168" s="126"/>
      <c r="F168" s="126"/>
      <c r="G168" s="126"/>
      <c r="H168" s="126"/>
      <c r="I168" s="126"/>
      <c r="J168" s="126"/>
      <c r="K168" s="126"/>
      <c r="L168" s="126"/>
      <c r="M168" s="126"/>
      <c r="N168" s="126"/>
      <c r="O168" s="126"/>
      <c r="P168" s="126"/>
      <c r="Q168" s="126"/>
      <c r="R168" s="126"/>
    </row>
    <row r="169" spans="1:18" x14ac:dyDescent="0.25">
      <c r="A169" s="13"/>
      <c r="B169" s="12"/>
      <c r="C169" s="12"/>
      <c r="D169" s="12"/>
      <c r="E169" s="12"/>
      <c r="F169" s="12"/>
      <c r="G169" s="12"/>
      <c r="H169" s="12"/>
      <c r="I169" s="12"/>
      <c r="J169" s="12"/>
      <c r="K169" s="12"/>
      <c r="L169" s="12"/>
      <c r="M169" s="12"/>
      <c r="N169" s="12"/>
      <c r="O169" s="12"/>
      <c r="P169" s="12"/>
      <c r="Q169" s="12"/>
      <c r="R169" s="12"/>
    </row>
    <row r="170" spans="1:18" ht="25.5" customHeight="1" x14ac:dyDescent="0.25">
      <c r="A170" s="13"/>
      <c r="B170" s="126" t="s">
        <v>619</v>
      </c>
      <c r="C170" s="126"/>
      <c r="D170" s="126"/>
      <c r="E170" s="126"/>
      <c r="F170" s="126"/>
      <c r="G170" s="126"/>
      <c r="H170" s="126"/>
      <c r="I170" s="126"/>
      <c r="J170" s="126"/>
      <c r="K170" s="126"/>
      <c r="L170" s="126"/>
      <c r="M170" s="126"/>
      <c r="N170" s="126"/>
      <c r="O170" s="126"/>
      <c r="P170" s="126"/>
      <c r="Q170" s="126"/>
      <c r="R170" s="126"/>
    </row>
    <row r="171" spans="1:18" x14ac:dyDescent="0.25">
      <c r="A171" s="13"/>
      <c r="B171" s="12"/>
      <c r="C171" s="12"/>
      <c r="D171" s="12"/>
      <c r="E171" s="12"/>
      <c r="F171" s="12"/>
      <c r="G171" s="12"/>
      <c r="H171" s="12"/>
      <c r="I171" s="12"/>
      <c r="J171" s="12"/>
      <c r="K171" s="12"/>
      <c r="L171" s="12"/>
      <c r="M171" s="12"/>
      <c r="N171" s="12"/>
      <c r="O171" s="12"/>
      <c r="P171" s="12"/>
      <c r="Q171" s="12"/>
      <c r="R171" s="12"/>
    </row>
    <row r="172" spans="1:18" x14ac:dyDescent="0.25">
      <c r="A172" s="13"/>
      <c r="B172" s="126" t="s">
        <v>620</v>
      </c>
      <c r="C172" s="126"/>
      <c r="D172" s="126"/>
      <c r="E172" s="126"/>
      <c r="F172" s="126"/>
      <c r="G172" s="126"/>
      <c r="H172" s="126"/>
      <c r="I172" s="126"/>
      <c r="J172" s="126"/>
      <c r="K172" s="126"/>
      <c r="L172" s="126"/>
      <c r="M172" s="126"/>
      <c r="N172" s="126"/>
      <c r="O172" s="126"/>
      <c r="P172" s="126"/>
      <c r="Q172" s="126"/>
      <c r="R172" s="126"/>
    </row>
  </sheetData>
  <mergeCells count="198">
    <mergeCell ref="B169:R169"/>
    <mergeCell ref="B170:R170"/>
    <mergeCell ref="B171:R171"/>
    <mergeCell ref="B172:R172"/>
    <mergeCell ref="B163:R163"/>
    <mergeCell ref="B164:R164"/>
    <mergeCell ref="B165:R165"/>
    <mergeCell ref="B166:R166"/>
    <mergeCell ref="B167:R167"/>
    <mergeCell ref="B168:R168"/>
    <mergeCell ref="B157:R157"/>
    <mergeCell ref="B158:R158"/>
    <mergeCell ref="B159:R159"/>
    <mergeCell ref="B160:R160"/>
    <mergeCell ref="B161:R161"/>
    <mergeCell ref="B162:R162"/>
    <mergeCell ref="B119:R119"/>
    <mergeCell ref="B136:R136"/>
    <mergeCell ref="B153:R153"/>
    <mergeCell ref="B154:R154"/>
    <mergeCell ref="B155:R155"/>
    <mergeCell ref="B156:R156"/>
    <mergeCell ref="B113:R113"/>
    <mergeCell ref="B114:R114"/>
    <mergeCell ref="B115:R115"/>
    <mergeCell ref="B116:R116"/>
    <mergeCell ref="B117:R117"/>
    <mergeCell ref="B118:R118"/>
    <mergeCell ref="B107:R107"/>
    <mergeCell ref="B108:R108"/>
    <mergeCell ref="B109:R109"/>
    <mergeCell ref="B110:R110"/>
    <mergeCell ref="B111:R111"/>
    <mergeCell ref="B112:R112"/>
    <mergeCell ref="B33:R33"/>
    <mergeCell ref="B34:R34"/>
    <mergeCell ref="B52:R52"/>
    <mergeCell ref="B70:R70"/>
    <mergeCell ref="B71:R71"/>
    <mergeCell ref="B72:R72"/>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72"/>
    <mergeCell ref="B4:R4"/>
    <mergeCell ref="B5:R5"/>
    <mergeCell ref="B6:R6"/>
    <mergeCell ref="B7:R7"/>
    <mergeCell ref="B8:R8"/>
    <mergeCell ref="D140:E140"/>
    <mergeCell ref="G140:H140"/>
    <mergeCell ref="J140:K140"/>
    <mergeCell ref="M140:N140"/>
    <mergeCell ref="P140:Q140"/>
    <mergeCell ref="D141:E141"/>
    <mergeCell ref="G141:H141"/>
    <mergeCell ref="J141:K141"/>
    <mergeCell ref="M141:N141"/>
    <mergeCell ref="P141:Q141"/>
    <mergeCell ref="D138:H138"/>
    <mergeCell ref="J138:K138"/>
    <mergeCell ref="G139:H139"/>
    <mergeCell ref="J139:K139"/>
    <mergeCell ref="M139:N139"/>
    <mergeCell ref="P139:Q139"/>
    <mergeCell ref="D124:E124"/>
    <mergeCell ref="G124:H124"/>
    <mergeCell ref="J124:K124"/>
    <mergeCell ref="M124:N124"/>
    <mergeCell ref="P124:Q124"/>
    <mergeCell ref="J137:Q137"/>
    <mergeCell ref="G122:H122"/>
    <mergeCell ref="J122:K122"/>
    <mergeCell ref="M122:N122"/>
    <mergeCell ref="P122:Q122"/>
    <mergeCell ref="D123:E123"/>
    <mergeCell ref="G123:H123"/>
    <mergeCell ref="J123:K123"/>
    <mergeCell ref="M123:N123"/>
    <mergeCell ref="P123:Q123"/>
    <mergeCell ref="N99:O99"/>
    <mergeCell ref="Q99:R99"/>
    <mergeCell ref="B100:C100"/>
    <mergeCell ref="B101:C101"/>
    <mergeCell ref="J120:Q120"/>
    <mergeCell ref="D121:H121"/>
    <mergeCell ref="J121:K121"/>
    <mergeCell ref="B104:R104"/>
    <mergeCell ref="B105:R105"/>
    <mergeCell ref="B106:R106"/>
    <mergeCell ref="E98:F98"/>
    <mergeCell ref="H98:I98"/>
    <mergeCell ref="K98:L98"/>
    <mergeCell ref="B99:C99"/>
    <mergeCell ref="E99:F99"/>
    <mergeCell ref="H99:I99"/>
    <mergeCell ref="K99:L99"/>
    <mergeCell ref="B90:C90"/>
    <mergeCell ref="B91:C91"/>
    <mergeCell ref="E95:R95"/>
    <mergeCell ref="E96:F96"/>
    <mergeCell ref="H96:I96"/>
    <mergeCell ref="E97:F97"/>
    <mergeCell ref="H97:I97"/>
    <mergeCell ref="K97:L97"/>
    <mergeCell ref="B94:R94"/>
    <mergeCell ref="B89:C89"/>
    <mergeCell ref="E89:F89"/>
    <mergeCell ref="H89:I89"/>
    <mergeCell ref="K89:L89"/>
    <mergeCell ref="N89:O89"/>
    <mergeCell ref="Q89:R89"/>
    <mergeCell ref="E87:F87"/>
    <mergeCell ref="H87:I87"/>
    <mergeCell ref="K87:L87"/>
    <mergeCell ref="E88:F88"/>
    <mergeCell ref="H88:I88"/>
    <mergeCell ref="K88:L88"/>
    <mergeCell ref="B77:D77"/>
    <mergeCell ref="C78:D78"/>
    <mergeCell ref="C80:D80"/>
    <mergeCell ref="E85:R85"/>
    <mergeCell ref="E86:F86"/>
    <mergeCell ref="H86:I86"/>
    <mergeCell ref="B81:R81"/>
    <mergeCell ref="B82:R82"/>
    <mergeCell ref="B83:R83"/>
    <mergeCell ref="B84:R84"/>
    <mergeCell ref="C69:D69"/>
    <mergeCell ref="F73:G73"/>
    <mergeCell ref="F74:G74"/>
    <mergeCell ref="F75:G75"/>
    <mergeCell ref="B76:D76"/>
    <mergeCell ref="F76:G76"/>
    <mergeCell ref="O57:P57"/>
    <mergeCell ref="B58:D58"/>
    <mergeCell ref="C59:D59"/>
    <mergeCell ref="C60:D60"/>
    <mergeCell ref="C66:D66"/>
    <mergeCell ref="B68:D68"/>
    <mergeCell ref="F56:G56"/>
    <mergeCell ref="I56:J56"/>
    <mergeCell ref="L56:M56"/>
    <mergeCell ref="B57:D57"/>
    <mergeCell ref="F57:G57"/>
    <mergeCell ref="I57:J57"/>
    <mergeCell ref="L57:M57"/>
    <mergeCell ref="C51:D51"/>
    <mergeCell ref="F53:P53"/>
    <mergeCell ref="F54:G54"/>
    <mergeCell ref="L54:M54"/>
    <mergeCell ref="F55:G55"/>
    <mergeCell ref="I55:J55"/>
    <mergeCell ref="L55:M55"/>
    <mergeCell ref="O39:P39"/>
    <mergeCell ref="B40:D40"/>
    <mergeCell ref="C41:D41"/>
    <mergeCell ref="C42:D42"/>
    <mergeCell ref="C48:D48"/>
    <mergeCell ref="B50:D50"/>
    <mergeCell ref="F38:G38"/>
    <mergeCell ref="I38:J38"/>
    <mergeCell ref="L38:M38"/>
    <mergeCell ref="B39:D39"/>
    <mergeCell ref="F39:G39"/>
    <mergeCell ref="I39:J39"/>
    <mergeCell ref="L39:M39"/>
    <mergeCell ref="F35:P35"/>
    <mergeCell ref="F36:G36"/>
    <mergeCell ref="L36:M36"/>
    <mergeCell ref="F37:G37"/>
    <mergeCell ref="I37:J37"/>
    <mergeCell ref="L37:M3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x14ac:dyDescent="0.25"/>
  <cols>
    <col min="1" max="1" width="27.7109375" bestFit="1" customWidth="1"/>
    <col min="2" max="2" width="36.5703125" customWidth="1"/>
    <col min="3" max="3" width="33.7109375" customWidth="1"/>
    <col min="4" max="4" width="6.85546875" customWidth="1"/>
    <col min="5" max="5" width="29" customWidth="1"/>
    <col min="6" max="6" width="33.7109375" customWidth="1"/>
    <col min="7" max="7" width="6.85546875" customWidth="1"/>
    <col min="8" max="8" width="21" customWidth="1"/>
    <col min="9" max="9" width="33.7109375" customWidth="1"/>
    <col min="10" max="10" width="6.85546875" customWidth="1"/>
    <col min="11" max="11" width="21" customWidth="1"/>
    <col min="12" max="12" width="33.7109375" customWidth="1"/>
    <col min="13" max="13" width="6.85546875" customWidth="1"/>
    <col min="14" max="14" width="23.140625" customWidth="1"/>
    <col min="15" max="15" width="33.7109375" customWidth="1"/>
    <col min="16" max="16" width="6.85546875" customWidth="1"/>
    <col min="17" max="17" width="29" customWidth="1"/>
  </cols>
  <sheetData>
    <row r="1" spans="1:17" ht="15" customHeight="1" x14ac:dyDescent="0.25">
      <c r="A1" s="8" t="s">
        <v>621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622</v>
      </c>
      <c r="B3" s="12"/>
      <c r="C3" s="12"/>
      <c r="D3" s="12"/>
      <c r="E3" s="12"/>
      <c r="F3" s="12"/>
      <c r="G3" s="12"/>
      <c r="H3" s="12"/>
      <c r="I3" s="12"/>
      <c r="J3" s="12"/>
      <c r="K3" s="12"/>
      <c r="L3" s="12"/>
      <c r="M3" s="12"/>
      <c r="N3" s="12"/>
      <c r="O3" s="12"/>
      <c r="P3" s="12"/>
      <c r="Q3" s="12"/>
    </row>
    <row r="4" spans="1:17" x14ac:dyDescent="0.25">
      <c r="A4" s="13" t="s">
        <v>621</v>
      </c>
      <c r="B4" s="126" t="s">
        <v>623</v>
      </c>
      <c r="C4" s="126"/>
      <c r="D4" s="126"/>
      <c r="E4" s="126"/>
      <c r="F4" s="126"/>
      <c r="G4" s="126"/>
      <c r="H4" s="126"/>
      <c r="I4" s="126"/>
      <c r="J4" s="126"/>
      <c r="K4" s="126"/>
      <c r="L4" s="126"/>
      <c r="M4" s="126"/>
      <c r="N4" s="126"/>
      <c r="O4" s="126"/>
      <c r="P4" s="126"/>
      <c r="Q4" s="126"/>
    </row>
    <row r="5" spans="1:17" ht="25.5" customHeight="1" x14ac:dyDescent="0.25">
      <c r="A5" s="13"/>
      <c r="B5" s="128" t="s">
        <v>624</v>
      </c>
      <c r="C5" s="128"/>
      <c r="D5" s="128"/>
      <c r="E5" s="128"/>
      <c r="F5" s="128"/>
      <c r="G5" s="128"/>
      <c r="H5" s="128"/>
      <c r="I5" s="128"/>
      <c r="J5" s="128"/>
      <c r="K5" s="128"/>
      <c r="L5" s="128"/>
      <c r="M5" s="128"/>
      <c r="N5" s="128"/>
      <c r="O5" s="128"/>
      <c r="P5" s="128"/>
      <c r="Q5" s="128"/>
    </row>
    <row r="6" spans="1:17" x14ac:dyDescent="0.25">
      <c r="A6" s="13"/>
      <c r="B6" s="12"/>
      <c r="C6" s="12"/>
      <c r="D6" s="12"/>
      <c r="E6" s="12"/>
      <c r="F6" s="12"/>
      <c r="G6" s="12"/>
      <c r="H6" s="12"/>
      <c r="I6" s="12"/>
      <c r="J6" s="12"/>
      <c r="K6" s="12"/>
      <c r="L6" s="12"/>
      <c r="M6" s="12"/>
      <c r="N6" s="12"/>
      <c r="O6" s="12"/>
      <c r="P6" s="12"/>
      <c r="Q6" s="12"/>
    </row>
    <row r="7" spans="1:17" ht="25.5" customHeight="1" x14ac:dyDescent="0.25">
      <c r="A7" s="13"/>
      <c r="B7" s="128" t="s">
        <v>625</v>
      </c>
      <c r="C7" s="128"/>
      <c r="D7" s="128"/>
      <c r="E7" s="128"/>
      <c r="F7" s="128"/>
      <c r="G7" s="128"/>
      <c r="H7" s="128"/>
      <c r="I7" s="128"/>
      <c r="J7" s="128"/>
      <c r="K7" s="128"/>
      <c r="L7" s="128"/>
      <c r="M7" s="128"/>
      <c r="N7" s="128"/>
      <c r="O7" s="128"/>
      <c r="P7" s="128"/>
      <c r="Q7" s="128"/>
    </row>
    <row r="8" spans="1:17" x14ac:dyDescent="0.25">
      <c r="A8" s="13"/>
      <c r="B8" s="12"/>
      <c r="C8" s="12"/>
      <c r="D8" s="12"/>
      <c r="E8" s="12"/>
      <c r="F8" s="12"/>
      <c r="G8" s="12"/>
      <c r="H8" s="12"/>
      <c r="I8" s="12"/>
      <c r="J8" s="12"/>
      <c r="K8" s="12"/>
      <c r="L8" s="12"/>
      <c r="M8" s="12"/>
      <c r="N8" s="12"/>
      <c r="O8" s="12"/>
      <c r="P8" s="12"/>
      <c r="Q8" s="12"/>
    </row>
    <row r="9" spans="1:17" ht="25.5" customHeight="1" x14ac:dyDescent="0.25">
      <c r="A9" s="13"/>
      <c r="B9" s="128" t="s">
        <v>626</v>
      </c>
      <c r="C9" s="128"/>
      <c r="D9" s="128"/>
      <c r="E9" s="128"/>
      <c r="F9" s="128"/>
      <c r="G9" s="128"/>
      <c r="H9" s="128"/>
      <c r="I9" s="128"/>
      <c r="J9" s="128"/>
      <c r="K9" s="128"/>
      <c r="L9" s="128"/>
      <c r="M9" s="128"/>
      <c r="N9" s="128"/>
      <c r="O9" s="128"/>
      <c r="P9" s="128"/>
      <c r="Q9" s="128"/>
    </row>
    <row r="10" spans="1:17" x14ac:dyDescent="0.25">
      <c r="A10" s="13"/>
      <c r="B10" s="12"/>
      <c r="C10" s="12"/>
      <c r="D10" s="12"/>
      <c r="E10" s="12"/>
      <c r="F10" s="12"/>
      <c r="G10" s="12"/>
      <c r="H10" s="12"/>
      <c r="I10" s="12"/>
      <c r="J10" s="12"/>
      <c r="K10" s="12"/>
      <c r="L10" s="12"/>
      <c r="M10" s="12"/>
      <c r="N10" s="12"/>
      <c r="O10" s="12"/>
      <c r="P10" s="12"/>
      <c r="Q10" s="12"/>
    </row>
    <row r="11" spans="1:17" ht="25.5" customHeight="1" x14ac:dyDescent="0.25">
      <c r="A11" s="13"/>
      <c r="B11" s="128" t="s">
        <v>627</v>
      </c>
      <c r="C11" s="128"/>
      <c r="D11" s="128"/>
      <c r="E11" s="128"/>
      <c r="F11" s="128"/>
      <c r="G11" s="128"/>
      <c r="H11" s="128"/>
      <c r="I11" s="128"/>
      <c r="J11" s="128"/>
      <c r="K11" s="128"/>
      <c r="L11" s="128"/>
      <c r="M11" s="128"/>
      <c r="N11" s="128"/>
      <c r="O11" s="128"/>
      <c r="P11" s="128"/>
      <c r="Q11" s="128"/>
    </row>
    <row r="12" spans="1:17" x14ac:dyDescent="0.25">
      <c r="A12" s="13"/>
      <c r="B12" s="12"/>
      <c r="C12" s="12"/>
      <c r="D12" s="12"/>
      <c r="E12" s="12"/>
      <c r="F12" s="12"/>
      <c r="G12" s="12"/>
      <c r="H12" s="12"/>
      <c r="I12" s="12"/>
      <c r="J12" s="12"/>
      <c r="K12" s="12"/>
      <c r="L12" s="12"/>
      <c r="M12" s="12"/>
      <c r="N12" s="12"/>
      <c r="O12" s="12"/>
      <c r="P12" s="12"/>
      <c r="Q12" s="12"/>
    </row>
    <row r="13" spans="1:17" x14ac:dyDescent="0.25">
      <c r="A13" s="13"/>
      <c r="B13" s="128" t="s">
        <v>628</v>
      </c>
      <c r="C13" s="128"/>
      <c r="D13" s="128"/>
      <c r="E13" s="128"/>
      <c r="F13" s="128"/>
      <c r="G13" s="128"/>
      <c r="H13" s="128"/>
      <c r="I13" s="128"/>
      <c r="J13" s="128"/>
      <c r="K13" s="128"/>
      <c r="L13" s="128"/>
      <c r="M13" s="128"/>
      <c r="N13" s="128"/>
      <c r="O13" s="128"/>
      <c r="P13" s="128"/>
      <c r="Q13" s="128"/>
    </row>
    <row r="14" spans="1:17" x14ac:dyDescent="0.25">
      <c r="A14" s="13"/>
      <c r="B14" s="12"/>
      <c r="C14" s="12"/>
      <c r="D14" s="12"/>
      <c r="E14" s="12"/>
      <c r="F14" s="12"/>
      <c r="G14" s="12"/>
      <c r="H14" s="12"/>
      <c r="I14" s="12"/>
      <c r="J14" s="12"/>
      <c r="K14" s="12"/>
      <c r="L14" s="12"/>
      <c r="M14" s="12"/>
      <c r="N14" s="12"/>
      <c r="O14" s="12"/>
      <c r="P14" s="12"/>
      <c r="Q14" s="12"/>
    </row>
    <row r="15" spans="1:17" ht="15.75" thickBot="1" x14ac:dyDescent="0.3">
      <c r="A15" s="13"/>
      <c r="B15" s="19"/>
      <c r="C15" s="19"/>
      <c r="D15" s="117" t="s">
        <v>629</v>
      </c>
      <c r="E15" s="117"/>
      <c r="F15" s="117"/>
      <c r="G15" s="117"/>
      <c r="H15" s="117"/>
      <c r="I15" s="117"/>
      <c r="J15" s="117"/>
      <c r="K15" s="117"/>
      <c r="L15" s="117"/>
      <c r="M15" s="117"/>
      <c r="N15" s="117"/>
      <c r="O15" s="117"/>
      <c r="P15" s="117"/>
      <c r="Q15" s="117"/>
    </row>
    <row r="16" spans="1:17" x14ac:dyDescent="0.25">
      <c r="A16" s="13"/>
      <c r="B16" s="19"/>
      <c r="C16" s="19"/>
      <c r="D16" s="112" t="s">
        <v>630</v>
      </c>
      <c r="E16" s="112"/>
      <c r="F16" s="18"/>
      <c r="G16" s="18"/>
      <c r="H16" s="18"/>
      <c r="I16" s="18"/>
      <c r="J16" s="112" t="s">
        <v>631</v>
      </c>
      <c r="K16" s="112"/>
      <c r="L16" s="18"/>
      <c r="M16" s="112" t="s">
        <v>632</v>
      </c>
      <c r="N16" s="112"/>
      <c r="O16" s="18"/>
      <c r="P16" s="18"/>
      <c r="Q16" s="18"/>
    </row>
    <row r="17" spans="1:17" ht="15.75" thickBot="1" x14ac:dyDescent="0.3">
      <c r="A17" s="13"/>
      <c r="B17" s="293" t="s">
        <v>220</v>
      </c>
      <c r="C17" s="19"/>
      <c r="D17" s="117" t="s">
        <v>633</v>
      </c>
      <c r="E17" s="117"/>
      <c r="F17" s="16"/>
      <c r="G17" s="117" t="s">
        <v>634</v>
      </c>
      <c r="H17" s="117"/>
      <c r="I17" s="16"/>
      <c r="J17" s="117" t="s">
        <v>635</v>
      </c>
      <c r="K17" s="117"/>
      <c r="L17" s="16"/>
      <c r="M17" s="117" t="s">
        <v>636</v>
      </c>
      <c r="N17" s="117"/>
      <c r="O17" s="16"/>
      <c r="P17" s="117" t="s">
        <v>169</v>
      </c>
      <c r="Q17" s="117"/>
    </row>
    <row r="18" spans="1:17" x14ac:dyDescent="0.25">
      <c r="A18" s="13"/>
      <c r="B18" s="99" t="s">
        <v>637</v>
      </c>
      <c r="C18" s="19"/>
      <c r="D18" s="98" t="s">
        <v>226</v>
      </c>
      <c r="E18" s="267">
        <v>38071</v>
      </c>
      <c r="F18" s="19"/>
      <c r="G18" s="98" t="s">
        <v>226</v>
      </c>
      <c r="H18" s="98">
        <v>1</v>
      </c>
      <c r="I18" s="19"/>
      <c r="J18" s="98" t="s">
        <v>226</v>
      </c>
      <c r="K18" s="98">
        <v>1</v>
      </c>
      <c r="L18" s="19"/>
      <c r="M18" s="98" t="s">
        <v>226</v>
      </c>
      <c r="N18" s="98">
        <v>-1</v>
      </c>
      <c r="O18" s="19"/>
      <c r="P18" s="98" t="s">
        <v>226</v>
      </c>
      <c r="Q18" s="267">
        <v>38072</v>
      </c>
    </row>
    <row r="19" spans="1:17" x14ac:dyDescent="0.25">
      <c r="A19" s="13"/>
      <c r="B19" s="272" t="s">
        <v>638</v>
      </c>
      <c r="C19" s="19"/>
      <c r="D19" s="26"/>
      <c r="E19" s="101">
        <v>4700</v>
      </c>
      <c r="F19" s="19"/>
      <c r="G19" s="26"/>
      <c r="H19" s="271" t="s">
        <v>227</v>
      </c>
      <c r="I19" s="19"/>
      <c r="J19" s="26"/>
      <c r="K19" s="271" t="s">
        <v>227</v>
      </c>
      <c r="L19" s="19"/>
      <c r="M19" s="26"/>
      <c r="N19" s="271">
        <v>-1</v>
      </c>
      <c r="O19" s="19"/>
      <c r="P19" s="26"/>
      <c r="Q19" s="101">
        <v>4699</v>
      </c>
    </row>
    <row r="20" spans="1:17" x14ac:dyDescent="0.25">
      <c r="A20" s="13"/>
      <c r="B20" s="272" t="s">
        <v>312</v>
      </c>
      <c r="C20" s="19"/>
      <c r="D20" s="26"/>
      <c r="E20" s="271">
        <v>597</v>
      </c>
      <c r="F20" s="19"/>
      <c r="G20" s="26"/>
      <c r="H20" s="271" t="s">
        <v>227</v>
      </c>
      <c r="I20" s="19"/>
      <c r="J20" s="26"/>
      <c r="K20" s="271" t="s">
        <v>227</v>
      </c>
      <c r="L20" s="19"/>
      <c r="M20" s="26"/>
      <c r="N20" s="271" t="s">
        <v>227</v>
      </c>
      <c r="O20" s="19"/>
      <c r="P20" s="26"/>
      <c r="Q20" s="271">
        <v>597</v>
      </c>
    </row>
    <row r="21" spans="1:17" x14ac:dyDescent="0.25">
      <c r="A21" s="13"/>
      <c r="B21" s="272" t="s">
        <v>639</v>
      </c>
      <c r="C21" s="19"/>
      <c r="D21" s="26"/>
      <c r="E21" s="101">
        <v>9836</v>
      </c>
      <c r="F21" s="19"/>
      <c r="G21" s="26"/>
      <c r="H21" s="101">
        <v>1694</v>
      </c>
      <c r="I21" s="19"/>
      <c r="J21" s="26"/>
      <c r="K21" s="101">
        <v>1810</v>
      </c>
      <c r="L21" s="19"/>
      <c r="M21" s="26"/>
      <c r="N21" s="271">
        <v>-181</v>
      </c>
      <c r="O21" s="19"/>
      <c r="P21" s="26"/>
      <c r="Q21" s="101">
        <v>13159</v>
      </c>
    </row>
    <row r="22" spans="1:17" ht="15.75" thickBot="1" x14ac:dyDescent="0.3">
      <c r="A22" s="13"/>
      <c r="B22" s="272" t="s">
        <v>640</v>
      </c>
      <c r="C22" s="19"/>
      <c r="D22" s="31"/>
      <c r="E22" s="103">
        <v>27017</v>
      </c>
      <c r="F22" s="19"/>
      <c r="G22" s="31"/>
      <c r="H22" s="103">
        <v>1383</v>
      </c>
      <c r="I22" s="19"/>
      <c r="J22" s="31"/>
      <c r="K22" s="103">
        <v>1025</v>
      </c>
      <c r="L22" s="19"/>
      <c r="M22" s="31"/>
      <c r="N22" s="294">
        <v>-181</v>
      </c>
      <c r="O22" s="19"/>
      <c r="P22" s="31"/>
      <c r="Q22" s="103">
        <v>29244</v>
      </c>
    </row>
    <row r="23" spans="1:17" x14ac:dyDescent="0.25">
      <c r="A23" s="13"/>
      <c r="B23" s="272" t="s">
        <v>109</v>
      </c>
      <c r="C23" s="19"/>
      <c r="D23" s="17"/>
      <c r="E23" s="267">
        <v>15593</v>
      </c>
      <c r="F23" s="19"/>
      <c r="G23" s="17"/>
      <c r="H23" s="98">
        <v>312</v>
      </c>
      <c r="I23" s="19"/>
      <c r="J23" s="17"/>
      <c r="K23" s="98">
        <v>786</v>
      </c>
      <c r="L23" s="19"/>
      <c r="M23" s="17"/>
      <c r="N23" s="98" t="s">
        <v>227</v>
      </c>
      <c r="O23" s="19"/>
      <c r="P23" s="17"/>
      <c r="Q23" s="267">
        <v>16691</v>
      </c>
    </row>
    <row r="24" spans="1:17" ht="15.75" thickBot="1" x14ac:dyDescent="0.3">
      <c r="A24" s="13"/>
      <c r="B24" s="272" t="s">
        <v>110</v>
      </c>
      <c r="C24" s="19"/>
      <c r="D24" s="31"/>
      <c r="E24" s="103">
        <v>5034</v>
      </c>
      <c r="F24" s="19"/>
      <c r="G24" s="31"/>
      <c r="H24" s="294">
        <v>126</v>
      </c>
      <c r="I24" s="19"/>
      <c r="J24" s="31"/>
      <c r="K24" s="294">
        <v>306</v>
      </c>
      <c r="L24" s="19"/>
      <c r="M24" s="31"/>
      <c r="N24" s="294" t="s">
        <v>227</v>
      </c>
      <c r="O24" s="19"/>
      <c r="P24" s="31"/>
      <c r="Q24" s="103">
        <v>5466</v>
      </c>
    </row>
    <row r="25" spans="1:17" ht="15.75" thickBot="1" x14ac:dyDescent="0.3">
      <c r="A25" s="13"/>
      <c r="B25" s="272" t="s">
        <v>111</v>
      </c>
      <c r="C25" s="19"/>
      <c r="D25" s="105" t="s">
        <v>226</v>
      </c>
      <c r="E25" s="106">
        <v>10559</v>
      </c>
      <c r="F25" s="19"/>
      <c r="G25" s="105" t="s">
        <v>226</v>
      </c>
      <c r="H25" s="105">
        <v>186</v>
      </c>
      <c r="I25" s="19"/>
      <c r="J25" s="105" t="s">
        <v>226</v>
      </c>
      <c r="K25" s="105">
        <v>480</v>
      </c>
      <c r="L25" s="19"/>
      <c r="M25" s="105" t="s">
        <v>226</v>
      </c>
      <c r="N25" s="105" t="s">
        <v>227</v>
      </c>
      <c r="O25" s="19"/>
      <c r="P25" s="105" t="s">
        <v>226</v>
      </c>
      <c r="Q25" s="106">
        <v>11225</v>
      </c>
    </row>
    <row r="26" spans="1:17" ht="15.75" thickTop="1" x14ac:dyDescent="0.25">
      <c r="A26" s="13"/>
      <c r="B26" s="19"/>
      <c r="C26" s="19"/>
      <c r="D26" s="60"/>
      <c r="E26" s="61"/>
      <c r="F26" s="19"/>
      <c r="G26" s="60"/>
      <c r="H26" s="61"/>
      <c r="I26" s="19"/>
      <c r="J26" s="60"/>
      <c r="K26" s="61"/>
      <c r="L26" s="19"/>
      <c r="M26" s="60"/>
      <c r="N26" s="61"/>
      <c r="O26" s="19"/>
      <c r="P26" s="60"/>
      <c r="Q26" s="61"/>
    </row>
    <row r="27" spans="1:17" ht="15.75" thickBot="1" x14ac:dyDescent="0.3">
      <c r="A27" s="13"/>
      <c r="B27" s="19"/>
      <c r="C27" s="19"/>
      <c r="D27" s="31"/>
      <c r="E27" s="51"/>
      <c r="F27" s="19"/>
      <c r="G27" s="31"/>
      <c r="H27" s="51"/>
      <c r="I27" s="19"/>
      <c r="J27" s="31"/>
      <c r="K27" s="51"/>
      <c r="L27" s="19"/>
      <c r="M27" s="31"/>
      <c r="N27" s="51"/>
      <c r="O27" s="19"/>
      <c r="P27" s="31"/>
      <c r="Q27" s="51"/>
    </row>
    <row r="28" spans="1:17" ht="15.75" thickBot="1" x14ac:dyDescent="0.3">
      <c r="A28" s="13"/>
      <c r="B28" s="272" t="s">
        <v>27</v>
      </c>
      <c r="C28" s="19"/>
      <c r="D28" s="105" t="s">
        <v>226</v>
      </c>
      <c r="E28" s="106">
        <v>4403060</v>
      </c>
      <c r="F28" s="19"/>
      <c r="G28" s="105" t="s">
        <v>226</v>
      </c>
      <c r="H28" s="106">
        <v>5948</v>
      </c>
      <c r="I28" s="19"/>
      <c r="J28" s="105" t="s">
        <v>226</v>
      </c>
      <c r="K28" s="106">
        <v>13763</v>
      </c>
      <c r="L28" s="19"/>
      <c r="M28" s="105" t="s">
        <v>226</v>
      </c>
      <c r="N28" s="106">
        <v>-21391</v>
      </c>
      <c r="O28" s="19"/>
      <c r="P28" s="105" t="s">
        <v>226</v>
      </c>
      <c r="Q28" s="106">
        <v>4401380</v>
      </c>
    </row>
    <row r="29" spans="1:17" ht="15.75" thickTop="1" x14ac:dyDescent="0.25">
      <c r="A29" s="13"/>
      <c r="B29" s="19"/>
      <c r="C29" s="19"/>
      <c r="D29" s="61"/>
      <c r="E29" s="61"/>
      <c r="F29" s="19"/>
      <c r="G29" s="61"/>
      <c r="H29" s="61"/>
      <c r="I29" s="19"/>
      <c r="J29" s="61"/>
      <c r="K29" s="61"/>
      <c r="L29" s="19"/>
      <c r="M29" s="61"/>
      <c r="N29" s="61"/>
      <c r="O29" s="19"/>
      <c r="P29" s="61"/>
      <c r="Q29" s="61"/>
    </row>
    <row r="30" spans="1:17" x14ac:dyDescent="0.25">
      <c r="A30" s="13"/>
      <c r="B30" s="12"/>
      <c r="C30" s="12"/>
      <c r="D30" s="12"/>
      <c r="E30" s="12"/>
      <c r="F30" s="12"/>
      <c r="G30" s="12"/>
      <c r="H30" s="12"/>
      <c r="I30" s="12"/>
      <c r="J30" s="12"/>
      <c r="K30" s="12"/>
      <c r="L30" s="12"/>
      <c r="M30" s="12"/>
      <c r="N30" s="12"/>
      <c r="O30" s="12"/>
      <c r="P30" s="12"/>
      <c r="Q30" s="12"/>
    </row>
    <row r="31" spans="1:17" ht="15.75" thickBot="1" x14ac:dyDescent="0.3">
      <c r="A31" s="13"/>
      <c r="B31" s="19"/>
      <c r="C31" s="19"/>
      <c r="D31" s="118" t="s">
        <v>641</v>
      </c>
      <c r="E31" s="118"/>
      <c r="F31" s="118"/>
      <c r="G31" s="118"/>
      <c r="H31" s="118"/>
      <c r="I31" s="118"/>
      <c r="J31" s="118"/>
      <c r="K31" s="118"/>
      <c r="L31" s="118"/>
      <c r="M31" s="118"/>
      <c r="N31" s="118"/>
      <c r="O31" s="118"/>
      <c r="P31" s="118"/>
      <c r="Q31" s="118"/>
    </row>
    <row r="32" spans="1:17" x14ac:dyDescent="0.25">
      <c r="A32" s="13"/>
      <c r="B32" s="19"/>
      <c r="C32" s="19"/>
      <c r="D32" s="113" t="s">
        <v>630</v>
      </c>
      <c r="E32" s="113"/>
      <c r="F32" s="18"/>
      <c r="G32" s="18"/>
      <c r="H32" s="18"/>
      <c r="I32" s="18"/>
      <c r="J32" s="113" t="s">
        <v>631</v>
      </c>
      <c r="K32" s="113"/>
      <c r="L32" s="18"/>
      <c r="M32" s="113" t="s">
        <v>632</v>
      </c>
      <c r="N32" s="113"/>
      <c r="O32" s="18"/>
      <c r="P32" s="18"/>
      <c r="Q32" s="18"/>
    </row>
    <row r="33" spans="1:17" ht="15.75" thickBot="1" x14ac:dyDescent="0.3">
      <c r="A33" s="13"/>
      <c r="B33" s="94" t="s">
        <v>220</v>
      </c>
      <c r="C33" s="19"/>
      <c r="D33" s="118" t="s">
        <v>633</v>
      </c>
      <c r="E33" s="118"/>
      <c r="F33" s="16"/>
      <c r="G33" s="118" t="s">
        <v>634</v>
      </c>
      <c r="H33" s="118"/>
      <c r="I33" s="16"/>
      <c r="J33" s="118" t="s">
        <v>635</v>
      </c>
      <c r="K33" s="118"/>
      <c r="L33" s="16"/>
      <c r="M33" s="118" t="s">
        <v>636</v>
      </c>
      <c r="N33" s="118"/>
      <c r="O33" s="16"/>
      <c r="P33" s="118" t="s">
        <v>169</v>
      </c>
      <c r="Q33" s="118"/>
    </row>
    <row r="34" spans="1:17" x14ac:dyDescent="0.25">
      <c r="A34" s="13"/>
      <c r="B34" s="97" t="s">
        <v>637</v>
      </c>
      <c r="C34" s="19"/>
      <c r="D34" s="100" t="s">
        <v>226</v>
      </c>
      <c r="E34" s="125">
        <v>36250</v>
      </c>
      <c r="F34" s="19"/>
      <c r="G34" s="100" t="s">
        <v>226</v>
      </c>
      <c r="H34" s="100">
        <v>2</v>
      </c>
      <c r="I34" s="19"/>
      <c r="J34" s="100" t="s">
        <v>226</v>
      </c>
      <c r="K34" s="100">
        <v>4</v>
      </c>
      <c r="L34" s="19"/>
      <c r="M34" s="100" t="s">
        <v>226</v>
      </c>
      <c r="N34" s="100">
        <v>-6</v>
      </c>
      <c r="O34" s="19"/>
      <c r="P34" s="100" t="s">
        <v>226</v>
      </c>
      <c r="Q34" s="125">
        <v>36250</v>
      </c>
    </row>
    <row r="35" spans="1:17" x14ac:dyDescent="0.25">
      <c r="A35" s="13"/>
      <c r="B35" s="96" t="s">
        <v>638</v>
      </c>
      <c r="C35" s="19"/>
      <c r="D35" s="26"/>
      <c r="E35" s="102">
        <v>4664</v>
      </c>
      <c r="F35" s="19"/>
      <c r="G35" s="26"/>
      <c r="H35" s="273" t="s">
        <v>227</v>
      </c>
      <c r="I35" s="19"/>
      <c r="J35" s="26"/>
      <c r="K35" s="273" t="s">
        <v>227</v>
      </c>
      <c r="L35" s="19"/>
      <c r="M35" s="26"/>
      <c r="N35" s="273">
        <v>-6</v>
      </c>
      <c r="O35" s="19"/>
      <c r="P35" s="26"/>
      <c r="Q35" s="102">
        <v>4658</v>
      </c>
    </row>
    <row r="36" spans="1:17" x14ac:dyDescent="0.25">
      <c r="A36" s="13"/>
      <c r="B36" s="96" t="s">
        <v>86</v>
      </c>
      <c r="C36" s="19"/>
      <c r="D36" s="26"/>
      <c r="E36" s="273">
        <v>-982</v>
      </c>
      <c r="F36" s="19"/>
      <c r="G36" s="26"/>
      <c r="H36" s="273" t="s">
        <v>227</v>
      </c>
      <c r="I36" s="19"/>
      <c r="J36" s="26"/>
      <c r="K36" s="273" t="s">
        <v>227</v>
      </c>
      <c r="L36" s="19"/>
      <c r="M36" s="26"/>
      <c r="N36" s="273" t="s">
        <v>227</v>
      </c>
      <c r="O36" s="19"/>
      <c r="P36" s="26"/>
      <c r="Q36" s="273">
        <v>-982</v>
      </c>
    </row>
    <row r="37" spans="1:17" x14ac:dyDescent="0.25">
      <c r="A37" s="13"/>
      <c r="B37" s="96" t="s">
        <v>642</v>
      </c>
      <c r="C37" s="19"/>
      <c r="D37" s="26"/>
      <c r="E37" s="102">
        <v>8015</v>
      </c>
      <c r="F37" s="19"/>
      <c r="G37" s="26"/>
      <c r="H37" s="102">
        <v>1731</v>
      </c>
      <c r="I37" s="19"/>
      <c r="J37" s="26"/>
      <c r="K37" s="102">
        <v>1678</v>
      </c>
      <c r="L37" s="19"/>
      <c r="M37" s="26"/>
      <c r="N37" s="273">
        <v>-175</v>
      </c>
      <c r="O37" s="19"/>
      <c r="P37" s="26"/>
      <c r="Q37" s="102">
        <v>11249</v>
      </c>
    </row>
    <row r="38" spans="1:17" ht="15.75" thickBot="1" x14ac:dyDescent="0.3">
      <c r="A38" s="13"/>
      <c r="B38" s="96" t="s">
        <v>643</v>
      </c>
      <c r="C38" s="19"/>
      <c r="D38" s="31"/>
      <c r="E38" s="104">
        <v>25612</v>
      </c>
      <c r="F38" s="19"/>
      <c r="G38" s="31"/>
      <c r="H38" s="104">
        <v>1192</v>
      </c>
      <c r="I38" s="19"/>
      <c r="J38" s="31"/>
      <c r="K38" s="298">
        <v>920</v>
      </c>
      <c r="L38" s="19"/>
      <c r="M38" s="31"/>
      <c r="N38" s="298">
        <v>-175</v>
      </c>
      <c r="O38" s="19"/>
      <c r="P38" s="31"/>
      <c r="Q38" s="104">
        <v>27549</v>
      </c>
    </row>
    <row r="39" spans="1:17" x14ac:dyDescent="0.25">
      <c r="A39" s="13"/>
      <c r="B39" s="96" t="s">
        <v>109</v>
      </c>
      <c r="C39" s="19"/>
      <c r="D39" s="17"/>
      <c r="E39" s="125">
        <v>14971</v>
      </c>
      <c r="F39" s="19"/>
      <c r="G39" s="17"/>
      <c r="H39" s="100">
        <v>541</v>
      </c>
      <c r="I39" s="19"/>
      <c r="J39" s="17"/>
      <c r="K39" s="100">
        <v>762</v>
      </c>
      <c r="L39" s="19"/>
      <c r="M39" s="17"/>
      <c r="N39" s="100" t="s">
        <v>227</v>
      </c>
      <c r="O39" s="19"/>
      <c r="P39" s="17"/>
      <c r="Q39" s="125">
        <v>16274</v>
      </c>
    </row>
    <row r="40" spans="1:17" ht="15.75" thickBot="1" x14ac:dyDescent="0.3">
      <c r="A40" s="13"/>
      <c r="B40" s="96" t="s">
        <v>110</v>
      </c>
      <c r="C40" s="19"/>
      <c r="D40" s="31"/>
      <c r="E40" s="104">
        <v>4831</v>
      </c>
      <c r="F40" s="19"/>
      <c r="G40" s="31"/>
      <c r="H40" s="298">
        <v>218</v>
      </c>
      <c r="I40" s="19"/>
      <c r="J40" s="31"/>
      <c r="K40" s="298">
        <v>297</v>
      </c>
      <c r="L40" s="19"/>
      <c r="M40" s="31"/>
      <c r="N40" s="298" t="s">
        <v>227</v>
      </c>
      <c r="O40" s="19"/>
      <c r="P40" s="31"/>
      <c r="Q40" s="104">
        <v>5346</v>
      </c>
    </row>
    <row r="41" spans="1:17" ht="15.75" thickBot="1" x14ac:dyDescent="0.3">
      <c r="A41" s="13"/>
      <c r="B41" s="96" t="s">
        <v>111</v>
      </c>
      <c r="C41" s="19"/>
      <c r="D41" s="270" t="s">
        <v>226</v>
      </c>
      <c r="E41" s="109">
        <v>10140</v>
      </c>
      <c r="F41" s="19"/>
      <c r="G41" s="270" t="s">
        <v>226</v>
      </c>
      <c r="H41" s="270">
        <v>323</v>
      </c>
      <c r="I41" s="19"/>
      <c r="J41" s="270" t="s">
        <v>226</v>
      </c>
      <c r="K41" s="270">
        <v>465</v>
      </c>
      <c r="L41" s="19"/>
      <c r="M41" s="270" t="s">
        <v>226</v>
      </c>
      <c r="N41" s="270" t="s">
        <v>227</v>
      </c>
      <c r="O41" s="19"/>
      <c r="P41" s="270" t="s">
        <v>226</v>
      </c>
      <c r="Q41" s="109">
        <v>10928</v>
      </c>
    </row>
    <row r="42" spans="1:17" ht="15.75" thickTop="1" x14ac:dyDescent="0.25">
      <c r="A42" s="13"/>
      <c r="B42" s="19"/>
      <c r="C42" s="19"/>
      <c r="D42" s="60"/>
      <c r="E42" s="61"/>
      <c r="F42" s="19"/>
      <c r="G42" s="60"/>
      <c r="H42" s="61"/>
      <c r="I42" s="19"/>
      <c r="J42" s="60"/>
      <c r="K42" s="61"/>
      <c r="L42" s="19"/>
      <c r="M42" s="60"/>
      <c r="N42" s="61"/>
      <c r="O42" s="19"/>
      <c r="P42" s="60"/>
      <c r="Q42" s="61"/>
    </row>
    <row r="43" spans="1:17" ht="15.75" thickBot="1" x14ac:dyDescent="0.3">
      <c r="A43" s="13"/>
      <c r="B43" s="19"/>
      <c r="C43" s="19"/>
      <c r="D43" s="31"/>
      <c r="E43" s="51"/>
      <c r="F43" s="19"/>
      <c r="G43" s="31"/>
      <c r="H43" s="51"/>
      <c r="I43" s="19"/>
      <c r="J43" s="31"/>
      <c r="K43" s="51"/>
      <c r="L43" s="19"/>
      <c r="M43" s="31"/>
      <c r="N43" s="51"/>
      <c r="O43" s="19"/>
      <c r="P43" s="31"/>
      <c r="Q43" s="51"/>
    </row>
    <row r="44" spans="1:17" ht="15.75" thickBot="1" x14ac:dyDescent="0.3">
      <c r="A44" s="13"/>
      <c r="B44" s="96" t="s">
        <v>27</v>
      </c>
      <c r="C44" s="19"/>
      <c r="D44" s="270" t="s">
        <v>226</v>
      </c>
      <c r="E44" s="109">
        <v>4206353</v>
      </c>
      <c r="F44" s="19"/>
      <c r="G44" s="270" t="s">
        <v>226</v>
      </c>
      <c r="H44" s="109">
        <v>14461</v>
      </c>
      <c r="I44" s="19"/>
      <c r="J44" s="270" t="s">
        <v>226</v>
      </c>
      <c r="K44" s="109">
        <v>19928</v>
      </c>
      <c r="L44" s="19"/>
      <c r="M44" s="270" t="s">
        <v>226</v>
      </c>
      <c r="N44" s="109">
        <v>-71744</v>
      </c>
      <c r="O44" s="19"/>
      <c r="P44" s="270" t="s">
        <v>226</v>
      </c>
      <c r="Q44" s="109">
        <v>4168998</v>
      </c>
    </row>
    <row r="45" spans="1:17" ht="15.75" thickTop="1" x14ac:dyDescent="0.25">
      <c r="A45" s="13"/>
      <c r="B45" s="19"/>
      <c r="C45" s="19"/>
      <c r="D45" s="61"/>
      <c r="E45" s="61"/>
      <c r="F45" s="19"/>
      <c r="G45" s="61"/>
      <c r="H45" s="61"/>
      <c r="I45" s="19"/>
      <c r="J45" s="61"/>
      <c r="K45" s="61"/>
      <c r="L45" s="19"/>
      <c r="M45" s="61"/>
      <c r="N45" s="61"/>
      <c r="O45" s="19"/>
      <c r="P45" s="61"/>
      <c r="Q45" s="61"/>
    </row>
  </sheetData>
  <mergeCells count="35">
    <mergeCell ref="B30:Q30"/>
    <mergeCell ref="B9:Q9"/>
    <mergeCell ref="B10:Q10"/>
    <mergeCell ref="B11:Q11"/>
    <mergeCell ref="B12:Q12"/>
    <mergeCell ref="B13:Q13"/>
    <mergeCell ref="B14:Q14"/>
    <mergeCell ref="A1:A2"/>
    <mergeCell ref="B1:Q1"/>
    <mergeCell ref="B2:Q2"/>
    <mergeCell ref="B3:Q3"/>
    <mergeCell ref="A4:A45"/>
    <mergeCell ref="B4:Q4"/>
    <mergeCell ref="B5:Q5"/>
    <mergeCell ref="B6:Q6"/>
    <mergeCell ref="B7:Q7"/>
    <mergeCell ref="B8:Q8"/>
    <mergeCell ref="D31:Q31"/>
    <mergeCell ref="D32:E32"/>
    <mergeCell ref="J32:K32"/>
    <mergeCell ref="M32:N32"/>
    <mergeCell ref="D33:E33"/>
    <mergeCell ref="G33:H33"/>
    <mergeCell ref="J33:K33"/>
    <mergeCell ref="M33:N33"/>
    <mergeCell ref="P33:Q33"/>
    <mergeCell ref="D15:Q15"/>
    <mergeCell ref="D16:E16"/>
    <mergeCell ref="J16:K16"/>
    <mergeCell ref="M16:N16"/>
    <mergeCell ref="D17:E17"/>
    <mergeCell ref="G17:H17"/>
    <mergeCell ref="J17:K17"/>
    <mergeCell ref="M17:N17"/>
    <mergeCell ref="P17:Q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644</v>
      </c>
      <c r="B1" s="1" t="s">
        <v>1</v>
      </c>
    </row>
    <row r="2" spans="1:2" x14ac:dyDescent="0.25">
      <c r="A2" s="8"/>
      <c r="B2" s="1" t="s">
        <v>2</v>
      </c>
    </row>
    <row r="3" spans="1:2" x14ac:dyDescent="0.25">
      <c r="A3" s="4" t="s">
        <v>194</v>
      </c>
      <c r="B3" s="5"/>
    </row>
    <row r="4" spans="1:2" x14ac:dyDescent="0.25">
      <c r="A4" s="13" t="s">
        <v>197</v>
      </c>
      <c r="B4" s="14" t="s">
        <v>197</v>
      </c>
    </row>
    <row r="5" spans="1:2" ht="281.25" x14ac:dyDescent="0.25">
      <c r="A5" s="13"/>
      <c r="B5" s="15" t="s">
        <v>198</v>
      </c>
    </row>
    <row r="6" spans="1:2" x14ac:dyDescent="0.25">
      <c r="A6" s="13"/>
      <c r="B6" s="5"/>
    </row>
    <row r="7" spans="1:2" x14ac:dyDescent="0.25">
      <c r="A7" s="13" t="s">
        <v>199</v>
      </c>
      <c r="B7" s="14" t="s">
        <v>199</v>
      </c>
    </row>
    <row r="8" spans="1:2" ht="370.5" x14ac:dyDescent="0.25">
      <c r="A8" s="13"/>
      <c r="B8" s="15" t="s">
        <v>200</v>
      </c>
    </row>
    <row r="9" spans="1:2" x14ac:dyDescent="0.25">
      <c r="A9" s="13"/>
      <c r="B9" s="5"/>
    </row>
    <row r="10" spans="1:2" ht="115.5" x14ac:dyDescent="0.25">
      <c r="A10" s="13"/>
      <c r="B10" s="15" t="s">
        <v>201</v>
      </c>
    </row>
    <row r="11" spans="1:2" x14ac:dyDescent="0.25">
      <c r="A11" s="13"/>
      <c r="B11" s="5"/>
    </row>
    <row r="12" spans="1:2" x14ac:dyDescent="0.25">
      <c r="A12" s="13" t="s">
        <v>202</v>
      </c>
      <c r="B12" s="14" t="s">
        <v>202</v>
      </c>
    </row>
    <row r="13" spans="1:2" ht="115.5" x14ac:dyDescent="0.25">
      <c r="A13" s="13"/>
      <c r="B13" s="15" t="s">
        <v>203</v>
      </c>
    </row>
    <row r="14" spans="1:2" x14ac:dyDescent="0.25">
      <c r="A14" s="13"/>
      <c r="B14" s="5"/>
    </row>
    <row r="15" spans="1:2" x14ac:dyDescent="0.25">
      <c r="A15" s="13" t="s">
        <v>204</v>
      </c>
      <c r="B15" s="14" t="s">
        <v>204</v>
      </c>
    </row>
    <row r="16" spans="1:2" ht="332.25" x14ac:dyDescent="0.25">
      <c r="A16" s="13"/>
      <c r="B16" s="15" t="s">
        <v>205</v>
      </c>
    </row>
    <row r="17" spans="1:2" x14ac:dyDescent="0.25">
      <c r="A17" s="13"/>
      <c r="B17" s="5"/>
    </row>
    <row r="18" spans="1:2" x14ac:dyDescent="0.25">
      <c r="A18" s="13" t="s">
        <v>206</v>
      </c>
      <c r="B18" s="14" t="s">
        <v>206</v>
      </c>
    </row>
    <row r="19" spans="1:2" ht="77.25" x14ac:dyDescent="0.25">
      <c r="A19" s="13"/>
      <c r="B19" s="15" t="s">
        <v>207</v>
      </c>
    </row>
    <row r="20" spans="1:2" x14ac:dyDescent="0.25">
      <c r="A20" s="13"/>
      <c r="B20" s="5"/>
    </row>
    <row r="21" spans="1:2" x14ac:dyDescent="0.25">
      <c r="A21" s="13" t="s">
        <v>645</v>
      </c>
      <c r="B21" s="14" t="s">
        <v>208</v>
      </c>
    </row>
    <row r="22" spans="1:2" ht="294" x14ac:dyDescent="0.25">
      <c r="A22" s="13"/>
      <c r="B22" s="15" t="s">
        <v>209</v>
      </c>
    </row>
  </sheetData>
  <mergeCells count="7">
    <mergeCell ref="A21:A22"/>
    <mergeCell ref="A1:A2"/>
    <mergeCell ref="A4:A6"/>
    <mergeCell ref="A7:A11"/>
    <mergeCell ref="A12:A14"/>
    <mergeCell ref="A15:A17"/>
    <mergeCell ref="A18: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2"/>
  <sheetViews>
    <sheetView showGridLines="0" workbookViewId="0"/>
  </sheetViews>
  <sheetFormatPr defaultRowHeight="15" x14ac:dyDescent="0.25"/>
  <cols>
    <col min="1" max="2" width="36.5703125" bestFit="1" customWidth="1"/>
    <col min="3" max="3" width="36.5703125" customWidth="1"/>
    <col min="4" max="4" width="4.28515625" customWidth="1"/>
    <col min="5" max="5" width="25.5703125" customWidth="1"/>
    <col min="6" max="6" width="15.28515625" customWidth="1"/>
    <col min="7" max="7" width="4.28515625" customWidth="1"/>
    <col min="8" max="8" width="15.28515625" customWidth="1"/>
    <col min="9" max="9" width="17.28515625" customWidth="1"/>
    <col min="10" max="10" width="4.28515625" customWidth="1"/>
    <col min="11" max="11" width="13.28515625" customWidth="1"/>
    <col min="12" max="12" width="15.28515625" customWidth="1"/>
    <col min="13" max="13" width="4.28515625" customWidth="1"/>
    <col min="14" max="14" width="12.5703125" customWidth="1"/>
    <col min="15" max="15" width="15.28515625" customWidth="1"/>
    <col min="16" max="16" width="4.28515625" customWidth="1"/>
    <col min="17" max="18" width="15.28515625" customWidth="1"/>
    <col min="19" max="19" width="4.28515625" customWidth="1"/>
    <col min="20" max="20" width="15.28515625" customWidth="1"/>
    <col min="21" max="21" width="11.28515625" customWidth="1"/>
    <col min="22" max="22" width="4.28515625" customWidth="1"/>
    <col min="23" max="23" width="13.28515625" customWidth="1"/>
    <col min="24" max="24" width="12.5703125" customWidth="1"/>
    <col min="25" max="25" width="4.28515625" customWidth="1"/>
    <col min="26" max="26" width="12.5703125" customWidth="1"/>
    <col min="27" max="27" width="15.28515625" customWidth="1"/>
    <col min="28" max="28" width="4.28515625" customWidth="1"/>
    <col min="29" max="29" width="15.28515625" customWidth="1"/>
  </cols>
  <sheetData>
    <row r="1" spans="1:29" ht="15" customHeight="1" x14ac:dyDescent="0.25">
      <c r="A1" s="8" t="s">
        <v>646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13" t="s">
        <v>647</v>
      </c>
      <c r="B3" s="127" t="s">
        <v>213</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row>
    <row r="4" spans="1:29" x14ac:dyDescent="0.25">
      <c r="A4" s="13"/>
      <c r="B4" s="128" t="s">
        <v>214</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row>
    <row r="5" spans="1:29"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15.75" thickBot="1" x14ac:dyDescent="0.3">
      <c r="A6" s="13"/>
      <c r="B6" s="16"/>
      <c r="C6" s="16"/>
      <c r="D6" s="16"/>
      <c r="E6" s="16"/>
      <c r="F6" s="16"/>
      <c r="G6" s="40">
        <v>42094</v>
      </c>
      <c r="H6" s="40"/>
      <c r="I6" s="40"/>
      <c r="J6" s="40"/>
      <c r="K6" s="40"/>
      <c r="L6" s="40"/>
      <c r="M6" s="40"/>
      <c r="N6" s="40"/>
      <c r="O6" s="40"/>
      <c r="P6" s="40"/>
      <c r="Q6" s="40"/>
      <c r="R6" s="16"/>
      <c r="S6" s="41">
        <v>42004</v>
      </c>
      <c r="T6" s="41"/>
      <c r="U6" s="41"/>
      <c r="V6" s="41"/>
      <c r="W6" s="41"/>
      <c r="X6" s="41"/>
      <c r="Y6" s="41"/>
      <c r="Z6" s="41"/>
      <c r="AA6" s="41"/>
      <c r="AB6" s="41"/>
      <c r="AC6" s="41"/>
    </row>
    <row r="7" spans="1:29" x14ac:dyDescent="0.25">
      <c r="A7" s="13"/>
      <c r="B7" s="16"/>
      <c r="C7" s="16"/>
      <c r="D7" s="16"/>
      <c r="E7" s="16"/>
      <c r="F7" s="16"/>
      <c r="G7" s="17"/>
      <c r="H7" s="18"/>
      <c r="I7" s="18"/>
      <c r="J7" s="42" t="s">
        <v>215</v>
      </c>
      <c r="K7" s="42"/>
      <c r="L7" s="18"/>
      <c r="M7" s="42" t="s">
        <v>215</v>
      </c>
      <c r="N7" s="42"/>
      <c r="O7" s="18"/>
      <c r="P7" s="42" t="s">
        <v>216</v>
      </c>
      <c r="Q7" s="42"/>
      <c r="R7" s="16"/>
      <c r="S7" s="17"/>
      <c r="T7" s="18"/>
      <c r="U7" s="18"/>
      <c r="V7" s="43" t="s">
        <v>215</v>
      </c>
      <c r="W7" s="43"/>
      <c r="X7" s="18"/>
      <c r="Y7" s="43" t="s">
        <v>215</v>
      </c>
      <c r="Z7" s="43"/>
      <c r="AA7" s="18"/>
      <c r="AB7" s="43" t="s">
        <v>216</v>
      </c>
      <c r="AC7" s="43"/>
    </row>
    <row r="8" spans="1:29" x14ac:dyDescent="0.25">
      <c r="A8" s="13"/>
      <c r="B8" s="16"/>
      <c r="C8" s="16"/>
      <c r="D8" s="16"/>
      <c r="E8" s="16"/>
      <c r="F8" s="16"/>
      <c r="G8" s="44" t="s">
        <v>217</v>
      </c>
      <c r="H8" s="44"/>
      <c r="I8" s="16"/>
      <c r="J8" s="44" t="s">
        <v>218</v>
      </c>
      <c r="K8" s="44"/>
      <c r="L8" s="16"/>
      <c r="M8" s="44" t="s">
        <v>218</v>
      </c>
      <c r="N8" s="44"/>
      <c r="O8" s="16"/>
      <c r="P8" s="44" t="s">
        <v>219</v>
      </c>
      <c r="Q8" s="44"/>
      <c r="R8" s="16"/>
      <c r="S8" s="45" t="s">
        <v>217</v>
      </c>
      <c r="T8" s="45"/>
      <c r="U8" s="16"/>
      <c r="V8" s="45" t="s">
        <v>218</v>
      </c>
      <c r="W8" s="45"/>
      <c r="X8" s="16"/>
      <c r="Y8" s="45" t="s">
        <v>218</v>
      </c>
      <c r="Z8" s="45"/>
      <c r="AA8" s="16"/>
      <c r="AB8" s="45" t="s">
        <v>219</v>
      </c>
      <c r="AC8" s="45"/>
    </row>
    <row r="9" spans="1:29" ht="15.75" thickBot="1" x14ac:dyDescent="0.3">
      <c r="A9" s="13"/>
      <c r="B9" s="46" t="s">
        <v>220</v>
      </c>
      <c r="C9" s="46"/>
      <c r="D9" s="46"/>
      <c r="E9" s="46"/>
      <c r="F9" s="16"/>
      <c r="G9" s="47" t="s">
        <v>221</v>
      </c>
      <c r="H9" s="47"/>
      <c r="I9" s="16"/>
      <c r="J9" s="47" t="s">
        <v>222</v>
      </c>
      <c r="K9" s="47"/>
      <c r="L9" s="16"/>
      <c r="M9" s="47" t="s">
        <v>223</v>
      </c>
      <c r="N9" s="47"/>
      <c r="O9" s="16"/>
      <c r="P9" s="47" t="s">
        <v>224</v>
      </c>
      <c r="Q9" s="47"/>
      <c r="R9" s="16"/>
      <c r="S9" s="48" t="s">
        <v>221</v>
      </c>
      <c r="T9" s="48"/>
      <c r="U9" s="16"/>
      <c r="V9" s="48" t="s">
        <v>222</v>
      </c>
      <c r="W9" s="48"/>
      <c r="X9" s="16"/>
      <c r="Y9" s="48" t="s">
        <v>223</v>
      </c>
      <c r="Z9" s="48"/>
      <c r="AA9" s="16"/>
      <c r="AB9" s="48" t="s">
        <v>224</v>
      </c>
      <c r="AC9" s="48"/>
    </row>
    <row r="10" spans="1:29" x14ac:dyDescent="0.25">
      <c r="A10" s="13"/>
      <c r="B10" s="49" t="s">
        <v>225</v>
      </c>
      <c r="C10" s="49"/>
      <c r="D10" s="49"/>
      <c r="E10" s="49"/>
      <c r="F10" s="19"/>
      <c r="G10" s="22" t="s">
        <v>226</v>
      </c>
      <c r="H10" s="23">
        <v>144519</v>
      </c>
      <c r="I10" s="19"/>
      <c r="J10" s="22" t="s">
        <v>226</v>
      </c>
      <c r="K10" s="22">
        <v>253</v>
      </c>
      <c r="L10" s="19"/>
      <c r="M10" s="22" t="s">
        <v>226</v>
      </c>
      <c r="N10" s="22">
        <v>-877</v>
      </c>
      <c r="O10" s="19"/>
      <c r="P10" s="22" t="s">
        <v>226</v>
      </c>
      <c r="Q10" s="23">
        <v>143895</v>
      </c>
      <c r="R10" s="19"/>
      <c r="S10" s="24" t="s">
        <v>226</v>
      </c>
      <c r="T10" s="25">
        <v>144497</v>
      </c>
      <c r="U10" s="19"/>
      <c r="V10" s="24" t="s">
        <v>226</v>
      </c>
      <c r="W10" s="24" t="s">
        <v>227</v>
      </c>
      <c r="X10" s="19"/>
      <c r="Y10" s="24" t="s">
        <v>226</v>
      </c>
      <c r="Z10" s="25">
        <v>-2818</v>
      </c>
      <c r="AA10" s="19"/>
      <c r="AB10" s="24" t="s">
        <v>226</v>
      </c>
      <c r="AC10" s="25">
        <v>141679</v>
      </c>
    </row>
    <row r="11" spans="1:29" x14ac:dyDescent="0.25">
      <c r="A11" s="13"/>
      <c r="B11" s="50" t="s">
        <v>228</v>
      </c>
      <c r="C11" s="50"/>
      <c r="D11" s="50"/>
      <c r="E11" s="50"/>
      <c r="F11" s="19"/>
      <c r="G11" s="26"/>
      <c r="H11" s="27">
        <v>155964</v>
      </c>
      <c r="I11" s="19"/>
      <c r="J11" s="26"/>
      <c r="K11" s="27">
        <v>9822</v>
      </c>
      <c r="L11" s="19"/>
      <c r="M11" s="26"/>
      <c r="N11" s="28" t="s">
        <v>227</v>
      </c>
      <c r="O11" s="19"/>
      <c r="P11" s="26"/>
      <c r="Q11" s="27">
        <v>165786</v>
      </c>
      <c r="R11" s="19"/>
      <c r="S11" s="26"/>
      <c r="T11" s="29">
        <v>157603</v>
      </c>
      <c r="U11" s="19"/>
      <c r="V11" s="26"/>
      <c r="W11" s="29">
        <v>9453</v>
      </c>
      <c r="X11" s="19"/>
      <c r="Y11" s="26"/>
      <c r="Z11" s="30">
        <v>-4</v>
      </c>
      <c r="AA11" s="19"/>
      <c r="AB11" s="26"/>
      <c r="AC11" s="29">
        <v>167052</v>
      </c>
    </row>
    <row r="12" spans="1:29" x14ac:dyDescent="0.25">
      <c r="A12" s="13"/>
      <c r="B12" s="50" t="s">
        <v>229</v>
      </c>
      <c r="C12" s="50"/>
      <c r="D12" s="50"/>
      <c r="E12" s="50"/>
      <c r="F12" s="19"/>
      <c r="G12" s="26"/>
      <c r="H12" s="27">
        <v>337351</v>
      </c>
      <c r="I12" s="19"/>
      <c r="J12" s="26"/>
      <c r="K12" s="27">
        <v>10481</v>
      </c>
      <c r="L12" s="19"/>
      <c r="M12" s="26"/>
      <c r="N12" s="27">
        <v>-1529</v>
      </c>
      <c r="O12" s="19"/>
      <c r="P12" s="26"/>
      <c r="Q12" s="27">
        <v>346303</v>
      </c>
      <c r="R12" s="19"/>
      <c r="S12" s="26"/>
      <c r="T12" s="29">
        <v>354631</v>
      </c>
      <c r="U12" s="19"/>
      <c r="V12" s="26"/>
      <c r="W12" s="29">
        <v>9824</v>
      </c>
      <c r="X12" s="19"/>
      <c r="Y12" s="26"/>
      <c r="Z12" s="29">
        <v>-2936</v>
      </c>
      <c r="AA12" s="19"/>
      <c r="AB12" s="26"/>
      <c r="AC12" s="29">
        <v>361519</v>
      </c>
    </row>
    <row r="13" spans="1:29" ht="15.75" thickBot="1" x14ac:dyDescent="0.3">
      <c r="A13" s="13"/>
      <c r="B13" s="50" t="s">
        <v>230</v>
      </c>
      <c r="C13" s="50"/>
      <c r="D13" s="50"/>
      <c r="E13" s="50"/>
      <c r="F13" s="19"/>
      <c r="G13" s="31"/>
      <c r="H13" s="32">
        <v>1111</v>
      </c>
      <c r="I13" s="19"/>
      <c r="J13" s="31"/>
      <c r="K13" s="33" t="s">
        <v>227</v>
      </c>
      <c r="L13" s="19"/>
      <c r="M13" s="31"/>
      <c r="N13" s="33">
        <v>-109</v>
      </c>
      <c r="O13" s="19"/>
      <c r="P13" s="31"/>
      <c r="Q13" s="32">
        <v>1002</v>
      </c>
      <c r="R13" s="19"/>
      <c r="S13" s="31"/>
      <c r="T13" s="34">
        <v>1348</v>
      </c>
      <c r="U13" s="19"/>
      <c r="V13" s="31"/>
      <c r="W13" s="35" t="s">
        <v>227</v>
      </c>
      <c r="X13" s="19"/>
      <c r="Y13" s="31"/>
      <c r="Z13" s="35">
        <v>-112</v>
      </c>
      <c r="AA13" s="19"/>
      <c r="AB13" s="31"/>
      <c r="AC13" s="34">
        <v>1236</v>
      </c>
    </row>
    <row r="14" spans="1:29" x14ac:dyDescent="0.25">
      <c r="A14" s="13"/>
      <c r="B14" s="19"/>
      <c r="C14" s="50" t="s">
        <v>231</v>
      </c>
      <c r="D14" s="50"/>
      <c r="E14" s="50"/>
      <c r="F14" s="19"/>
      <c r="G14" s="17"/>
      <c r="H14" s="23">
        <v>638945</v>
      </c>
      <c r="I14" s="19"/>
      <c r="J14" s="17"/>
      <c r="K14" s="23">
        <v>20556</v>
      </c>
      <c r="L14" s="19"/>
      <c r="M14" s="17"/>
      <c r="N14" s="23">
        <v>-2515</v>
      </c>
      <c r="O14" s="19"/>
      <c r="P14" s="17"/>
      <c r="Q14" s="23">
        <v>656986</v>
      </c>
      <c r="R14" s="19"/>
      <c r="S14" s="17"/>
      <c r="T14" s="25">
        <v>658079</v>
      </c>
      <c r="U14" s="19"/>
      <c r="V14" s="17"/>
      <c r="W14" s="25">
        <v>19277</v>
      </c>
      <c r="X14" s="19"/>
      <c r="Y14" s="17"/>
      <c r="Z14" s="25">
        <v>-5870</v>
      </c>
      <c r="AA14" s="19"/>
      <c r="AB14" s="17"/>
      <c r="AC14" s="25">
        <v>671486</v>
      </c>
    </row>
    <row r="15" spans="1:29" ht="15.75" thickBot="1" x14ac:dyDescent="0.3">
      <c r="A15" s="13"/>
      <c r="B15" s="50" t="s">
        <v>232</v>
      </c>
      <c r="C15" s="50"/>
      <c r="D15" s="50"/>
      <c r="E15" s="50"/>
      <c r="F15" s="19"/>
      <c r="G15" s="31"/>
      <c r="H15" s="33">
        <v>723</v>
      </c>
      <c r="I15" s="19"/>
      <c r="J15" s="31"/>
      <c r="K15" s="33" t="s">
        <v>227</v>
      </c>
      <c r="L15" s="19"/>
      <c r="M15" s="31"/>
      <c r="N15" s="33" t="s">
        <v>227</v>
      </c>
      <c r="O15" s="19"/>
      <c r="P15" s="31"/>
      <c r="Q15" s="33">
        <v>723</v>
      </c>
      <c r="R15" s="19"/>
      <c r="S15" s="31"/>
      <c r="T15" s="35">
        <v>723</v>
      </c>
      <c r="U15" s="19"/>
      <c r="V15" s="31"/>
      <c r="W15" s="35" t="s">
        <v>227</v>
      </c>
      <c r="X15" s="19"/>
      <c r="Y15" s="31"/>
      <c r="Z15" s="35" t="s">
        <v>227</v>
      </c>
      <c r="AA15" s="19"/>
      <c r="AB15" s="31"/>
      <c r="AC15" s="35">
        <v>723</v>
      </c>
    </row>
    <row r="16" spans="1:29" ht="15.75" thickBot="1" x14ac:dyDescent="0.3">
      <c r="A16" s="13"/>
      <c r="B16" s="19"/>
      <c r="C16" s="19"/>
      <c r="D16" s="50" t="s">
        <v>233</v>
      </c>
      <c r="E16" s="50"/>
      <c r="F16" s="19"/>
      <c r="G16" s="36" t="s">
        <v>226</v>
      </c>
      <c r="H16" s="37">
        <v>639668</v>
      </c>
      <c r="I16" s="19"/>
      <c r="J16" s="36" t="s">
        <v>226</v>
      </c>
      <c r="K16" s="37">
        <v>20556</v>
      </c>
      <c r="L16" s="19"/>
      <c r="M16" s="36" t="s">
        <v>226</v>
      </c>
      <c r="N16" s="37">
        <v>-2515</v>
      </c>
      <c r="O16" s="19"/>
      <c r="P16" s="36" t="s">
        <v>226</v>
      </c>
      <c r="Q16" s="37">
        <v>657709</v>
      </c>
      <c r="R16" s="19"/>
      <c r="S16" s="38" t="s">
        <v>226</v>
      </c>
      <c r="T16" s="39">
        <v>658802</v>
      </c>
      <c r="U16" s="19"/>
      <c r="V16" s="38" t="s">
        <v>226</v>
      </c>
      <c r="W16" s="39">
        <v>19277</v>
      </c>
      <c r="X16" s="19"/>
      <c r="Y16" s="38" t="s">
        <v>226</v>
      </c>
      <c r="Z16" s="39">
        <v>-5870</v>
      </c>
      <c r="AA16" s="19"/>
      <c r="AB16" s="38" t="s">
        <v>226</v>
      </c>
      <c r="AC16" s="39">
        <v>672209</v>
      </c>
    </row>
    <row r="17" spans="1:29" ht="15.75" thickTop="1" x14ac:dyDescent="0.25">
      <c r="A17" s="13" t="s">
        <v>648</v>
      </c>
      <c r="B17" s="128" t="s">
        <v>254</v>
      </c>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row>
    <row r="18" spans="1:29"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ht="15.75" thickBot="1" x14ac:dyDescent="0.3">
      <c r="A19" s="13"/>
      <c r="B19" s="52" t="s">
        <v>220</v>
      </c>
      <c r="C19" s="19"/>
      <c r="D19" s="31"/>
      <c r="E19" s="53" t="s">
        <v>255</v>
      </c>
    </row>
    <row r="20" spans="1:29" ht="26.25" x14ac:dyDescent="0.25">
      <c r="A20" s="13"/>
      <c r="B20" s="55" t="s">
        <v>256</v>
      </c>
      <c r="C20" s="19"/>
      <c r="D20" s="56" t="s">
        <v>226</v>
      </c>
      <c r="E20" s="56">
        <v>531</v>
      </c>
    </row>
    <row r="21" spans="1:29" x14ac:dyDescent="0.25">
      <c r="A21" s="13"/>
      <c r="B21" s="19"/>
      <c r="C21" s="19"/>
      <c r="D21" s="26"/>
      <c r="E21" s="19"/>
    </row>
    <row r="22" spans="1:29" ht="26.25" x14ac:dyDescent="0.25">
      <c r="A22" s="13"/>
      <c r="B22" s="57" t="s">
        <v>257</v>
      </c>
      <c r="C22" s="19"/>
      <c r="D22" s="26"/>
      <c r="E22" s="58" t="s">
        <v>227</v>
      </c>
    </row>
    <row r="23" spans="1:29" ht="15.75" thickBot="1" x14ac:dyDescent="0.3">
      <c r="A23" s="13"/>
      <c r="B23" s="19"/>
      <c r="C23" s="19"/>
      <c r="D23" s="31"/>
      <c r="E23" s="51"/>
    </row>
    <row r="24" spans="1:29" ht="27" thickBot="1" x14ac:dyDescent="0.3">
      <c r="A24" s="13"/>
      <c r="B24" s="57" t="s">
        <v>258</v>
      </c>
      <c r="C24" s="19"/>
      <c r="D24" s="59" t="s">
        <v>226</v>
      </c>
      <c r="E24" s="59">
        <v>531</v>
      </c>
    </row>
    <row r="25" spans="1:29" ht="15.75" thickTop="1" x14ac:dyDescent="0.25">
      <c r="A25" s="13"/>
      <c r="B25" s="19"/>
      <c r="C25" s="19"/>
      <c r="D25" s="60"/>
      <c r="E25" s="61"/>
    </row>
    <row r="26" spans="1:29" x14ac:dyDescent="0.25">
      <c r="A26" s="13" t="s">
        <v>649</v>
      </c>
      <c r="B26" s="127" t="s">
        <v>278</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row>
    <row r="27" spans="1:29" x14ac:dyDescent="0.25">
      <c r="A27" s="13"/>
      <c r="B27" s="128" t="s">
        <v>279</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row>
    <row r="28" spans="1:29"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row>
    <row r="29" spans="1:29" ht="15.75" thickBot="1" x14ac:dyDescent="0.3">
      <c r="A29" s="13"/>
      <c r="B29" s="19"/>
      <c r="C29" s="19"/>
      <c r="D29" s="19"/>
      <c r="E29" s="40">
        <v>42094</v>
      </c>
      <c r="F29" s="40"/>
      <c r="G29" s="40"/>
      <c r="H29" s="40"/>
      <c r="I29" s="40"/>
      <c r="J29" s="40"/>
      <c r="K29" s="40"/>
      <c r="L29" s="40"/>
      <c r="M29" s="40"/>
      <c r="N29" s="40"/>
      <c r="O29" s="40"/>
      <c r="P29" s="19"/>
      <c r="Q29" s="41">
        <v>42004</v>
      </c>
      <c r="R29" s="41"/>
      <c r="S29" s="41"/>
      <c r="T29" s="41"/>
      <c r="U29" s="41"/>
      <c r="V29" s="41"/>
      <c r="W29" s="41"/>
      <c r="X29" s="41"/>
      <c r="Y29" s="41"/>
      <c r="Z29" s="41"/>
      <c r="AA29" s="41"/>
    </row>
    <row r="30" spans="1:29" x14ac:dyDescent="0.25">
      <c r="A30" s="13"/>
      <c r="B30" s="19"/>
      <c r="C30" s="19"/>
      <c r="D30" s="19"/>
      <c r="E30" s="54"/>
      <c r="F30" s="54"/>
      <c r="G30" s="54"/>
      <c r="H30" s="42" t="s">
        <v>215</v>
      </c>
      <c r="I30" s="42"/>
      <c r="J30" s="54"/>
      <c r="K30" s="42" t="s">
        <v>215</v>
      </c>
      <c r="L30" s="42"/>
      <c r="M30" s="54"/>
      <c r="N30" s="42" t="s">
        <v>216</v>
      </c>
      <c r="O30" s="42"/>
      <c r="P30" s="19"/>
      <c r="Q30" s="54"/>
      <c r="R30" s="54"/>
      <c r="S30" s="54"/>
      <c r="T30" s="43" t="s">
        <v>215</v>
      </c>
      <c r="U30" s="43"/>
      <c r="V30" s="54"/>
      <c r="W30" s="43" t="s">
        <v>215</v>
      </c>
      <c r="X30" s="43"/>
      <c r="Y30" s="54"/>
      <c r="Z30" s="43" t="s">
        <v>216</v>
      </c>
      <c r="AA30" s="43"/>
    </row>
    <row r="31" spans="1:29" x14ac:dyDescent="0.25">
      <c r="A31" s="13"/>
      <c r="B31" s="19"/>
      <c r="C31" s="19"/>
      <c r="D31" s="19"/>
      <c r="E31" s="44" t="s">
        <v>217</v>
      </c>
      <c r="F31" s="44"/>
      <c r="G31" s="19"/>
      <c r="H31" s="44" t="s">
        <v>218</v>
      </c>
      <c r="I31" s="44"/>
      <c r="J31" s="19"/>
      <c r="K31" s="44" t="s">
        <v>218</v>
      </c>
      <c r="L31" s="44"/>
      <c r="M31" s="19"/>
      <c r="N31" s="44" t="s">
        <v>219</v>
      </c>
      <c r="O31" s="44"/>
      <c r="P31" s="19"/>
      <c r="Q31" s="45" t="s">
        <v>217</v>
      </c>
      <c r="R31" s="45"/>
      <c r="S31" s="19"/>
      <c r="T31" s="45" t="s">
        <v>218</v>
      </c>
      <c r="U31" s="45"/>
      <c r="V31" s="19"/>
      <c r="W31" s="45" t="s">
        <v>218</v>
      </c>
      <c r="X31" s="45"/>
      <c r="Y31" s="19"/>
      <c r="Z31" s="45" t="s">
        <v>219</v>
      </c>
      <c r="AA31" s="45"/>
    </row>
    <row r="32" spans="1:29" ht="15.75" thickBot="1" x14ac:dyDescent="0.3">
      <c r="A32" s="13"/>
      <c r="B32" s="124" t="s">
        <v>220</v>
      </c>
      <c r="C32" s="124"/>
      <c r="D32" s="19"/>
      <c r="E32" s="47" t="s">
        <v>221</v>
      </c>
      <c r="F32" s="47"/>
      <c r="G32" s="19"/>
      <c r="H32" s="47" t="s">
        <v>222</v>
      </c>
      <c r="I32" s="47"/>
      <c r="J32" s="19"/>
      <c r="K32" s="47" t="s">
        <v>223</v>
      </c>
      <c r="L32" s="47"/>
      <c r="M32" s="19"/>
      <c r="N32" s="47" t="s">
        <v>224</v>
      </c>
      <c r="O32" s="47"/>
      <c r="P32" s="19"/>
      <c r="Q32" s="48" t="s">
        <v>221</v>
      </c>
      <c r="R32" s="48"/>
      <c r="S32" s="19"/>
      <c r="T32" s="48" t="s">
        <v>222</v>
      </c>
      <c r="U32" s="48"/>
      <c r="V32" s="19"/>
      <c r="W32" s="48" t="s">
        <v>223</v>
      </c>
      <c r="X32" s="48"/>
      <c r="Y32" s="19"/>
      <c r="Z32" s="48" t="s">
        <v>224</v>
      </c>
      <c r="AA32" s="48"/>
    </row>
    <row r="33" spans="1:29" x14ac:dyDescent="0.25">
      <c r="A33" s="13"/>
      <c r="B33" s="49" t="s">
        <v>225</v>
      </c>
      <c r="C33" s="49"/>
      <c r="D33" s="19"/>
      <c r="E33" s="121" t="s">
        <v>226</v>
      </c>
      <c r="F33" s="23">
        <v>64514</v>
      </c>
      <c r="G33" s="19"/>
      <c r="H33" s="121" t="s">
        <v>226</v>
      </c>
      <c r="I33" s="22">
        <v>13</v>
      </c>
      <c r="J33" s="19"/>
      <c r="K33" s="121" t="s">
        <v>226</v>
      </c>
      <c r="L33" s="22">
        <v>-697</v>
      </c>
      <c r="M33" s="19"/>
      <c r="N33" s="121" t="s">
        <v>226</v>
      </c>
      <c r="O33" s="23">
        <v>63830</v>
      </c>
      <c r="P33" s="19"/>
      <c r="Q33" s="21" t="s">
        <v>226</v>
      </c>
      <c r="R33" s="25">
        <v>64512</v>
      </c>
      <c r="S33" s="19"/>
      <c r="T33" s="21" t="s">
        <v>226</v>
      </c>
      <c r="U33" s="24" t="s">
        <v>227</v>
      </c>
      <c r="V33" s="19"/>
      <c r="W33" s="21" t="s">
        <v>226</v>
      </c>
      <c r="X33" s="25">
        <v>-1734</v>
      </c>
      <c r="Y33" s="19"/>
      <c r="Z33" s="21" t="s">
        <v>226</v>
      </c>
      <c r="AA33" s="25">
        <v>62778</v>
      </c>
    </row>
    <row r="34" spans="1:29" x14ac:dyDescent="0.25">
      <c r="A34" s="13"/>
      <c r="B34" s="50" t="s">
        <v>228</v>
      </c>
      <c r="C34" s="50"/>
      <c r="D34" s="19"/>
      <c r="E34" s="19"/>
      <c r="F34" s="27">
        <v>152849</v>
      </c>
      <c r="G34" s="19"/>
      <c r="H34" s="19"/>
      <c r="I34" s="27">
        <v>4968</v>
      </c>
      <c r="J34" s="19"/>
      <c r="K34" s="19"/>
      <c r="L34" s="28">
        <v>-184</v>
      </c>
      <c r="M34" s="19"/>
      <c r="N34" s="19"/>
      <c r="O34" s="27">
        <v>157633</v>
      </c>
      <c r="P34" s="19"/>
      <c r="Q34" s="19"/>
      <c r="R34" s="29">
        <v>155261</v>
      </c>
      <c r="S34" s="19"/>
      <c r="T34" s="19"/>
      <c r="U34" s="29">
        <v>4321</v>
      </c>
      <c r="V34" s="19"/>
      <c r="W34" s="19"/>
      <c r="X34" s="30">
        <v>-325</v>
      </c>
      <c r="Y34" s="19"/>
      <c r="Z34" s="19"/>
      <c r="AA34" s="29">
        <v>159257</v>
      </c>
    </row>
    <row r="35" spans="1:29" ht="15.75" thickBot="1" x14ac:dyDescent="0.3">
      <c r="A35" s="13"/>
      <c r="B35" s="50" t="s">
        <v>229</v>
      </c>
      <c r="C35" s="50"/>
      <c r="D35" s="19"/>
      <c r="E35" s="51"/>
      <c r="F35" s="33">
        <v>194</v>
      </c>
      <c r="G35" s="19"/>
      <c r="H35" s="51"/>
      <c r="I35" s="33">
        <v>30</v>
      </c>
      <c r="J35" s="19"/>
      <c r="K35" s="51"/>
      <c r="L35" s="33" t="s">
        <v>227</v>
      </c>
      <c r="M35" s="19"/>
      <c r="N35" s="51"/>
      <c r="O35" s="33">
        <v>224</v>
      </c>
      <c r="P35" s="19"/>
      <c r="Q35" s="51"/>
      <c r="R35" s="35">
        <v>200</v>
      </c>
      <c r="S35" s="19"/>
      <c r="T35" s="51"/>
      <c r="U35" s="35">
        <v>25</v>
      </c>
      <c r="V35" s="19"/>
      <c r="W35" s="51"/>
      <c r="X35" s="35" t="s">
        <v>227</v>
      </c>
      <c r="Y35" s="19"/>
      <c r="Z35" s="51"/>
      <c r="AA35" s="35">
        <v>225</v>
      </c>
    </row>
    <row r="36" spans="1:29" ht="15.75" thickBot="1" x14ac:dyDescent="0.3">
      <c r="A36" s="13"/>
      <c r="B36" s="19"/>
      <c r="C36" s="20" t="s">
        <v>280</v>
      </c>
      <c r="D36" s="19"/>
      <c r="E36" s="122" t="s">
        <v>226</v>
      </c>
      <c r="F36" s="37">
        <v>217557</v>
      </c>
      <c r="G36" s="19"/>
      <c r="H36" s="122" t="s">
        <v>226</v>
      </c>
      <c r="I36" s="37">
        <v>5011</v>
      </c>
      <c r="J36" s="19"/>
      <c r="K36" s="122" t="s">
        <v>226</v>
      </c>
      <c r="L36" s="36">
        <v>-881</v>
      </c>
      <c r="M36" s="19"/>
      <c r="N36" s="122" t="s">
        <v>226</v>
      </c>
      <c r="O36" s="37">
        <v>221687</v>
      </c>
      <c r="P36" s="19"/>
      <c r="Q36" s="123" t="s">
        <v>226</v>
      </c>
      <c r="R36" s="39">
        <v>219973</v>
      </c>
      <c r="S36" s="19"/>
      <c r="T36" s="123" t="s">
        <v>226</v>
      </c>
      <c r="U36" s="39">
        <v>4346</v>
      </c>
      <c r="V36" s="19"/>
      <c r="W36" s="123" t="s">
        <v>226</v>
      </c>
      <c r="X36" s="39">
        <v>-2059</v>
      </c>
      <c r="Y36" s="19"/>
      <c r="Z36" s="123" t="s">
        <v>226</v>
      </c>
      <c r="AA36" s="39">
        <v>222260</v>
      </c>
    </row>
    <row r="37" spans="1:29" ht="15.75" thickTop="1" x14ac:dyDescent="0.25">
      <c r="A37" s="13" t="s">
        <v>650</v>
      </c>
      <c r="B37" s="127" t="s">
        <v>286</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row>
    <row r="38" spans="1:29" x14ac:dyDescent="0.25">
      <c r="A38" s="13"/>
      <c r="B38" s="128" t="s">
        <v>287</v>
      </c>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row>
    <row r="39" spans="1:29"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ht="15.75" thickBot="1" x14ac:dyDescent="0.3">
      <c r="A40" s="13"/>
      <c r="B40" s="90" t="s">
        <v>220</v>
      </c>
      <c r="C40" s="90"/>
      <c r="D40" s="19"/>
      <c r="E40" s="73">
        <v>42094</v>
      </c>
      <c r="F40" s="73"/>
      <c r="G40" s="19"/>
      <c r="H40" s="86">
        <v>42004</v>
      </c>
      <c r="I40" s="86"/>
    </row>
    <row r="41" spans="1:29" x14ac:dyDescent="0.25">
      <c r="A41" s="13"/>
      <c r="B41" s="91" t="s">
        <v>288</v>
      </c>
      <c r="C41" s="91"/>
      <c r="D41" s="19"/>
      <c r="E41" s="64" t="s">
        <v>226</v>
      </c>
      <c r="F41" s="65">
        <v>8269</v>
      </c>
      <c r="G41" s="19"/>
      <c r="H41" s="56" t="s">
        <v>226</v>
      </c>
      <c r="I41" s="81">
        <v>8269</v>
      </c>
    </row>
    <row r="42" spans="1:29" ht="15.75" thickBot="1" x14ac:dyDescent="0.3">
      <c r="A42" s="13"/>
      <c r="B42" s="92" t="s">
        <v>289</v>
      </c>
      <c r="C42" s="92"/>
      <c r="D42" s="19"/>
      <c r="E42" s="31"/>
      <c r="F42" s="69">
        <v>29030</v>
      </c>
      <c r="G42" s="19"/>
      <c r="H42" s="31"/>
      <c r="I42" s="84">
        <v>33168</v>
      </c>
    </row>
    <row r="43" spans="1:29" ht="15.75" thickBot="1" x14ac:dyDescent="0.3">
      <c r="A43" s="13"/>
      <c r="B43" s="19"/>
      <c r="C43" s="57" t="s">
        <v>290</v>
      </c>
      <c r="D43" s="19"/>
      <c r="E43" s="71" t="s">
        <v>226</v>
      </c>
      <c r="F43" s="72">
        <v>37299</v>
      </c>
      <c r="G43" s="19"/>
      <c r="H43" s="59" t="s">
        <v>226</v>
      </c>
      <c r="I43" s="85">
        <v>41437</v>
      </c>
    </row>
    <row r="44" spans="1:29" ht="15.75" thickTop="1" x14ac:dyDescent="0.25">
      <c r="A44" s="3" t="s">
        <v>651</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spans="1:29" x14ac:dyDescent="0.25">
      <c r="A45" s="13" t="s">
        <v>652</v>
      </c>
      <c r="B45" s="128" t="s">
        <v>259</v>
      </c>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row>
    <row r="46" spans="1:29"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row>
    <row r="47" spans="1:29" ht="15.75" thickBot="1" x14ac:dyDescent="0.3">
      <c r="A47" s="13"/>
      <c r="B47" s="19"/>
      <c r="C47" s="19"/>
      <c r="D47" s="19"/>
      <c r="E47" s="73">
        <v>42094</v>
      </c>
      <c r="F47" s="73"/>
      <c r="G47" s="73"/>
      <c r="H47" s="73"/>
      <c r="I47" s="73"/>
      <c r="J47" s="73"/>
      <c r="K47" s="73"/>
      <c r="L47" s="73"/>
      <c r="M47" s="73"/>
      <c r="N47" s="73"/>
      <c r="O47" s="73"/>
      <c r="P47" s="73"/>
      <c r="Q47" s="73"/>
      <c r="R47" s="73"/>
    </row>
    <row r="48" spans="1:29" x14ac:dyDescent="0.25">
      <c r="A48" s="13"/>
      <c r="B48" s="19"/>
      <c r="C48" s="19"/>
      <c r="D48" s="19"/>
      <c r="E48" s="54"/>
      <c r="F48" s="54"/>
      <c r="G48" s="54"/>
      <c r="H48" s="54"/>
      <c r="I48" s="54"/>
      <c r="J48" s="54"/>
      <c r="K48" s="74" t="s">
        <v>260</v>
      </c>
      <c r="L48" s="74"/>
      <c r="M48" s="74"/>
      <c r="N48" s="74"/>
      <c r="O48" s="74"/>
      <c r="P48" s="74"/>
      <c r="Q48" s="54"/>
      <c r="R48" s="54"/>
    </row>
    <row r="49" spans="1:29" ht="15.75" thickBot="1" x14ac:dyDescent="0.3">
      <c r="A49" s="13"/>
      <c r="B49" s="19"/>
      <c r="C49" s="19"/>
      <c r="D49" s="19"/>
      <c r="E49" s="19"/>
      <c r="F49" s="19"/>
      <c r="G49" s="19"/>
      <c r="H49" s="19"/>
      <c r="I49" s="19"/>
      <c r="J49" s="19"/>
      <c r="K49" s="75" t="s">
        <v>261</v>
      </c>
      <c r="L49" s="75"/>
      <c r="M49" s="75"/>
      <c r="N49" s="75"/>
      <c r="O49" s="75"/>
      <c r="P49" s="75"/>
      <c r="Q49" s="75"/>
      <c r="R49" s="19"/>
    </row>
    <row r="50" spans="1:29" x14ac:dyDescent="0.25">
      <c r="A50" s="13"/>
      <c r="B50" s="16"/>
      <c r="C50" s="16"/>
      <c r="D50" s="16"/>
      <c r="E50" s="76" t="s">
        <v>262</v>
      </c>
      <c r="F50" s="76"/>
      <c r="G50" s="16"/>
      <c r="H50" s="16"/>
      <c r="I50" s="16"/>
      <c r="J50" s="16"/>
      <c r="K50" s="18"/>
      <c r="L50" s="18"/>
      <c r="M50" s="18"/>
      <c r="N50" s="18"/>
      <c r="O50" s="18"/>
      <c r="P50" s="18"/>
      <c r="Q50" s="74" t="s">
        <v>169</v>
      </c>
      <c r="R50" s="74"/>
    </row>
    <row r="51" spans="1:29" x14ac:dyDescent="0.25">
      <c r="A51" s="13"/>
      <c r="B51" s="16"/>
      <c r="C51" s="16"/>
      <c r="D51" s="16"/>
      <c r="E51" s="76" t="s">
        <v>263</v>
      </c>
      <c r="F51" s="76"/>
      <c r="G51" s="16"/>
      <c r="H51" s="16"/>
      <c r="I51" s="16"/>
      <c r="J51" s="16"/>
      <c r="K51" s="76" t="s">
        <v>264</v>
      </c>
      <c r="L51" s="76"/>
      <c r="M51" s="16"/>
      <c r="N51" s="76" t="s">
        <v>265</v>
      </c>
      <c r="O51" s="76"/>
      <c r="P51" s="16"/>
      <c r="Q51" s="76" t="s">
        <v>218</v>
      </c>
      <c r="R51" s="76"/>
    </row>
    <row r="52" spans="1:29" ht="15.75" thickBot="1" x14ac:dyDescent="0.3">
      <c r="A52" s="13"/>
      <c r="B52" s="77" t="s">
        <v>266</v>
      </c>
      <c r="C52" s="77"/>
      <c r="D52" s="16"/>
      <c r="E52" s="75" t="s">
        <v>267</v>
      </c>
      <c r="F52" s="75"/>
      <c r="G52" s="16"/>
      <c r="H52" s="75" t="s">
        <v>268</v>
      </c>
      <c r="I52" s="75"/>
      <c r="J52" s="16"/>
      <c r="K52" s="75" t="s">
        <v>269</v>
      </c>
      <c r="L52" s="75"/>
      <c r="M52" s="16"/>
      <c r="N52" s="75" t="s">
        <v>269</v>
      </c>
      <c r="O52" s="75"/>
      <c r="P52" s="16"/>
      <c r="Q52" s="75" t="s">
        <v>223</v>
      </c>
      <c r="R52" s="75"/>
    </row>
    <row r="53" spans="1:29" x14ac:dyDescent="0.25">
      <c r="A53" s="13"/>
      <c r="B53" s="78" t="s">
        <v>225</v>
      </c>
      <c r="C53" s="78"/>
      <c r="D53" s="19"/>
      <c r="E53" s="54"/>
      <c r="F53" s="64">
        <v>9</v>
      </c>
      <c r="G53" s="19"/>
      <c r="H53" s="64" t="s">
        <v>226</v>
      </c>
      <c r="I53" s="65">
        <v>94083</v>
      </c>
      <c r="J53" s="19"/>
      <c r="K53" s="64" t="s">
        <v>226</v>
      </c>
      <c r="L53" s="64">
        <v>244</v>
      </c>
      <c r="M53" s="19"/>
      <c r="N53" s="64" t="s">
        <v>226</v>
      </c>
      <c r="O53" s="64">
        <v>633</v>
      </c>
      <c r="P53" s="19"/>
      <c r="Q53" s="64" t="s">
        <v>226</v>
      </c>
      <c r="R53" s="64">
        <v>877</v>
      </c>
    </row>
    <row r="54" spans="1:29" x14ac:dyDescent="0.25">
      <c r="A54" s="13"/>
      <c r="B54" s="79" t="s">
        <v>229</v>
      </c>
      <c r="C54" s="79"/>
      <c r="D54" s="19"/>
      <c r="E54" s="19"/>
      <c r="F54" s="66">
        <v>17</v>
      </c>
      <c r="G54" s="19"/>
      <c r="H54" s="26"/>
      <c r="I54" s="67">
        <v>99760</v>
      </c>
      <c r="J54" s="19"/>
      <c r="K54" s="26"/>
      <c r="L54" s="66">
        <v>96</v>
      </c>
      <c r="M54" s="19"/>
      <c r="N54" s="26"/>
      <c r="O54" s="67">
        <v>1433</v>
      </c>
      <c r="P54" s="19"/>
      <c r="Q54" s="26"/>
      <c r="R54" s="67">
        <v>1529</v>
      </c>
    </row>
    <row r="55" spans="1:29" ht="15.75" thickBot="1" x14ac:dyDescent="0.3">
      <c r="A55" s="13"/>
      <c r="B55" s="79" t="s">
        <v>230</v>
      </c>
      <c r="C55" s="79"/>
      <c r="D55" s="19"/>
      <c r="E55" s="51"/>
      <c r="F55" s="68">
        <v>1</v>
      </c>
      <c r="G55" s="19"/>
      <c r="H55" s="31"/>
      <c r="I55" s="69">
        <v>1002</v>
      </c>
      <c r="J55" s="19"/>
      <c r="K55" s="31"/>
      <c r="L55" s="68" t="s">
        <v>227</v>
      </c>
      <c r="M55" s="19"/>
      <c r="N55" s="31"/>
      <c r="O55" s="68">
        <v>109</v>
      </c>
      <c r="P55" s="19"/>
      <c r="Q55" s="31"/>
      <c r="R55" s="68">
        <v>109</v>
      </c>
    </row>
    <row r="56" spans="1:29" ht="15.75" thickBot="1" x14ac:dyDescent="0.3">
      <c r="A56" s="13"/>
      <c r="B56" s="19"/>
      <c r="C56" s="62" t="s">
        <v>169</v>
      </c>
      <c r="D56" s="19"/>
      <c r="E56" s="70"/>
      <c r="F56" s="71">
        <v>27</v>
      </c>
      <c r="G56" s="19"/>
      <c r="H56" s="71" t="s">
        <v>226</v>
      </c>
      <c r="I56" s="72">
        <v>194845</v>
      </c>
      <c r="J56" s="19"/>
      <c r="K56" s="71" t="s">
        <v>226</v>
      </c>
      <c r="L56" s="71">
        <v>340</v>
      </c>
      <c r="M56" s="19"/>
      <c r="N56" s="71" t="s">
        <v>226</v>
      </c>
      <c r="O56" s="72">
        <v>2175</v>
      </c>
      <c r="P56" s="19"/>
      <c r="Q56" s="71" t="s">
        <v>226</v>
      </c>
      <c r="R56" s="72">
        <v>2515</v>
      </c>
    </row>
    <row r="57" spans="1:29" ht="15.75" thickTop="1"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spans="1:29" ht="15.75" thickBot="1" x14ac:dyDescent="0.3">
      <c r="A58" s="13"/>
      <c r="B58" s="19"/>
      <c r="C58" s="19"/>
      <c r="D58" s="19"/>
      <c r="E58" s="86">
        <v>42004</v>
      </c>
      <c r="F58" s="86"/>
      <c r="G58" s="86"/>
      <c r="H58" s="86"/>
      <c r="I58" s="86"/>
      <c r="J58" s="86"/>
      <c r="K58" s="86"/>
      <c r="L58" s="86"/>
      <c r="M58" s="86"/>
      <c r="N58" s="86"/>
      <c r="O58" s="86"/>
      <c r="P58" s="86"/>
      <c r="Q58" s="86"/>
      <c r="R58" s="86"/>
    </row>
    <row r="59" spans="1:29" x14ac:dyDescent="0.25">
      <c r="A59" s="13"/>
      <c r="B59" s="19"/>
      <c r="C59" s="19"/>
      <c r="D59" s="19"/>
      <c r="E59" s="54"/>
      <c r="F59" s="54"/>
      <c r="G59" s="54"/>
      <c r="H59" s="54"/>
      <c r="I59" s="54"/>
      <c r="J59" s="54"/>
      <c r="K59" s="87" t="s">
        <v>260</v>
      </c>
      <c r="L59" s="87"/>
      <c r="M59" s="87"/>
      <c r="N59" s="87"/>
      <c r="O59" s="87"/>
      <c r="P59" s="87"/>
      <c r="Q59" s="54"/>
      <c r="R59" s="54"/>
    </row>
    <row r="60" spans="1:29" ht="15.75" thickBot="1" x14ac:dyDescent="0.3">
      <c r="A60" s="13"/>
      <c r="B60" s="19"/>
      <c r="C60" s="19"/>
      <c r="D60" s="19"/>
      <c r="E60" s="19"/>
      <c r="F60" s="19"/>
      <c r="G60" s="19"/>
      <c r="H60" s="19"/>
      <c r="I60" s="19"/>
      <c r="J60" s="19"/>
      <c r="K60" s="88" t="s">
        <v>261</v>
      </c>
      <c r="L60" s="88"/>
      <c r="M60" s="88"/>
      <c r="N60" s="88"/>
      <c r="O60" s="88"/>
      <c r="P60" s="88"/>
      <c r="Q60" s="88"/>
      <c r="R60" s="19"/>
    </row>
    <row r="61" spans="1:29" x14ac:dyDescent="0.25">
      <c r="A61" s="13"/>
      <c r="B61" s="16"/>
      <c r="C61" s="16"/>
      <c r="D61" s="16"/>
      <c r="E61" s="89" t="s">
        <v>262</v>
      </c>
      <c r="F61" s="89"/>
      <c r="G61" s="16"/>
      <c r="H61" s="16"/>
      <c r="I61" s="16"/>
      <c r="J61" s="16"/>
      <c r="K61" s="18"/>
      <c r="L61" s="18"/>
      <c r="M61" s="18"/>
      <c r="N61" s="18"/>
      <c r="O61" s="18"/>
      <c r="P61" s="18"/>
      <c r="Q61" s="87" t="s">
        <v>169</v>
      </c>
      <c r="R61" s="87"/>
    </row>
    <row r="62" spans="1:29" x14ac:dyDescent="0.25">
      <c r="A62" s="13"/>
      <c r="B62" s="16"/>
      <c r="C62" s="16"/>
      <c r="D62" s="16"/>
      <c r="E62" s="89" t="s">
        <v>263</v>
      </c>
      <c r="F62" s="89"/>
      <c r="G62" s="16"/>
      <c r="H62" s="16"/>
      <c r="I62" s="16"/>
      <c r="J62" s="16"/>
      <c r="K62" s="89" t="s">
        <v>264</v>
      </c>
      <c r="L62" s="89"/>
      <c r="M62" s="16"/>
      <c r="N62" s="89" t="s">
        <v>265</v>
      </c>
      <c r="O62" s="89"/>
      <c r="P62" s="16"/>
      <c r="Q62" s="89" t="s">
        <v>218</v>
      </c>
      <c r="R62" s="89"/>
    </row>
    <row r="63" spans="1:29" ht="15.75" thickBot="1" x14ac:dyDescent="0.3">
      <c r="A63" s="13"/>
      <c r="B63" s="90" t="s">
        <v>266</v>
      </c>
      <c r="C63" s="90"/>
      <c r="D63" s="16"/>
      <c r="E63" s="88" t="s">
        <v>267</v>
      </c>
      <c r="F63" s="88"/>
      <c r="G63" s="16"/>
      <c r="H63" s="88" t="s">
        <v>268</v>
      </c>
      <c r="I63" s="88"/>
      <c r="J63" s="16"/>
      <c r="K63" s="88" t="s">
        <v>269</v>
      </c>
      <c r="L63" s="88"/>
      <c r="M63" s="16"/>
      <c r="N63" s="88" t="s">
        <v>269</v>
      </c>
      <c r="O63" s="88"/>
      <c r="P63" s="16"/>
      <c r="Q63" s="88" t="s">
        <v>223</v>
      </c>
      <c r="R63" s="88"/>
    </row>
    <row r="64" spans="1:29" x14ac:dyDescent="0.25">
      <c r="A64" s="13"/>
      <c r="B64" s="91" t="s">
        <v>225</v>
      </c>
      <c r="C64" s="91"/>
      <c r="D64" s="19"/>
      <c r="E64" s="54"/>
      <c r="F64" s="56">
        <v>14</v>
      </c>
      <c r="G64" s="19"/>
      <c r="H64" s="56" t="s">
        <v>226</v>
      </c>
      <c r="I64" s="81">
        <v>141679</v>
      </c>
      <c r="J64" s="19"/>
      <c r="K64" s="56" t="s">
        <v>226</v>
      </c>
      <c r="L64" s="56">
        <v>60</v>
      </c>
      <c r="M64" s="19"/>
      <c r="N64" s="56" t="s">
        <v>226</v>
      </c>
      <c r="O64" s="81">
        <v>2758</v>
      </c>
      <c r="P64" s="19"/>
      <c r="Q64" s="56" t="s">
        <v>226</v>
      </c>
      <c r="R64" s="81">
        <v>2818</v>
      </c>
    </row>
    <row r="65" spans="1:29" x14ac:dyDescent="0.25">
      <c r="A65" s="13"/>
      <c r="B65" s="92" t="s">
        <v>270</v>
      </c>
      <c r="C65" s="92"/>
      <c r="D65" s="19"/>
      <c r="E65" s="19"/>
      <c r="F65" s="58">
        <v>2</v>
      </c>
      <c r="G65" s="19"/>
      <c r="H65" s="26"/>
      <c r="I65" s="82">
        <v>1409</v>
      </c>
      <c r="J65" s="19"/>
      <c r="K65" s="26"/>
      <c r="L65" s="58">
        <v>4</v>
      </c>
      <c r="M65" s="19"/>
      <c r="N65" s="26"/>
      <c r="O65" s="58" t="s">
        <v>227</v>
      </c>
      <c r="P65" s="19"/>
      <c r="Q65" s="26"/>
      <c r="R65" s="58">
        <v>4</v>
      </c>
    </row>
    <row r="66" spans="1:29" x14ac:dyDescent="0.25">
      <c r="A66" s="13"/>
      <c r="B66" s="92" t="s">
        <v>229</v>
      </c>
      <c r="C66" s="92"/>
      <c r="D66" s="19"/>
      <c r="E66" s="19"/>
      <c r="F66" s="58">
        <v>20</v>
      </c>
      <c r="G66" s="19"/>
      <c r="H66" s="26"/>
      <c r="I66" s="82">
        <v>108902</v>
      </c>
      <c r="J66" s="19"/>
      <c r="K66" s="26"/>
      <c r="L66" s="58">
        <v>58</v>
      </c>
      <c r="M66" s="19"/>
      <c r="N66" s="26"/>
      <c r="O66" s="82">
        <v>2878</v>
      </c>
      <c r="P66" s="19"/>
      <c r="Q66" s="26"/>
      <c r="R66" s="82">
        <v>2936</v>
      </c>
    </row>
    <row r="67" spans="1:29" ht="15.75" thickBot="1" x14ac:dyDescent="0.3">
      <c r="A67" s="13"/>
      <c r="B67" s="92" t="s">
        <v>230</v>
      </c>
      <c r="C67" s="92"/>
      <c r="D67" s="19"/>
      <c r="E67" s="51"/>
      <c r="F67" s="83">
        <v>1</v>
      </c>
      <c r="G67" s="19"/>
      <c r="H67" s="31"/>
      <c r="I67" s="84">
        <v>1236</v>
      </c>
      <c r="J67" s="19"/>
      <c r="K67" s="31"/>
      <c r="L67" s="83" t="s">
        <v>227</v>
      </c>
      <c r="M67" s="19"/>
      <c r="N67" s="31"/>
      <c r="O67" s="83">
        <v>112</v>
      </c>
      <c r="P67" s="19"/>
      <c r="Q67" s="31"/>
      <c r="R67" s="83">
        <v>112</v>
      </c>
    </row>
    <row r="68" spans="1:29" ht="15.75" thickBot="1" x14ac:dyDescent="0.3">
      <c r="A68" s="13"/>
      <c r="B68" s="19"/>
      <c r="C68" s="57" t="s">
        <v>169</v>
      </c>
      <c r="D68" s="19"/>
      <c r="E68" s="70"/>
      <c r="F68" s="59">
        <v>37</v>
      </c>
      <c r="G68" s="19"/>
      <c r="H68" s="59" t="s">
        <v>226</v>
      </c>
      <c r="I68" s="85">
        <v>253226</v>
      </c>
      <c r="J68" s="19"/>
      <c r="K68" s="59" t="s">
        <v>226</v>
      </c>
      <c r="L68" s="59">
        <v>122</v>
      </c>
      <c r="M68" s="19"/>
      <c r="N68" s="59" t="s">
        <v>226</v>
      </c>
      <c r="O68" s="85">
        <v>5748</v>
      </c>
      <c r="P68" s="19"/>
      <c r="Q68" s="59" t="s">
        <v>226</v>
      </c>
      <c r="R68" s="85">
        <v>5870</v>
      </c>
    </row>
    <row r="69" spans="1:29" ht="25.5" customHeight="1" thickTop="1" x14ac:dyDescent="0.25">
      <c r="A69" s="13" t="s">
        <v>653</v>
      </c>
      <c r="B69" s="128" t="s">
        <v>271</v>
      </c>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row>
    <row r="70" spans="1:29"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row>
    <row r="71" spans="1:29" ht="15.75" thickBot="1" x14ac:dyDescent="0.3">
      <c r="A71" s="13"/>
      <c r="B71" s="16"/>
      <c r="C71" s="16"/>
      <c r="D71" s="16"/>
      <c r="E71" s="110">
        <v>42094</v>
      </c>
      <c r="F71" s="110"/>
      <c r="G71" s="110"/>
      <c r="H71" s="110"/>
      <c r="I71" s="110"/>
      <c r="J71" s="16"/>
      <c r="K71" s="111">
        <v>42004</v>
      </c>
      <c r="L71" s="111"/>
      <c r="M71" s="111"/>
      <c r="N71" s="111"/>
      <c r="O71" s="111"/>
    </row>
    <row r="72" spans="1:29" x14ac:dyDescent="0.25">
      <c r="A72" s="13"/>
      <c r="B72" s="16"/>
      <c r="C72" s="16"/>
      <c r="D72" s="16"/>
      <c r="E72" s="18"/>
      <c r="F72" s="18"/>
      <c r="G72" s="18"/>
      <c r="H72" s="112" t="s">
        <v>216</v>
      </c>
      <c r="I72" s="112"/>
      <c r="J72" s="16"/>
      <c r="K72" s="18"/>
      <c r="L72" s="18"/>
      <c r="M72" s="18"/>
      <c r="N72" s="113" t="s">
        <v>216</v>
      </c>
      <c r="O72" s="113"/>
    </row>
    <row r="73" spans="1:29" x14ac:dyDescent="0.25">
      <c r="A73" s="13"/>
      <c r="B73" s="16"/>
      <c r="C73" s="16"/>
      <c r="D73" s="16"/>
      <c r="E73" s="114" t="s">
        <v>217</v>
      </c>
      <c r="F73" s="114"/>
      <c r="G73" s="16"/>
      <c r="H73" s="114" t="s">
        <v>219</v>
      </c>
      <c r="I73" s="114"/>
      <c r="J73" s="16"/>
      <c r="K73" s="115" t="s">
        <v>217</v>
      </c>
      <c r="L73" s="115"/>
      <c r="M73" s="16"/>
      <c r="N73" s="115" t="s">
        <v>219</v>
      </c>
      <c r="O73" s="115"/>
    </row>
    <row r="74" spans="1:29" ht="15.75" thickBot="1" x14ac:dyDescent="0.3">
      <c r="A74" s="13"/>
      <c r="B74" s="116" t="s">
        <v>220</v>
      </c>
      <c r="C74" s="116"/>
      <c r="D74" s="19"/>
      <c r="E74" s="117" t="s">
        <v>221</v>
      </c>
      <c r="F74" s="117"/>
      <c r="G74" s="16"/>
      <c r="H74" s="117" t="s">
        <v>224</v>
      </c>
      <c r="I74" s="117"/>
      <c r="J74" s="16"/>
      <c r="K74" s="118" t="s">
        <v>221</v>
      </c>
      <c r="L74" s="118"/>
      <c r="M74" s="16"/>
      <c r="N74" s="118" t="s">
        <v>224</v>
      </c>
      <c r="O74" s="118"/>
    </row>
    <row r="75" spans="1:29" x14ac:dyDescent="0.25">
      <c r="A75" s="13"/>
      <c r="B75" s="119" t="s">
        <v>272</v>
      </c>
      <c r="C75" s="119"/>
      <c r="D75" s="19"/>
      <c r="E75" s="98" t="s">
        <v>226</v>
      </c>
      <c r="F75" s="98">
        <v>691</v>
      </c>
      <c r="G75" s="19"/>
      <c r="H75" s="99" t="s">
        <v>226</v>
      </c>
      <c r="I75" s="98">
        <v>708</v>
      </c>
      <c r="J75" s="19"/>
      <c r="K75" s="97" t="s">
        <v>226</v>
      </c>
      <c r="L75" s="100">
        <v>691</v>
      </c>
      <c r="M75" s="19"/>
      <c r="N75" s="97" t="s">
        <v>226</v>
      </c>
      <c r="O75" s="100">
        <v>714</v>
      </c>
    </row>
    <row r="76" spans="1:29" x14ac:dyDescent="0.25">
      <c r="A76" s="13"/>
      <c r="B76" s="120" t="s">
        <v>273</v>
      </c>
      <c r="C76" s="120"/>
      <c r="D76" s="19"/>
      <c r="E76" s="26"/>
      <c r="F76" s="101">
        <v>73069</v>
      </c>
      <c r="G76" s="19"/>
      <c r="H76" s="19"/>
      <c r="I76" s="101">
        <v>75408</v>
      </c>
      <c r="J76" s="19"/>
      <c r="K76" s="19"/>
      <c r="L76" s="102">
        <v>47900</v>
      </c>
      <c r="M76" s="19"/>
      <c r="N76" s="19"/>
      <c r="O76" s="102">
        <v>49385</v>
      </c>
    </row>
    <row r="77" spans="1:29" x14ac:dyDescent="0.25">
      <c r="A77" s="13"/>
      <c r="B77" s="120" t="s">
        <v>274</v>
      </c>
      <c r="C77" s="120"/>
      <c r="D77" s="19"/>
      <c r="E77" s="26"/>
      <c r="F77" s="101">
        <v>304330</v>
      </c>
      <c r="G77" s="19"/>
      <c r="H77" s="19"/>
      <c r="I77" s="101">
        <v>314650</v>
      </c>
      <c r="J77" s="19"/>
      <c r="K77" s="19"/>
      <c r="L77" s="102">
        <v>332841</v>
      </c>
      <c r="M77" s="19"/>
      <c r="N77" s="19"/>
      <c r="O77" s="102">
        <v>340852</v>
      </c>
    </row>
    <row r="78" spans="1:29" ht="15.75" thickBot="1" x14ac:dyDescent="0.3">
      <c r="A78" s="13"/>
      <c r="B78" s="120" t="s">
        <v>275</v>
      </c>
      <c r="C78" s="120"/>
      <c r="D78" s="19"/>
      <c r="E78" s="31"/>
      <c r="F78" s="103">
        <v>260855</v>
      </c>
      <c r="G78" s="19"/>
      <c r="H78" s="51"/>
      <c r="I78" s="103">
        <v>266220</v>
      </c>
      <c r="J78" s="19"/>
      <c r="K78" s="51"/>
      <c r="L78" s="104">
        <v>276647</v>
      </c>
      <c r="M78" s="19"/>
      <c r="N78" s="51"/>
      <c r="O78" s="104">
        <v>280535</v>
      </c>
    </row>
    <row r="79" spans="1:29" ht="15.75" thickBot="1" x14ac:dyDescent="0.3">
      <c r="A79" s="13"/>
      <c r="B79" s="19"/>
      <c r="C79" s="96" t="s">
        <v>276</v>
      </c>
      <c r="D79" s="19"/>
      <c r="E79" s="105" t="s">
        <v>226</v>
      </c>
      <c r="F79" s="106">
        <v>638945</v>
      </c>
      <c r="G79" s="19"/>
      <c r="H79" s="107" t="s">
        <v>226</v>
      </c>
      <c r="I79" s="106">
        <v>656986</v>
      </c>
      <c r="J79" s="19"/>
      <c r="K79" s="108" t="s">
        <v>226</v>
      </c>
      <c r="L79" s="109">
        <v>658079</v>
      </c>
      <c r="M79" s="19"/>
      <c r="N79" s="108" t="s">
        <v>226</v>
      </c>
      <c r="O79" s="109">
        <v>671486</v>
      </c>
    </row>
    <row r="80" spans="1:29" ht="15.75" thickTop="1" x14ac:dyDescent="0.25">
      <c r="A80" s="3" t="s">
        <v>654</v>
      </c>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row>
    <row r="81" spans="1:29" x14ac:dyDescent="0.25">
      <c r="A81" s="13" t="s">
        <v>652</v>
      </c>
      <c r="B81" s="128" t="s">
        <v>281</v>
      </c>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row>
    <row r="82" spans="1:29" x14ac:dyDescent="0.25">
      <c r="A82" s="13"/>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row>
    <row r="83" spans="1:29" ht="15.75" thickBot="1" x14ac:dyDescent="0.3">
      <c r="A83" s="13"/>
      <c r="B83" s="19"/>
      <c r="C83" s="19"/>
      <c r="D83" s="19"/>
      <c r="E83" s="73">
        <v>42094</v>
      </c>
      <c r="F83" s="73"/>
      <c r="G83" s="73"/>
      <c r="H83" s="73"/>
      <c r="I83" s="73"/>
      <c r="J83" s="73"/>
      <c r="K83" s="73"/>
      <c r="L83" s="73"/>
      <c r="M83" s="73"/>
      <c r="N83" s="73"/>
      <c r="O83" s="73"/>
      <c r="P83" s="73"/>
      <c r="Q83" s="73"/>
      <c r="R83" s="73"/>
    </row>
    <row r="84" spans="1:29" x14ac:dyDescent="0.25">
      <c r="A84" s="13"/>
      <c r="B84" s="19"/>
      <c r="C84" s="19"/>
      <c r="D84" s="19"/>
      <c r="E84" s="54"/>
      <c r="F84" s="54"/>
      <c r="G84" s="54"/>
      <c r="H84" s="54"/>
      <c r="I84" s="54"/>
      <c r="J84" s="54"/>
      <c r="K84" s="74" t="s">
        <v>260</v>
      </c>
      <c r="L84" s="74"/>
      <c r="M84" s="74"/>
      <c r="N84" s="74"/>
      <c r="O84" s="74"/>
      <c r="P84" s="74"/>
      <c r="Q84" s="54"/>
      <c r="R84" s="54"/>
    </row>
    <row r="85" spans="1:29" ht="15.75" thickBot="1" x14ac:dyDescent="0.3">
      <c r="A85" s="13"/>
      <c r="B85" s="19"/>
      <c r="C85" s="19"/>
      <c r="D85" s="19"/>
      <c r="E85" s="19"/>
      <c r="F85" s="19"/>
      <c r="G85" s="19"/>
      <c r="H85" s="19"/>
      <c r="I85" s="19"/>
      <c r="J85" s="19"/>
      <c r="K85" s="75" t="s">
        <v>261</v>
      </c>
      <c r="L85" s="75"/>
      <c r="M85" s="75"/>
      <c r="N85" s="75"/>
      <c r="O85" s="75"/>
      <c r="P85" s="75"/>
      <c r="Q85" s="75"/>
      <c r="R85" s="19"/>
    </row>
    <row r="86" spans="1:29" x14ac:dyDescent="0.25">
      <c r="A86" s="13"/>
      <c r="B86" s="16"/>
      <c r="C86" s="16"/>
      <c r="D86" s="16"/>
      <c r="E86" s="76" t="s">
        <v>262</v>
      </c>
      <c r="F86" s="76"/>
      <c r="G86" s="16"/>
      <c r="H86" s="16"/>
      <c r="I86" s="16"/>
      <c r="J86" s="16"/>
      <c r="K86" s="18"/>
      <c r="L86" s="18"/>
      <c r="M86" s="18"/>
      <c r="N86" s="18"/>
      <c r="O86" s="18"/>
      <c r="P86" s="18"/>
      <c r="Q86" s="74" t="s">
        <v>169</v>
      </c>
      <c r="R86" s="74"/>
    </row>
    <row r="87" spans="1:29" x14ac:dyDescent="0.25">
      <c r="A87" s="13"/>
      <c r="B87" s="16"/>
      <c r="C87" s="16"/>
      <c r="D87" s="16"/>
      <c r="E87" s="76" t="s">
        <v>263</v>
      </c>
      <c r="F87" s="76"/>
      <c r="G87" s="16"/>
      <c r="H87" s="16"/>
      <c r="I87" s="16"/>
      <c r="J87" s="16"/>
      <c r="K87" s="76" t="s">
        <v>264</v>
      </c>
      <c r="L87" s="76"/>
      <c r="M87" s="16"/>
      <c r="N87" s="76" t="s">
        <v>265</v>
      </c>
      <c r="O87" s="76"/>
      <c r="P87" s="16"/>
      <c r="Q87" s="76" t="s">
        <v>218</v>
      </c>
      <c r="R87" s="76"/>
    </row>
    <row r="88" spans="1:29" ht="15.75" thickBot="1" x14ac:dyDescent="0.3">
      <c r="A88" s="13"/>
      <c r="B88" s="77" t="s">
        <v>266</v>
      </c>
      <c r="C88" s="77"/>
      <c r="D88" s="16"/>
      <c r="E88" s="75" t="s">
        <v>267</v>
      </c>
      <c r="F88" s="75"/>
      <c r="G88" s="16"/>
      <c r="H88" s="75" t="s">
        <v>268</v>
      </c>
      <c r="I88" s="75"/>
      <c r="J88" s="16"/>
      <c r="K88" s="75" t="s">
        <v>269</v>
      </c>
      <c r="L88" s="75"/>
      <c r="M88" s="16"/>
      <c r="N88" s="75" t="s">
        <v>269</v>
      </c>
      <c r="O88" s="75"/>
      <c r="P88" s="16"/>
      <c r="Q88" s="75" t="s">
        <v>223</v>
      </c>
      <c r="R88" s="75"/>
    </row>
    <row r="89" spans="1:29" x14ac:dyDescent="0.25">
      <c r="A89" s="13"/>
      <c r="B89" s="78" t="s">
        <v>225</v>
      </c>
      <c r="C89" s="78"/>
      <c r="D89" s="19"/>
      <c r="E89" s="54"/>
      <c r="F89" s="64">
        <v>5</v>
      </c>
      <c r="G89" s="19"/>
      <c r="H89" s="64" t="s">
        <v>226</v>
      </c>
      <c r="I89" s="65">
        <v>45766</v>
      </c>
      <c r="J89" s="19"/>
      <c r="K89" s="64" t="s">
        <v>226</v>
      </c>
      <c r="L89" s="64">
        <v>178</v>
      </c>
      <c r="M89" s="19"/>
      <c r="N89" s="64" t="s">
        <v>226</v>
      </c>
      <c r="O89" s="64">
        <v>519</v>
      </c>
      <c r="P89" s="19"/>
      <c r="Q89" s="64" t="s">
        <v>226</v>
      </c>
      <c r="R89" s="64">
        <v>697</v>
      </c>
    </row>
    <row r="90" spans="1:29" ht="15.75" thickBot="1" x14ac:dyDescent="0.3">
      <c r="A90" s="13"/>
      <c r="B90" s="79" t="s">
        <v>270</v>
      </c>
      <c r="C90" s="79"/>
      <c r="D90" s="19"/>
      <c r="E90" s="51"/>
      <c r="F90" s="68">
        <v>20</v>
      </c>
      <c r="G90" s="19"/>
      <c r="H90" s="31"/>
      <c r="I90" s="69">
        <v>18242</v>
      </c>
      <c r="J90" s="19"/>
      <c r="K90" s="31"/>
      <c r="L90" s="68">
        <v>26</v>
      </c>
      <c r="M90" s="19"/>
      <c r="N90" s="31"/>
      <c r="O90" s="68">
        <v>158</v>
      </c>
      <c r="P90" s="19"/>
      <c r="Q90" s="31"/>
      <c r="R90" s="68">
        <v>184</v>
      </c>
    </row>
    <row r="91" spans="1:29" ht="15.75" thickBot="1" x14ac:dyDescent="0.3">
      <c r="A91" s="13"/>
      <c r="B91" s="19"/>
      <c r="C91" s="62" t="s">
        <v>169</v>
      </c>
      <c r="D91" s="19"/>
      <c r="E91" s="70"/>
      <c r="F91" s="71">
        <v>25</v>
      </c>
      <c r="G91" s="19"/>
      <c r="H91" s="71" t="s">
        <v>226</v>
      </c>
      <c r="I91" s="72">
        <v>64008</v>
      </c>
      <c r="J91" s="19"/>
      <c r="K91" s="71" t="s">
        <v>226</v>
      </c>
      <c r="L91" s="71">
        <v>204</v>
      </c>
      <c r="M91" s="19"/>
      <c r="N91" s="71" t="s">
        <v>226</v>
      </c>
      <c r="O91" s="71">
        <v>677</v>
      </c>
      <c r="P91" s="19"/>
      <c r="Q91" s="71" t="s">
        <v>226</v>
      </c>
      <c r="R91" s="71">
        <v>881</v>
      </c>
    </row>
    <row r="92" spans="1:29" ht="15.75" thickTop="1" x14ac:dyDescent="0.25">
      <c r="A92" s="13"/>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row>
    <row r="93" spans="1:29" ht="15.75" thickBot="1" x14ac:dyDescent="0.3">
      <c r="A93" s="13"/>
      <c r="B93" s="19"/>
      <c r="C93" s="19"/>
      <c r="D93" s="19"/>
      <c r="E93" s="86">
        <v>42004</v>
      </c>
      <c r="F93" s="86"/>
      <c r="G93" s="86"/>
      <c r="H93" s="86"/>
      <c r="I93" s="86"/>
      <c r="J93" s="86"/>
      <c r="K93" s="86"/>
      <c r="L93" s="86"/>
      <c r="M93" s="86"/>
      <c r="N93" s="86"/>
      <c r="O93" s="86"/>
      <c r="P93" s="86"/>
      <c r="Q93" s="86"/>
      <c r="R93" s="86"/>
    </row>
    <row r="94" spans="1:29" x14ac:dyDescent="0.25">
      <c r="A94" s="13"/>
      <c r="B94" s="19"/>
      <c r="C94" s="19"/>
      <c r="D94" s="19"/>
      <c r="E94" s="54"/>
      <c r="F94" s="54"/>
      <c r="G94" s="54"/>
      <c r="H94" s="54"/>
      <c r="I94" s="54"/>
      <c r="J94" s="54"/>
      <c r="K94" s="87" t="s">
        <v>260</v>
      </c>
      <c r="L94" s="87"/>
      <c r="M94" s="87"/>
      <c r="N94" s="87"/>
      <c r="O94" s="87"/>
      <c r="P94" s="87"/>
      <c r="Q94" s="54"/>
      <c r="R94" s="54"/>
    </row>
    <row r="95" spans="1:29" ht="15.75" thickBot="1" x14ac:dyDescent="0.3">
      <c r="A95" s="13"/>
      <c r="B95" s="19"/>
      <c r="C95" s="19"/>
      <c r="D95" s="19"/>
      <c r="E95" s="19"/>
      <c r="F95" s="19"/>
      <c r="G95" s="19"/>
      <c r="H95" s="19"/>
      <c r="I95" s="19"/>
      <c r="J95" s="19"/>
      <c r="K95" s="88" t="s">
        <v>261</v>
      </c>
      <c r="L95" s="88"/>
      <c r="M95" s="88"/>
      <c r="N95" s="88"/>
      <c r="O95" s="88"/>
      <c r="P95" s="88"/>
      <c r="Q95" s="88"/>
      <c r="R95" s="19"/>
    </row>
    <row r="96" spans="1:29" x14ac:dyDescent="0.25">
      <c r="A96" s="13"/>
      <c r="B96" s="16"/>
      <c r="C96" s="16"/>
      <c r="D96" s="16"/>
      <c r="E96" s="89" t="s">
        <v>262</v>
      </c>
      <c r="F96" s="89"/>
      <c r="G96" s="16"/>
      <c r="H96" s="16"/>
      <c r="I96" s="16"/>
      <c r="J96" s="16"/>
      <c r="K96" s="18"/>
      <c r="L96" s="18"/>
      <c r="M96" s="18"/>
      <c r="N96" s="18"/>
      <c r="O96" s="18"/>
      <c r="P96" s="18"/>
      <c r="Q96" s="87" t="s">
        <v>169</v>
      </c>
      <c r="R96" s="87"/>
    </row>
    <row r="97" spans="1:29" x14ac:dyDescent="0.25">
      <c r="A97" s="13"/>
      <c r="B97" s="16"/>
      <c r="C97" s="16"/>
      <c r="D97" s="16"/>
      <c r="E97" s="89" t="s">
        <v>263</v>
      </c>
      <c r="F97" s="89"/>
      <c r="G97" s="16"/>
      <c r="H97" s="16"/>
      <c r="I97" s="16"/>
      <c r="J97" s="16"/>
      <c r="K97" s="89" t="s">
        <v>264</v>
      </c>
      <c r="L97" s="89"/>
      <c r="M97" s="16"/>
      <c r="N97" s="89" t="s">
        <v>265</v>
      </c>
      <c r="O97" s="89"/>
      <c r="P97" s="16"/>
      <c r="Q97" s="89" t="s">
        <v>218</v>
      </c>
      <c r="R97" s="89"/>
    </row>
    <row r="98" spans="1:29" ht="15.75" thickBot="1" x14ac:dyDescent="0.3">
      <c r="A98" s="13"/>
      <c r="B98" s="90" t="s">
        <v>266</v>
      </c>
      <c r="C98" s="90"/>
      <c r="D98" s="16"/>
      <c r="E98" s="88" t="s">
        <v>267</v>
      </c>
      <c r="F98" s="88"/>
      <c r="G98" s="16"/>
      <c r="H98" s="88" t="s">
        <v>268</v>
      </c>
      <c r="I98" s="88"/>
      <c r="J98" s="16"/>
      <c r="K98" s="88" t="s">
        <v>269</v>
      </c>
      <c r="L98" s="88"/>
      <c r="M98" s="16"/>
      <c r="N98" s="88" t="s">
        <v>269</v>
      </c>
      <c r="O98" s="88"/>
      <c r="P98" s="16"/>
      <c r="Q98" s="88" t="s">
        <v>223</v>
      </c>
      <c r="R98" s="88"/>
    </row>
    <row r="99" spans="1:29" x14ac:dyDescent="0.25">
      <c r="A99" s="13"/>
      <c r="B99" s="91" t="s">
        <v>225</v>
      </c>
      <c r="C99" s="91"/>
      <c r="D99" s="19"/>
      <c r="E99" s="54"/>
      <c r="F99" s="56">
        <v>8</v>
      </c>
      <c r="G99" s="19"/>
      <c r="H99" s="56" t="s">
        <v>226</v>
      </c>
      <c r="I99" s="81">
        <v>62778</v>
      </c>
      <c r="J99" s="19"/>
      <c r="K99" s="56" t="s">
        <v>226</v>
      </c>
      <c r="L99" s="56" t="s">
        <v>227</v>
      </c>
      <c r="M99" s="19"/>
      <c r="N99" s="56" t="s">
        <v>226</v>
      </c>
      <c r="O99" s="81">
        <v>1734</v>
      </c>
      <c r="P99" s="19"/>
      <c r="Q99" s="56" t="s">
        <v>226</v>
      </c>
      <c r="R99" s="81">
        <v>1734</v>
      </c>
    </row>
    <row r="100" spans="1:29" ht="15.75" thickBot="1" x14ac:dyDescent="0.3">
      <c r="A100" s="13"/>
      <c r="B100" s="92" t="s">
        <v>270</v>
      </c>
      <c r="C100" s="92"/>
      <c r="D100" s="19"/>
      <c r="E100" s="51"/>
      <c r="F100" s="83">
        <v>41</v>
      </c>
      <c r="G100" s="19"/>
      <c r="H100" s="31"/>
      <c r="I100" s="84">
        <v>32027</v>
      </c>
      <c r="J100" s="19"/>
      <c r="K100" s="31"/>
      <c r="L100" s="83">
        <v>18</v>
      </c>
      <c r="M100" s="19"/>
      <c r="N100" s="31"/>
      <c r="O100" s="83">
        <v>307</v>
      </c>
      <c r="P100" s="19"/>
      <c r="Q100" s="31"/>
      <c r="R100" s="83">
        <v>325</v>
      </c>
    </row>
    <row r="101" spans="1:29" ht="15.75" thickBot="1" x14ac:dyDescent="0.3">
      <c r="A101" s="13"/>
      <c r="B101" s="19"/>
      <c r="C101" s="57" t="s">
        <v>169</v>
      </c>
      <c r="D101" s="19"/>
      <c r="E101" s="70"/>
      <c r="F101" s="59">
        <v>49</v>
      </c>
      <c r="G101" s="19"/>
      <c r="H101" s="59" t="s">
        <v>226</v>
      </c>
      <c r="I101" s="85">
        <v>94805</v>
      </c>
      <c r="J101" s="19"/>
      <c r="K101" s="59" t="s">
        <v>226</v>
      </c>
      <c r="L101" s="59">
        <v>18</v>
      </c>
      <c r="M101" s="19"/>
      <c r="N101" s="59" t="s">
        <v>226</v>
      </c>
      <c r="O101" s="85">
        <v>2041</v>
      </c>
      <c r="P101" s="19"/>
      <c r="Q101" s="59" t="s">
        <v>226</v>
      </c>
      <c r="R101" s="85">
        <v>2059</v>
      </c>
    </row>
    <row r="102" spans="1:29" ht="15.75" thickTop="1" x14ac:dyDescent="0.25">
      <c r="A102" s="13" t="s">
        <v>653</v>
      </c>
      <c r="B102" s="128" t="s">
        <v>283</v>
      </c>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row>
    <row r="103" spans="1:29"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row>
    <row r="104" spans="1:29" ht="15.75" thickBot="1" x14ac:dyDescent="0.3">
      <c r="A104" s="13"/>
      <c r="B104" s="16"/>
      <c r="C104" s="16"/>
      <c r="D104" s="16"/>
      <c r="E104" s="110">
        <v>42094</v>
      </c>
      <c r="F104" s="110"/>
      <c r="G104" s="110"/>
      <c r="H104" s="110"/>
      <c r="I104" s="110"/>
      <c r="J104" s="16"/>
      <c r="K104" s="111">
        <v>42004</v>
      </c>
      <c r="L104" s="111"/>
      <c r="M104" s="111"/>
      <c r="N104" s="111"/>
      <c r="O104" s="111"/>
    </row>
    <row r="105" spans="1:29" x14ac:dyDescent="0.25">
      <c r="A105" s="13"/>
      <c r="B105" s="16"/>
      <c r="C105" s="16"/>
      <c r="D105" s="16"/>
      <c r="E105" s="18"/>
      <c r="F105" s="18"/>
      <c r="G105" s="18"/>
      <c r="H105" s="112" t="s">
        <v>216</v>
      </c>
      <c r="I105" s="112"/>
      <c r="J105" s="16"/>
      <c r="K105" s="18"/>
      <c r="L105" s="18"/>
      <c r="M105" s="18"/>
      <c r="N105" s="113" t="s">
        <v>216</v>
      </c>
      <c r="O105" s="113"/>
    </row>
    <row r="106" spans="1:29" x14ac:dyDescent="0.25">
      <c r="A106" s="13"/>
      <c r="B106" s="16"/>
      <c r="C106" s="16"/>
      <c r="D106" s="16"/>
      <c r="E106" s="114" t="s">
        <v>217</v>
      </c>
      <c r="F106" s="114"/>
      <c r="G106" s="16"/>
      <c r="H106" s="114" t="s">
        <v>219</v>
      </c>
      <c r="I106" s="114"/>
      <c r="J106" s="16"/>
      <c r="K106" s="115" t="s">
        <v>217</v>
      </c>
      <c r="L106" s="115"/>
      <c r="M106" s="16"/>
      <c r="N106" s="115" t="s">
        <v>219</v>
      </c>
      <c r="O106" s="115"/>
    </row>
    <row r="107" spans="1:29" ht="15.75" thickBot="1" x14ac:dyDescent="0.3">
      <c r="A107" s="13"/>
      <c r="B107" s="116" t="s">
        <v>220</v>
      </c>
      <c r="C107" s="116"/>
      <c r="D107" s="19"/>
      <c r="E107" s="117" t="s">
        <v>221</v>
      </c>
      <c r="F107" s="117"/>
      <c r="G107" s="16"/>
      <c r="H107" s="117" t="s">
        <v>224</v>
      </c>
      <c r="I107" s="117"/>
      <c r="J107" s="16"/>
      <c r="K107" s="118" t="s">
        <v>221</v>
      </c>
      <c r="L107" s="118"/>
      <c r="M107" s="16"/>
      <c r="N107" s="118" t="s">
        <v>224</v>
      </c>
      <c r="O107" s="118"/>
    </row>
    <row r="108" spans="1:29" x14ac:dyDescent="0.25">
      <c r="A108" s="13"/>
      <c r="B108" s="119" t="s">
        <v>272</v>
      </c>
      <c r="C108" s="119"/>
      <c r="D108" s="19"/>
      <c r="E108" s="98" t="s">
        <v>226</v>
      </c>
      <c r="F108" s="98" t="s">
        <v>227</v>
      </c>
      <c r="G108" s="19"/>
      <c r="H108" s="99" t="s">
        <v>226</v>
      </c>
      <c r="I108" s="98" t="s">
        <v>227</v>
      </c>
      <c r="J108" s="19"/>
      <c r="K108" s="97" t="s">
        <v>226</v>
      </c>
      <c r="L108" s="125">
        <v>1690</v>
      </c>
      <c r="M108" s="19"/>
      <c r="N108" s="97" t="s">
        <v>226</v>
      </c>
      <c r="O108" s="125">
        <v>1694</v>
      </c>
    </row>
    <row r="109" spans="1:29" x14ac:dyDescent="0.25">
      <c r="A109" s="13"/>
      <c r="B109" s="120" t="s">
        <v>273</v>
      </c>
      <c r="C109" s="120"/>
      <c r="D109" s="19"/>
      <c r="E109" s="26"/>
      <c r="F109" s="101">
        <v>6980</v>
      </c>
      <c r="G109" s="19"/>
      <c r="H109" s="19"/>
      <c r="I109" s="101">
        <v>7161</v>
      </c>
      <c r="J109" s="19"/>
      <c r="K109" s="19"/>
      <c r="L109" s="102">
        <v>6763</v>
      </c>
      <c r="M109" s="19"/>
      <c r="N109" s="19"/>
      <c r="O109" s="102">
        <v>6938</v>
      </c>
    </row>
    <row r="110" spans="1:29" x14ac:dyDescent="0.25">
      <c r="A110" s="13"/>
      <c r="B110" s="120" t="s">
        <v>274</v>
      </c>
      <c r="C110" s="120"/>
      <c r="D110" s="19"/>
      <c r="E110" s="26"/>
      <c r="F110" s="101">
        <v>164343</v>
      </c>
      <c r="G110" s="19"/>
      <c r="H110" s="19"/>
      <c r="I110" s="101">
        <v>167489</v>
      </c>
      <c r="J110" s="19"/>
      <c r="K110" s="19"/>
      <c r="L110" s="102">
        <v>163252</v>
      </c>
      <c r="M110" s="19"/>
      <c r="N110" s="19"/>
      <c r="O110" s="102">
        <v>164787</v>
      </c>
    </row>
    <row r="111" spans="1:29" ht="15.75" thickBot="1" x14ac:dyDescent="0.3">
      <c r="A111" s="13"/>
      <c r="B111" s="120" t="s">
        <v>275</v>
      </c>
      <c r="C111" s="120"/>
      <c r="D111" s="19"/>
      <c r="E111" s="31"/>
      <c r="F111" s="103">
        <v>46234</v>
      </c>
      <c r="G111" s="19"/>
      <c r="H111" s="51"/>
      <c r="I111" s="103">
        <v>47037</v>
      </c>
      <c r="J111" s="19"/>
      <c r="K111" s="51"/>
      <c r="L111" s="104">
        <v>48268</v>
      </c>
      <c r="M111" s="19"/>
      <c r="N111" s="51"/>
      <c r="O111" s="104">
        <v>48841</v>
      </c>
    </row>
    <row r="112" spans="1:29" ht="15.75" thickBot="1" x14ac:dyDescent="0.3">
      <c r="A112" s="13"/>
      <c r="B112" s="19"/>
      <c r="C112" s="96" t="s">
        <v>284</v>
      </c>
      <c r="D112" s="19"/>
      <c r="E112" s="105" t="s">
        <v>226</v>
      </c>
      <c r="F112" s="106">
        <v>217557</v>
      </c>
      <c r="G112" s="19"/>
      <c r="H112" s="107" t="s">
        <v>226</v>
      </c>
      <c r="I112" s="106">
        <v>221687</v>
      </c>
      <c r="J112" s="19"/>
      <c r="K112" s="108" t="s">
        <v>226</v>
      </c>
      <c r="L112" s="109">
        <v>219973</v>
      </c>
      <c r="M112" s="19"/>
      <c r="N112" s="108" t="s">
        <v>226</v>
      </c>
      <c r="O112" s="109">
        <v>222260</v>
      </c>
    </row>
  </sheetData>
  <mergeCells count="204">
    <mergeCell ref="A102:A112"/>
    <mergeCell ref="B102:AC102"/>
    <mergeCell ref="B103:AC103"/>
    <mergeCell ref="A69:A79"/>
    <mergeCell ref="B69:AC69"/>
    <mergeCell ref="B70:AC70"/>
    <mergeCell ref="B80:AC80"/>
    <mergeCell ref="A81:A101"/>
    <mergeCell ref="B81:AC81"/>
    <mergeCell ref="B82:AC82"/>
    <mergeCell ref="B92:AC92"/>
    <mergeCell ref="A37:A43"/>
    <mergeCell ref="B37:AC37"/>
    <mergeCell ref="B38:AC38"/>
    <mergeCell ref="B39:AC39"/>
    <mergeCell ref="B44:AC44"/>
    <mergeCell ref="A45:A68"/>
    <mergeCell ref="B45:AC45"/>
    <mergeCell ref="B46:AC46"/>
    <mergeCell ref="B57:AC57"/>
    <mergeCell ref="B5:AC5"/>
    <mergeCell ref="A17:A25"/>
    <mergeCell ref="B17:AC17"/>
    <mergeCell ref="B18:AC18"/>
    <mergeCell ref="A26:A36"/>
    <mergeCell ref="B26:AC26"/>
    <mergeCell ref="B27:AC27"/>
    <mergeCell ref="B28:AC28"/>
    <mergeCell ref="B108:C108"/>
    <mergeCell ref="B109:C109"/>
    <mergeCell ref="B110:C110"/>
    <mergeCell ref="B111:C111"/>
    <mergeCell ref="A1:A2"/>
    <mergeCell ref="B1:AC1"/>
    <mergeCell ref="B2:AC2"/>
    <mergeCell ref="A3:A16"/>
    <mergeCell ref="B3:AC3"/>
    <mergeCell ref="B4:AC4"/>
    <mergeCell ref="E106:F106"/>
    <mergeCell ref="H106:I106"/>
    <mergeCell ref="K106:L106"/>
    <mergeCell ref="N106:O106"/>
    <mergeCell ref="B107:C107"/>
    <mergeCell ref="E107:F107"/>
    <mergeCell ref="H107:I107"/>
    <mergeCell ref="K107:L107"/>
    <mergeCell ref="N107:O107"/>
    <mergeCell ref="B99:C99"/>
    <mergeCell ref="B100:C100"/>
    <mergeCell ref="E104:I104"/>
    <mergeCell ref="K104:O104"/>
    <mergeCell ref="H105:I105"/>
    <mergeCell ref="N105:O105"/>
    <mergeCell ref="E97:F97"/>
    <mergeCell ref="K97:L97"/>
    <mergeCell ref="N97:O97"/>
    <mergeCell ref="Q97:R97"/>
    <mergeCell ref="B98:C98"/>
    <mergeCell ref="E98:F98"/>
    <mergeCell ref="H98:I98"/>
    <mergeCell ref="K98:L98"/>
    <mergeCell ref="N98:O98"/>
    <mergeCell ref="Q98:R98"/>
    <mergeCell ref="B89:C89"/>
    <mergeCell ref="B90:C90"/>
    <mergeCell ref="E93:R93"/>
    <mergeCell ref="K94:P94"/>
    <mergeCell ref="K95:Q95"/>
    <mergeCell ref="E96:F96"/>
    <mergeCell ref="Q96:R96"/>
    <mergeCell ref="B88:C88"/>
    <mergeCell ref="E88:F88"/>
    <mergeCell ref="H88:I88"/>
    <mergeCell ref="K88:L88"/>
    <mergeCell ref="N88:O88"/>
    <mergeCell ref="Q88:R88"/>
    <mergeCell ref="E86:F86"/>
    <mergeCell ref="Q86:R86"/>
    <mergeCell ref="E87:F87"/>
    <mergeCell ref="K87:L87"/>
    <mergeCell ref="N87:O87"/>
    <mergeCell ref="Q87:R87"/>
    <mergeCell ref="B76:C76"/>
    <mergeCell ref="B77:C77"/>
    <mergeCell ref="B78:C78"/>
    <mergeCell ref="E83:R83"/>
    <mergeCell ref="K84:P84"/>
    <mergeCell ref="K85:Q85"/>
    <mergeCell ref="B74:C74"/>
    <mergeCell ref="E74:F74"/>
    <mergeCell ref="H74:I74"/>
    <mergeCell ref="K74:L74"/>
    <mergeCell ref="N74:O74"/>
    <mergeCell ref="B75:C75"/>
    <mergeCell ref="H72:I72"/>
    <mergeCell ref="N72:O72"/>
    <mergeCell ref="E73:F73"/>
    <mergeCell ref="H73:I73"/>
    <mergeCell ref="K73:L73"/>
    <mergeCell ref="N73:O73"/>
    <mergeCell ref="B64:C64"/>
    <mergeCell ref="B65:C65"/>
    <mergeCell ref="B66:C66"/>
    <mergeCell ref="B67:C67"/>
    <mergeCell ref="E71:I71"/>
    <mergeCell ref="K71:O71"/>
    <mergeCell ref="B63:C63"/>
    <mergeCell ref="E63:F63"/>
    <mergeCell ref="H63:I63"/>
    <mergeCell ref="K63:L63"/>
    <mergeCell ref="N63:O63"/>
    <mergeCell ref="Q63:R63"/>
    <mergeCell ref="E61:F61"/>
    <mergeCell ref="Q61:R61"/>
    <mergeCell ref="E62:F62"/>
    <mergeCell ref="K62:L62"/>
    <mergeCell ref="N62:O62"/>
    <mergeCell ref="Q62:R62"/>
    <mergeCell ref="B53:C53"/>
    <mergeCell ref="B54:C54"/>
    <mergeCell ref="B55:C55"/>
    <mergeCell ref="E58:R58"/>
    <mergeCell ref="K59:P59"/>
    <mergeCell ref="K60:Q60"/>
    <mergeCell ref="E51:F51"/>
    <mergeCell ref="K51:L51"/>
    <mergeCell ref="N51:O51"/>
    <mergeCell ref="Q51:R51"/>
    <mergeCell ref="B52:C52"/>
    <mergeCell ref="E52:F52"/>
    <mergeCell ref="H52:I52"/>
    <mergeCell ref="K52:L52"/>
    <mergeCell ref="N52:O52"/>
    <mergeCell ref="Q52:R52"/>
    <mergeCell ref="B41:C41"/>
    <mergeCell ref="B42:C42"/>
    <mergeCell ref="E47:R47"/>
    <mergeCell ref="K48:P48"/>
    <mergeCell ref="K49:Q49"/>
    <mergeCell ref="E50:F50"/>
    <mergeCell ref="Q50:R50"/>
    <mergeCell ref="Z32:AA32"/>
    <mergeCell ref="B33:C33"/>
    <mergeCell ref="B34:C34"/>
    <mergeCell ref="B35:C35"/>
    <mergeCell ref="B40:C40"/>
    <mergeCell ref="E40:F40"/>
    <mergeCell ref="H40:I40"/>
    <mergeCell ref="W31:X31"/>
    <mergeCell ref="Z31:AA31"/>
    <mergeCell ref="B32:C32"/>
    <mergeCell ref="E32:F32"/>
    <mergeCell ref="H32:I32"/>
    <mergeCell ref="K32:L32"/>
    <mergeCell ref="N32:O32"/>
    <mergeCell ref="Q32:R32"/>
    <mergeCell ref="T32:U32"/>
    <mergeCell ref="W32:X32"/>
    <mergeCell ref="E31:F31"/>
    <mergeCell ref="H31:I31"/>
    <mergeCell ref="K31:L31"/>
    <mergeCell ref="N31:O31"/>
    <mergeCell ref="Q31:R31"/>
    <mergeCell ref="T31:U31"/>
    <mergeCell ref="B15:E15"/>
    <mergeCell ref="D16:E16"/>
    <mergeCell ref="E29:O29"/>
    <mergeCell ref="Q29:AA29"/>
    <mergeCell ref="H30:I30"/>
    <mergeCell ref="K30:L30"/>
    <mergeCell ref="N30:O30"/>
    <mergeCell ref="T30:U30"/>
    <mergeCell ref="W30:X30"/>
    <mergeCell ref="Z30:AA30"/>
    <mergeCell ref="AB9:AC9"/>
    <mergeCell ref="B10:E10"/>
    <mergeCell ref="B11:E11"/>
    <mergeCell ref="B12:E12"/>
    <mergeCell ref="B13:E13"/>
    <mergeCell ref="C14:E14"/>
    <mergeCell ref="Y8:Z8"/>
    <mergeCell ref="AB8:AC8"/>
    <mergeCell ref="B9:E9"/>
    <mergeCell ref="G9:H9"/>
    <mergeCell ref="J9:K9"/>
    <mergeCell ref="M9:N9"/>
    <mergeCell ref="P9:Q9"/>
    <mergeCell ref="S9:T9"/>
    <mergeCell ref="V9:W9"/>
    <mergeCell ref="Y9:Z9"/>
    <mergeCell ref="G8:H8"/>
    <mergeCell ref="J8:K8"/>
    <mergeCell ref="M8:N8"/>
    <mergeCell ref="P8:Q8"/>
    <mergeCell ref="S8:T8"/>
    <mergeCell ref="V8:W8"/>
    <mergeCell ref="G6:Q6"/>
    <mergeCell ref="S6:AC6"/>
    <mergeCell ref="J7:K7"/>
    <mergeCell ref="M7:N7"/>
    <mergeCell ref="P7:Q7"/>
    <mergeCell ref="V7:W7"/>
    <mergeCell ref="Y7:Z7"/>
    <mergeCell ref="AB7:A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5703125" bestFit="1" customWidth="1"/>
    <col min="3" max="3" width="36.5703125" bestFit="1" customWidth="1"/>
    <col min="5" max="5" width="2" bestFit="1" customWidth="1"/>
    <col min="6" max="6" width="8.85546875" bestFit="1" customWidth="1"/>
    <col min="8" max="8" width="1.85546875" bestFit="1" customWidth="1"/>
    <col min="9" max="9" width="7.85546875" bestFit="1" customWidth="1"/>
  </cols>
  <sheetData>
    <row r="1" spans="1:9" ht="15" customHeight="1" x14ac:dyDescent="0.25">
      <c r="A1" s="8" t="s">
        <v>655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656</v>
      </c>
      <c r="B3" s="12"/>
      <c r="C3" s="12"/>
      <c r="D3" s="12"/>
      <c r="E3" s="12"/>
      <c r="F3" s="12"/>
      <c r="G3" s="12"/>
      <c r="H3" s="12"/>
      <c r="I3" s="12"/>
    </row>
    <row r="4" spans="1:9" x14ac:dyDescent="0.25">
      <c r="A4" s="13" t="s">
        <v>657</v>
      </c>
      <c r="B4" s="128" t="s">
        <v>658</v>
      </c>
      <c r="C4" s="128"/>
      <c r="D4" s="128"/>
      <c r="E4" s="128"/>
      <c r="F4" s="128"/>
      <c r="G4" s="128"/>
      <c r="H4" s="128"/>
      <c r="I4" s="128"/>
    </row>
    <row r="5" spans="1:9" x14ac:dyDescent="0.25">
      <c r="A5" s="13"/>
      <c r="B5" s="12"/>
      <c r="C5" s="12"/>
      <c r="D5" s="12"/>
      <c r="E5" s="12"/>
      <c r="F5" s="12"/>
      <c r="G5" s="12"/>
      <c r="H5" s="12"/>
      <c r="I5" s="12"/>
    </row>
    <row r="6" spans="1:9" ht="15.75" thickBot="1" x14ac:dyDescent="0.3">
      <c r="A6" s="13"/>
      <c r="B6" s="90" t="s">
        <v>220</v>
      </c>
      <c r="C6" s="90"/>
      <c r="D6" s="19"/>
      <c r="E6" s="73">
        <v>42094</v>
      </c>
      <c r="F6" s="73"/>
      <c r="G6" s="19"/>
      <c r="H6" s="86">
        <v>42004</v>
      </c>
      <c r="I6" s="86"/>
    </row>
    <row r="7" spans="1:9" x14ac:dyDescent="0.25">
      <c r="A7" s="13"/>
      <c r="B7" s="91" t="s">
        <v>295</v>
      </c>
      <c r="C7" s="91"/>
      <c r="D7" s="19"/>
      <c r="E7" s="54"/>
      <c r="F7" s="54"/>
      <c r="G7" s="19"/>
      <c r="H7" s="54"/>
      <c r="I7" s="54"/>
    </row>
    <row r="8" spans="1:9" x14ac:dyDescent="0.25">
      <c r="A8" s="13"/>
      <c r="B8" s="19"/>
      <c r="C8" s="57" t="s">
        <v>296</v>
      </c>
      <c r="D8" s="19"/>
      <c r="E8" s="66" t="s">
        <v>226</v>
      </c>
      <c r="F8" s="67">
        <v>728858</v>
      </c>
      <c r="G8" s="19"/>
      <c r="H8" s="58" t="s">
        <v>226</v>
      </c>
      <c r="I8" s="82">
        <v>717886</v>
      </c>
    </row>
    <row r="9" spans="1:9" x14ac:dyDescent="0.25">
      <c r="A9" s="13"/>
      <c r="B9" s="19"/>
      <c r="C9" s="57" t="s">
        <v>297</v>
      </c>
      <c r="D9" s="19"/>
      <c r="E9" s="26"/>
      <c r="F9" s="67">
        <v>130321</v>
      </c>
      <c r="G9" s="19"/>
      <c r="H9" s="26"/>
      <c r="I9" s="82">
        <v>136741</v>
      </c>
    </row>
    <row r="10" spans="1:9" x14ac:dyDescent="0.25">
      <c r="A10" s="13"/>
      <c r="B10" s="92" t="s">
        <v>298</v>
      </c>
      <c r="C10" s="92"/>
      <c r="D10" s="19"/>
      <c r="E10" s="26"/>
      <c r="F10" s="19"/>
      <c r="G10" s="19"/>
      <c r="H10" s="26"/>
      <c r="I10" s="19"/>
    </row>
    <row r="11" spans="1:9" x14ac:dyDescent="0.25">
      <c r="A11" s="13"/>
      <c r="B11" s="19"/>
      <c r="C11" s="57" t="s">
        <v>299</v>
      </c>
      <c r="D11" s="19"/>
      <c r="E11" s="26"/>
      <c r="F11" s="67">
        <v>618846</v>
      </c>
      <c r="G11" s="19"/>
      <c r="H11" s="26"/>
      <c r="I11" s="82">
        <v>611061</v>
      </c>
    </row>
    <row r="12" spans="1:9" x14ac:dyDescent="0.25">
      <c r="A12" s="13"/>
      <c r="B12" s="19"/>
      <c r="C12" s="57" t="s">
        <v>300</v>
      </c>
      <c r="D12" s="19"/>
      <c r="E12" s="26"/>
      <c r="F12" s="67">
        <v>668931</v>
      </c>
      <c r="G12" s="19"/>
      <c r="H12" s="26"/>
      <c r="I12" s="82">
        <v>640193</v>
      </c>
    </row>
    <row r="13" spans="1:9" ht="26.25" x14ac:dyDescent="0.25">
      <c r="A13" s="13"/>
      <c r="B13" s="19"/>
      <c r="C13" s="57" t="s">
        <v>301</v>
      </c>
      <c r="D13" s="19"/>
      <c r="E13" s="26"/>
      <c r="F13" s="67">
        <v>203731</v>
      </c>
      <c r="G13" s="19"/>
      <c r="H13" s="26"/>
      <c r="I13" s="82">
        <v>205124</v>
      </c>
    </row>
    <row r="14" spans="1:9" x14ac:dyDescent="0.25">
      <c r="A14" s="13"/>
      <c r="B14" s="92" t="s">
        <v>302</v>
      </c>
      <c r="C14" s="92"/>
      <c r="D14" s="19"/>
      <c r="E14" s="26"/>
      <c r="F14" s="67">
        <v>385452</v>
      </c>
      <c r="G14" s="19"/>
      <c r="H14" s="26"/>
      <c r="I14" s="82">
        <v>390781</v>
      </c>
    </row>
    <row r="15" spans="1:9" x14ac:dyDescent="0.25">
      <c r="A15" s="13"/>
      <c r="B15" s="92" t="s">
        <v>303</v>
      </c>
      <c r="C15" s="92"/>
      <c r="D15" s="19"/>
      <c r="E15" s="26"/>
      <c r="F15" s="66">
        <v>36</v>
      </c>
      <c r="G15" s="19"/>
      <c r="H15" s="26"/>
      <c r="I15" s="58">
        <v>54</v>
      </c>
    </row>
    <row r="16" spans="1:9" ht="15.75" thickBot="1" x14ac:dyDescent="0.3">
      <c r="A16" s="13"/>
      <c r="B16" s="92" t="s">
        <v>304</v>
      </c>
      <c r="C16" s="92"/>
      <c r="D16" s="19"/>
      <c r="E16" s="31"/>
      <c r="F16" s="69">
        <v>428531</v>
      </c>
      <c r="G16" s="19"/>
      <c r="H16" s="31"/>
      <c r="I16" s="84">
        <v>425552</v>
      </c>
    </row>
    <row r="17" spans="1:9" ht="15.75" thickBot="1" x14ac:dyDescent="0.3">
      <c r="A17" s="13"/>
      <c r="B17" s="19"/>
      <c r="C17" s="57" t="s">
        <v>36</v>
      </c>
      <c r="D17" s="19"/>
      <c r="E17" s="71" t="s">
        <v>226</v>
      </c>
      <c r="F17" s="72">
        <v>3164706</v>
      </c>
      <c r="G17" s="19"/>
      <c r="H17" s="59" t="s">
        <v>226</v>
      </c>
      <c r="I17" s="85">
        <v>3127392</v>
      </c>
    </row>
  </sheetData>
  <mergeCells count="15">
    <mergeCell ref="B15:C15"/>
    <mergeCell ref="B16:C16"/>
    <mergeCell ref="A1:A2"/>
    <mergeCell ref="B1:I1"/>
    <mergeCell ref="B2:I2"/>
    <mergeCell ref="B3:I3"/>
    <mergeCell ref="A4:A17"/>
    <mergeCell ref="B4:I4"/>
    <mergeCell ref="B5:I5"/>
    <mergeCell ref="B6:C6"/>
    <mergeCell ref="E6:F6"/>
    <mergeCell ref="H6:I6"/>
    <mergeCell ref="B7:C7"/>
    <mergeCell ref="B10:C10"/>
    <mergeCell ref="B14:C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7"/>
  <sheetViews>
    <sheetView showGridLines="0" workbookViewId="0"/>
  </sheetViews>
  <sheetFormatPr defaultRowHeight="15" x14ac:dyDescent="0.25"/>
  <cols>
    <col min="1" max="2" width="36.5703125" bestFit="1" customWidth="1"/>
    <col min="3" max="3" width="33.28515625" bestFit="1" customWidth="1"/>
    <col min="4" max="4" width="24.85546875" bestFit="1" customWidth="1"/>
    <col min="5" max="5" width="5.140625" bestFit="1" customWidth="1"/>
    <col min="6" max="6" width="7.42578125" bestFit="1" customWidth="1"/>
    <col min="7" max="7" width="6.85546875" bestFit="1" customWidth="1"/>
    <col min="8" max="8" width="4.5703125" bestFit="1" customWidth="1"/>
    <col min="9" max="10" width="7.42578125" bestFit="1" customWidth="1"/>
    <col min="11" max="11" width="5.42578125" bestFit="1" customWidth="1"/>
    <col min="12" max="13" width="7.42578125" bestFit="1" customWidth="1"/>
    <col min="14" max="14" width="5.140625" bestFit="1" customWidth="1"/>
    <col min="15" max="16" width="7.42578125" bestFit="1" customWidth="1"/>
    <col min="17" max="17" width="5.140625" bestFit="1" customWidth="1"/>
    <col min="18" max="19" width="8.85546875" bestFit="1" customWidth="1"/>
    <col min="20" max="20" width="5.7109375" bestFit="1" customWidth="1"/>
    <col min="21" max="21" width="6.42578125" bestFit="1" customWidth="1"/>
    <col min="22" max="22" width="6.85546875" bestFit="1" customWidth="1"/>
    <col min="23" max="23" width="2.28515625" customWidth="1"/>
    <col min="24" max="24" width="6.85546875" customWidth="1"/>
    <col min="25" max="25" width="6.85546875" bestFit="1" customWidth="1"/>
    <col min="26" max="26" width="2.7109375" customWidth="1"/>
    <col min="27" max="27" width="7.85546875" customWidth="1"/>
    <col min="28" max="28" width="6.5703125" bestFit="1" customWidth="1"/>
    <col min="29" max="29" width="2.28515625" bestFit="1" customWidth="1"/>
    <col min="30" max="30" width="7.7109375" bestFit="1" customWidth="1"/>
    <col min="31" max="31" width="7.85546875" bestFit="1" customWidth="1"/>
  </cols>
  <sheetData>
    <row r="1" spans="1:31" ht="15" customHeight="1" x14ac:dyDescent="0.25">
      <c r="A1" s="8" t="s">
        <v>659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4" t="s">
        <v>660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row>
    <row r="4" spans="1:31" x14ac:dyDescent="0.25">
      <c r="A4" s="13" t="s">
        <v>661</v>
      </c>
      <c r="B4" s="128" t="s">
        <v>309</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row>
    <row r="5" spans="1:31"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row>
    <row r="6" spans="1:31" ht="15.75" thickBot="1" x14ac:dyDescent="0.3">
      <c r="A6" s="13"/>
      <c r="B6" s="19"/>
      <c r="C6" s="19"/>
      <c r="D6" s="19"/>
      <c r="E6" s="19"/>
      <c r="F6" s="88" t="s">
        <v>310</v>
      </c>
      <c r="G6" s="88"/>
      <c r="H6" s="88"/>
      <c r="I6" s="88"/>
      <c r="J6" s="88"/>
    </row>
    <row r="7" spans="1:31" ht="15.75" thickBot="1" x14ac:dyDescent="0.3">
      <c r="A7" s="13"/>
      <c r="B7" s="90" t="s">
        <v>220</v>
      </c>
      <c r="C7" s="90"/>
      <c r="D7" s="90"/>
      <c r="E7" s="19"/>
      <c r="F7" s="136">
        <v>2015</v>
      </c>
      <c r="G7" s="136"/>
      <c r="H7" s="18"/>
      <c r="I7" s="137">
        <v>2014</v>
      </c>
      <c r="J7" s="137"/>
    </row>
    <row r="8" spans="1:31" x14ac:dyDescent="0.25">
      <c r="A8" s="13"/>
      <c r="B8" s="91" t="s">
        <v>311</v>
      </c>
      <c r="C8" s="91"/>
      <c r="D8" s="91"/>
      <c r="E8" s="19"/>
      <c r="F8" s="63" t="s">
        <v>226</v>
      </c>
      <c r="G8" s="65">
        <v>37802</v>
      </c>
      <c r="H8" s="19"/>
      <c r="I8" s="55" t="s">
        <v>226</v>
      </c>
      <c r="J8" s="81">
        <v>38766</v>
      </c>
    </row>
    <row r="9" spans="1:31" x14ac:dyDescent="0.25">
      <c r="A9" s="13"/>
      <c r="B9" s="19"/>
      <c r="C9" s="92" t="s">
        <v>312</v>
      </c>
      <c r="D9" s="92"/>
      <c r="E9" s="19"/>
      <c r="F9" s="19"/>
      <c r="G9" s="66">
        <v>597</v>
      </c>
      <c r="H9" s="19"/>
      <c r="I9" s="19"/>
      <c r="J9" s="58">
        <v>-982</v>
      </c>
    </row>
    <row r="10" spans="1:31" x14ac:dyDescent="0.25">
      <c r="A10" s="13"/>
      <c r="B10" s="19"/>
      <c r="C10" s="92" t="s">
        <v>313</v>
      </c>
      <c r="D10" s="92"/>
      <c r="E10" s="19"/>
      <c r="F10" s="19"/>
      <c r="G10" s="67">
        <v>-1114</v>
      </c>
      <c r="H10" s="19"/>
      <c r="I10" s="19"/>
      <c r="J10" s="58">
        <v>-717</v>
      </c>
    </row>
    <row r="11" spans="1:31" ht="15.75" thickBot="1" x14ac:dyDescent="0.3">
      <c r="A11" s="13"/>
      <c r="B11" s="19"/>
      <c r="C11" s="92" t="s">
        <v>314</v>
      </c>
      <c r="D11" s="92"/>
      <c r="E11" s="19"/>
      <c r="F11" s="51"/>
      <c r="G11" s="68">
        <v>190</v>
      </c>
      <c r="H11" s="19"/>
      <c r="I11" s="51"/>
      <c r="J11" s="83">
        <v>959</v>
      </c>
    </row>
    <row r="12" spans="1:31" ht="15.75" thickBot="1" x14ac:dyDescent="0.3">
      <c r="A12" s="13"/>
      <c r="B12" s="19"/>
      <c r="C12" s="19"/>
      <c r="D12" s="57" t="s">
        <v>315</v>
      </c>
      <c r="E12" s="19"/>
      <c r="F12" s="130"/>
      <c r="G12" s="132">
        <v>-924</v>
      </c>
      <c r="H12" s="19"/>
      <c r="I12" s="130"/>
      <c r="J12" s="133">
        <v>242</v>
      </c>
    </row>
    <row r="13" spans="1:31" ht="15.75" thickBot="1" x14ac:dyDescent="0.3">
      <c r="A13" s="13"/>
      <c r="B13" s="92" t="s">
        <v>316</v>
      </c>
      <c r="C13" s="92"/>
      <c r="D13" s="92"/>
      <c r="E13" s="19"/>
      <c r="F13" s="134" t="s">
        <v>226</v>
      </c>
      <c r="G13" s="72">
        <v>37475</v>
      </c>
      <c r="H13" s="19"/>
      <c r="I13" s="135" t="s">
        <v>226</v>
      </c>
      <c r="J13" s="85">
        <v>38026</v>
      </c>
    </row>
    <row r="14" spans="1:31" ht="15.75" thickTop="1" x14ac:dyDescent="0.25">
      <c r="A14" s="13" t="s">
        <v>662</v>
      </c>
      <c r="B14" s="128" t="s">
        <v>317</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row>
    <row r="15" spans="1:31"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row>
    <row r="16" spans="1:31" ht="15.75" thickBot="1" x14ac:dyDescent="0.3">
      <c r="A16" s="13"/>
      <c r="B16" s="19"/>
      <c r="C16" s="19"/>
      <c r="D16" s="19"/>
      <c r="E16" s="148" t="s">
        <v>318</v>
      </c>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row>
    <row r="17" spans="1:30" ht="15.75" thickBot="1" x14ac:dyDescent="0.3">
      <c r="A17" s="13"/>
      <c r="B17" s="19"/>
      <c r="C17" s="19"/>
      <c r="D17" s="19"/>
      <c r="E17" s="54"/>
      <c r="F17" s="54"/>
      <c r="G17" s="54"/>
      <c r="H17" s="149" t="s">
        <v>319</v>
      </c>
      <c r="I17" s="149"/>
      <c r="J17" s="149"/>
      <c r="K17" s="149"/>
      <c r="L17" s="149"/>
      <c r="M17" s="149"/>
      <c r="N17" s="149"/>
      <c r="O17" s="149"/>
      <c r="P17" s="54"/>
      <c r="Q17" s="54"/>
      <c r="R17" s="54"/>
      <c r="S17" s="54"/>
      <c r="T17" s="54"/>
      <c r="U17" s="54"/>
      <c r="V17" s="54"/>
      <c r="W17" s="149" t="s">
        <v>320</v>
      </c>
      <c r="X17" s="149"/>
      <c r="Y17" s="149"/>
      <c r="Z17" s="149"/>
      <c r="AA17" s="149"/>
      <c r="AB17" s="54"/>
      <c r="AC17" s="54"/>
      <c r="AD17" s="54"/>
    </row>
    <row r="18" spans="1:30" x14ac:dyDescent="0.25">
      <c r="A18" s="13"/>
      <c r="B18" s="19"/>
      <c r="C18" s="19"/>
      <c r="D18" s="19"/>
      <c r="E18" s="19"/>
      <c r="F18" s="19"/>
      <c r="G18" s="19"/>
      <c r="H18" s="54"/>
      <c r="I18" s="54"/>
      <c r="J18" s="54"/>
      <c r="K18" s="54"/>
      <c r="L18" s="54"/>
      <c r="M18" s="54"/>
      <c r="N18" s="150" t="s">
        <v>321</v>
      </c>
      <c r="O18" s="150"/>
      <c r="P18" s="19"/>
      <c r="Q18" s="19"/>
      <c r="R18" s="19"/>
      <c r="S18" s="19"/>
      <c r="T18" s="19"/>
      <c r="U18" s="19"/>
      <c r="V18" s="19"/>
      <c r="W18" s="54"/>
      <c r="X18" s="54"/>
      <c r="Y18" s="54"/>
      <c r="Z18" s="54"/>
      <c r="AA18" s="54"/>
      <c r="AB18" s="19"/>
      <c r="AC18" s="19"/>
      <c r="AD18" s="19"/>
    </row>
    <row r="19" spans="1:30" x14ac:dyDescent="0.25">
      <c r="A19" s="13"/>
      <c r="B19" s="19"/>
      <c r="C19" s="19"/>
      <c r="D19" s="19"/>
      <c r="E19" s="151" t="s">
        <v>321</v>
      </c>
      <c r="F19" s="151"/>
      <c r="G19" s="19"/>
      <c r="H19" s="151" t="s">
        <v>321</v>
      </c>
      <c r="I19" s="151"/>
      <c r="J19" s="19"/>
      <c r="K19" s="151" t="s">
        <v>321</v>
      </c>
      <c r="L19" s="151"/>
      <c r="M19" s="19"/>
      <c r="N19" s="151" t="s">
        <v>322</v>
      </c>
      <c r="O19" s="151"/>
      <c r="P19" s="19"/>
      <c r="Q19" s="19"/>
      <c r="R19" s="19"/>
      <c r="S19" s="19"/>
      <c r="T19" s="19"/>
      <c r="U19" s="19"/>
      <c r="V19" s="19"/>
      <c r="W19" s="151" t="s">
        <v>323</v>
      </c>
      <c r="X19" s="151"/>
      <c r="Y19" s="19"/>
      <c r="Z19" s="151" t="s">
        <v>323</v>
      </c>
      <c r="AA19" s="151"/>
      <c r="AB19" s="19"/>
      <c r="AC19" s="19"/>
      <c r="AD19" s="19"/>
    </row>
    <row r="20" spans="1:30" ht="15.75" thickBot="1" x14ac:dyDescent="0.3">
      <c r="A20" s="13"/>
      <c r="B20" s="152" t="s">
        <v>266</v>
      </c>
      <c r="C20" s="152"/>
      <c r="D20" s="19"/>
      <c r="E20" s="148" t="s">
        <v>324</v>
      </c>
      <c r="F20" s="148"/>
      <c r="G20" s="19"/>
      <c r="H20" s="148" t="s">
        <v>325</v>
      </c>
      <c r="I20" s="148"/>
      <c r="J20" s="19"/>
      <c r="K20" s="148" t="s">
        <v>326</v>
      </c>
      <c r="L20" s="148"/>
      <c r="M20" s="19"/>
      <c r="N20" s="148" t="s">
        <v>327</v>
      </c>
      <c r="O20" s="148"/>
      <c r="P20" s="19"/>
      <c r="Q20" s="148" t="s">
        <v>328</v>
      </c>
      <c r="R20" s="148"/>
      <c r="S20" s="19"/>
      <c r="T20" s="148" t="s">
        <v>329</v>
      </c>
      <c r="U20" s="148"/>
      <c r="V20" s="19"/>
      <c r="W20" s="148" t="s">
        <v>330</v>
      </c>
      <c r="X20" s="148"/>
      <c r="Y20" s="19"/>
      <c r="Z20" s="148" t="s">
        <v>331</v>
      </c>
      <c r="AA20" s="148"/>
      <c r="AB20" s="19"/>
      <c r="AC20" s="148" t="s">
        <v>169</v>
      </c>
      <c r="AD20" s="148"/>
    </row>
    <row r="21" spans="1:30" x14ac:dyDescent="0.25">
      <c r="A21" s="13"/>
      <c r="B21" s="153" t="s">
        <v>311</v>
      </c>
      <c r="C21" s="153"/>
      <c r="D21" s="19"/>
      <c r="E21" s="139" t="s">
        <v>226</v>
      </c>
      <c r="F21" s="140">
        <v>5852</v>
      </c>
      <c r="G21" s="19"/>
      <c r="H21" s="139" t="s">
        <v>226</v>
      </c>
      <c r="I21" s="140">
        <v>4267</v>
      </c>
      <c r="J21" s="19"/>
      <c r="K21" s="139" t="s">
        <v>226</v>
      </c>
      <c r="L21" s="140">
        <v>9784</v>
      </c>
      <c r="M21" s="19"/>
      <c r="N21" s="139" t="s">
        <v>226</v>
      </c>
      <c r="O21" s="140">
        <v>7143</v>
      </c>
      <c r="P21" s="19"/>
      <c r="Q21" s="139" t="s">
        <v>226</v>
      </c>
      <c r="R21" s="139">
        <v>9</v>
      </c>
      <c r="S21" s="19"/>
      <c r="T21" s="139" t="s">
        <v>226</v>
      </c>
      <c r="U21" s="140">
        <v>3592</v>
      </c>
      <c r="V21" s="19"/>
      <c r="W21" s="139" t="s">
        <v>226</v>
      </c>
      <c r="X21" s="140">
        <v>6232</v>
      </c>
      <c r="Y21" s="19"/>
      <c r="Z21" s="139" t="s">
        <v>226</v>
      </c>
      <c r="AA21" s="139">
        <v>923</v>
      </c>
      <c r="AB21" s="19"/>
      <c r="AC21" s="139" t="s">
        <v>226</v>
      </c>
      <c r="AD21" s="140">
        <v>37802</v>
      </c>
    </row>
    <row r="22" spans="1:30" x14ac:dyDescent="0.25">
      <c r="A22" s="13"/>
      <c r="B22" s="154" t="s">
        <v>332</v>
      </c>
      <c r="C22" s="154"/>
      <c r="D22" s="19"/>
      <c r="E22" s="26"/>
      <c r="F22" s="141">
        <v>-312</v>
      </c>
      <c r="G22" s="19"/>
      <c r="H22" s="26"/>
      <c r="I22" s="141">
        <v>-112</v>
      </c>
      <c r="J22" s="19"/>
      <c r="K22" s="26"/>
      <c r="L22" s="141">
        <v>261</v>
      </c>
      <c r="M22" s="19"/>
      <c r="N22" s="26"/>
      <c r="O22" s="141">
        <v>328</v>
      </c>
      <c r="P22" s="19"/>
      <c r="Q22" s="26"/>
      <c r="R22" s="141" t="s">
        <v>227</v>
      </c>
      <c r="S22" s="19"/>
      <c r="T22" s="26"/>
      <c r="U22" s="141">
        <v>318</v>
      </c>
      <c r="V22" s="19"/>
      <c r="W22" s="26"/>
      <c r="X22" s="141">
        <v>143</v>
      </c>
      <c r="Y22" s="19"/>
      <c r="Z22" s="26"/>
      <c r="AA22" s="141">
        <v>-29</v>
      </c>
      <c r="AB22" s="19"/>
      <c r="AC22" s="26"/>
      <c r="AD22" s="141">
        <v>597</v>
      </c>
    </row>
    <row r="23" spans="1:30" x14ac:dyDescent="0.25">
      <c r="A23" s="13"/>
      <c r="B23" s="154" t="s">
        <v>333</v>
      </c>
      <c r="C23" s="154"/>
      <c r="D23" s="19"/>
      <c r="E23" s="26"/>
      <c r="F23" s="141">
        <v>-19</v>
      </c>
      <c r="G23" s="19"/>
      <c r="H23" s="26"/>
      <c r="I23" s="141">
        <v>-706</v>
      </c>
      <c r="J23" s="19"/>
      <c r="K23" s="26"/>
      <c r="L23" s="141" t="s">
        <v>227</v>
      </c>
      <c r="M23" s="19"/>
      <c r="N23" s="26"/>
      <c r="O23" s="141">
        <v>-213</v>
      </c>
      <c r="P23" s="19"/>
      <c r="Q23" s="26"/>
      <c r="R23" s="141" t="s">
        <v>227</v>
      </c>
      <c r="S23" s="19"/>
      <c r="T23" s="26"/>
      <c r="U23" s="141">
        <v>-99</v>
      </c>
      <c r="V23" s="19"/>
      <c r="W23" s="26"/>
      <c r="X23" s="141">
        <v>-77</v>
      </c>
      <c r="Y23" s="19"/>
      <c r="Z23" s="26"/>
      <c r="AA23" s="141" t="s">
        <v>227</v>
      </c>
      <c r="AB23" s="19"/>
      <c r="AC23" s="26"/>
      <c r="AD23" s="142">
        <v>-1114</v>
      </c>
    </row>
    <row r="24" spans="1:30" ht="15.75" thickBot="1" x14ac:dyDescent="0.3">
      <c r="A24" s="13"/>
      <c r="B24" s="154" t="s">
        <v>334</v>
      </c>
      <c r="C24" s="154"/>
      <c r="D24" s="19"/>
      <c r="E24" s="31"/>
      <c r="F24" s="143">
        <v>108</v>
      </c>
      <c r="G24" s="19"/>
      <c r="H24" s="31"/>
      <c r="I24" s="143" t="s">
        <v>227</v>
      </c>
      <c r="J24" s="19"/>
      <c r="K24" s="31"/>
      <c r="L24" s="143">
        <v>5</v>
      </c>
      <c r="M24" s="19"/>
      <c r="N24" s="31"/>
      <c r="O24" s="143">
        <v>1</v>
      </c>
      <c r="P24" s="19"/>
      <c r="Q24" s="31"/>
      <c r="R24" s="143" t="s">
        <v>227</v>
      </c>
      <c r="S24" s="19"/>
      <c r="T24" s="31"/>
      <c r="U24" s="143">
        <v>56</v>
      </c>
      <c r="V24" s="19"/>
      <c r="W24" s="31"/>
      <c r="X24" s="143">
        <v>12</v>
      </c>
      <c r="Y24" s="19"/>
      <c r="Z24" s="31"/>
      <c r="AA24" s="143">
        <v>8</v>
      </c>
      <c r="AB24" s="19"/>
      <c r="AC24" s="31"/>
      <c r="AD24" s="143">
        <v>190</v>
      </c>
    </row>
    <row r="25" spans="1:30" ht="15.75" thickBot="1" x14ac:dyDescent="0.3">
      <c r="A25" s="13"/>
      <c r="B25" s="19"/>
      <c r="C25" s="138" t="s">
        <v>315</v>
      </c>
      <c r="D25" s="19"/>
      <c r="E25" s="131"/>
      <c r="F25" s="144">
        <v>89</v>
      </c>
      <c r="G25" s="19"/>
      <c r="H25" s="131"/>
      <c r="I25" s="144">
        <v>-706</v>
      </c>
      <c r="J25" s="19"/>
      <c r="K25" s="131"/>
      <c r="L25" s="144">
        <v>5</v>
      </c>
      <c r="M25" s="19"/>
      <c r="N25" s="131"/>
      <c r="O25" s="144">
        <v>-212</v>
      </c>
      <c r="P25" s="19"/>
      <c r="Q25" s="131"/>
      <c r="R25" s="144" t="s">
        <v>227</v>
      </c>
      <c r="S25" s="19"/>
      <c r="T25" s="131"/>
      <c r="U25" s="144">
        <v>-43</v>
      </c>
      <c r="V25" s="19"/>
      <c r="W25" s="131"/>
      <c r="X25" s="144">
        <v>-65</v>
      </c>
      <c r="Y25" s="19"/>
      <c r="Z25" s="131"/>
      <c r="AA25" s="144">
        <v>8</v>
      </c>
      <c r="AB25" s="19"/>
      <c r="AC25" s="131"/>
      <c r="AD25" s="144">
        <v>-924</v>
      </c>
    </row>
    <row r="26" spans="1:30" ht="15.75" thickBot="1" x14ac:dyDescent="0.3">
      <c r="A26" s="13"/>
      <c r="B26" s="154" t="s">
        <v>335</v>
      </c>
      <c r="C26" s="154"/>
      <c r="D26" s="19"/>
      <c r="E26" s="145" t="s">
        <v>226</v>
      </c>
      <c r="F26" s="146">
        <v>5629</v>
      </c>
      <c r="G26" s="19"/>
      <c r="H26" s="145" t="s">
        <v>226</v>
      </c>
      <c r="I26" s="146">
        <v>3449</v>
      </c>
      <c r="J26" s="19"/>
      <c r="K26" s="145" t="s">
        <v>226</v>
      </c>
      <c r="L26" s="146">
        <v>10050</v>
      </c>
      <c r="M26" s="19"/>
      <c r="N26" s="145" t="s">
        <v>226</v>
      </c>
      <c r="O26" s="146">
        <v>7259</v>
      </c>
      <c r="P26" s="19"/>
      <c r="Q26" s="145" t="s">
        <v>226</v>
      </c>
      <c r="R26" s="145">
        <v>9</v>
      </c>
      <c r="S26" s="19"/>
      <c r="T26" s="145" t="s">
        <v>226</v>
      </c>
      <c r="U26" s="146">
        <v>3867</v>
      </c>
      <c r="V26" s="19"/>
      <c r="W26" s="145" t="s">
        <v>226</v>
      </c>
      <c r="X26" s="146">
        <v>6310</v>
      </c>
      <c r="Y26" s="19"/>
      <c r="Z26" s="145" t="s">
        <v>226</v>
      </c>
      <c r="AA26" s="145">
        <v>902</v>
      </c>
      <c r="AB26" s="19"/>
      <c r="AC26" s="145" t="s">
        <v>226</v>
      </c>
      <c r="AD26" s="146">
        <v>37475</v>
      </c>
    </row>
    <row r="27" spans="1:30" ht="15.75" thickTop="1" x14ac:dyDescent="0.25">
      <c r="A27" s="13"/>
      <c r="B27" s="19"/>
      <c r="C27" s="19"/>
      <c r="D27" s="19"/>
      <c r="E27" s="60"/>
      <c r="F27" s="61"/>
      <c r="G27" s="19"/>
      <c r="H27" s="60"/>
      <c r="I27" s="61"/>
      <c r="J27" s="19"/>
      <c r="K27" s="60"/>
      <c r="L27" s="61"/>
      <c r="M27" s="19"/>
      <c r="N27" s="60"/>
      <c r="O27" s="61"/>
      <c r="P27" s="19"/>
      <c r="Q27" s="60"/>
      <c r="R27" s="61"/>
      <c r="S27" s="19"/>
      <c r="T27" s="60"/>
      <c r="U27" s="61"/>
      <c r="V27" s="19"/>
      <c r="W27" s="60"/>
      <c r="X27" s="61"/>
      <c r="Y27" s="19"/>
      <c r="Z27" s="60"/>
      <c r="AA27" s="61"/>
      <c r="AB27" s="19"/>
      <c r="AC27" s="60"/>
      <c r="AD27" s="61"/>
    </row>
    <row r="28" spans="1:30" x14ac:dyDescent="0.25">
      <c r="A28" s="13"/>
      <c r="B28" s="154" t="s">
        <v>336</v>
      </c>
      <c r="C28" s="154"/>
      <c r="D28" s="19"/>
      <c r="E28" s="141" t="s">
        <v>226</v>
      </c>
      <c r="F28" s="142">
        <v>385452</v>
      </c>
      <c r="G28" s="19"/>
      <c r="H28" s="141" t="s">
        <v>226</v>
      </c>
      <c r="I28" s="142">
        <v>203731</v>
      </c>
      <c r="J28" s="19"/>
      <c r="K28" s="141" t="s">
        <v>226</v>
      </c>
      <c r="L28" s="142">
        <v>668931</v>
      </c>
      <c r="M28" s="19"/>
      <c r="N28" s="141" t="s">
        <v>226</v>
      </c>
      <c r="O28" s="142">
        <v>618846</v>
      </c>
      <c r="P28" s="19"/>
      <c r="Q28" s="141" t="s">
        <v>226</v>
      </c>
      <c r="R28" s="141">
        <v>36</v>
      </c>
      <c r="S28" s="19"/>
      <c r="T28" s="141" t="s">
        <v>226</v>
      </c>
      <c r="U28" s="142">
        <v>428531</v>
      </c>
      <c r="V28" s="19"/>
      <c r="W28" s="141" t="s">
        <v>226</v>
      </c>
      <c r="X28" s="142">
        <v>728858</v>
      </c>
      <c r="Y28" s="19"/>
      <c r="Z28" s="141" t="s">
        <v>226</v>
      </c>
      <c r="AA28" s="142">
        <v>130321</v>
      </c>
      <c r="AB28" s="19"/>
      <c r="AC28" s="141" t="s">
        <v>226</v>
      </c>
      <c r="AD28" s="142">
        <v>3164706</v>
      </c>
    </row>
    <row r="29" spans="1:30" x14ac:dyDescent="0.25">
      <c r="A29" s="13"/>
      <c r="B29" s="154" t="s">
        <v>337</v>
      </c>
      <c r="C29" s="154"/>
      <c r="D29" s="19"/>
      <c r="E29" s="26"/>
      <c r="F29" s="147">
        <v>1.46E-2</v>
      </c>
      <c r="G29" s="19"/>
      <c r="H29" s="26"/>
      <c r="I29" s="147">
        <v>1.6899999999999998E-2</v>
      </c>
      <c r="J29" s="19"/>
      <c r="K29" s="26"/>
      <c r="L29" s="147">
        <v>1.4999999999999999E-2</v>
      </c>
      <c r="M29" s="19"/>
      <c r="N29" s="26"/>
      <c r="O29" s="147">
        <v>1.17E-2</v>
      </c>
      <c r="P29" s="19"/>
      <c r="Q29" s="26"/>
      <c r="R29" s="147">
        <v>0.25019999999999998</v>
      </c>
      <c r="S29" s="19"/>
      <c r="T29" s="26"/>
      <c r="U29" s="147">
        <v>8.9999999999999993E-3</v>
      </c>
      <c r="V29" s="19"/>
      <c r="W29" s="26"/>
      <c r="X29" s="147">
        <v>8.6999999999999994E-3</v>
      </c>
      <c r="Y29" s="19"/>
      <c r="Z29" s="26"/>
      <c r="AA29" s="147">
        <v>6.8999999999999999E-3</v>
      </c>
      <c r="AB29" s="19"/>
      <c r="AC29" s="26"/>
      <c r="AD29" s="147">
        <v>1.18E-2</v>
      </c>
    </row>
    <row r="30" spans="1:30" x14ac:dyDescent="0.25">
      <c r="A30" s="13"/>
      <c r="B30" s="19"/>
      <c r="C30" s="19"/>
      <c r="D30" s="19"/>
      <c r="E30" s="26"/>
      <c r="F30" s="19"/>
      <c r="G30" s="19"/>
      <c r="H30" s="26"/>
      <c r="I30" s="19"/>
      <c r="J30" s="19"/>
      <c r="K30" s="26"/>
      <c r="L30" s="19"/>
      <c r="M30" s="19"/>
      <c r="N30" s="26"/>
      <c r="O30" s="19"/>
      <c r="P30" s="19"/>
      <c r="Q30" s="26"/>
      <c r="R30" s="19"/>
      <c r="S30" s="19"/>
      <c r="T30" s="26"/>
      <c r="U30" s="19"/>
      <c r="V30" s="19"/>
      <c r="W30" s="26"/>
      <c r="X30" s="19"/>
      <c r="Y30" s="19"/>
      <c r="Z30" s="26"/>
      <c r="AA30" s="19"/>
      <c r="AB30" s="19"/>
      <c r="AC30" s="26"/>
      <c r="AD30" s="19"/>
    </row>
    <row r="31" spans="1:30" x14ac:dyDescent="0.25">
      <c r="A31" s="13"/>
      <c r="B31" s="154" t="s">
        <v>338</v>
      </c>
      <c r="C31" s="154"/>
      <c r="D31" s="19"/>
      <c r="E31" s="141" t="s">
        <v>226</v>
      </c>
      <c r="F31" s="142">
        <v>4860</v>
      </c>
      <c r="G31" s="19"/>
      <c r="H31" s="141" t="s">
        <v>226</v>
      </c>
      <c r="I31" s="142">
        <v>1363</v>
      </c>
      <c r="J31" s="19"/>
      <c r="K31" s="141" t="s">
        <v>226</v>
      </c>
      <c r="L31" s="142">
        <v>12194</v>
      </c>
      <c r="M31" s="19"/>
      <c r="N31" s="141" t="s">
        <v>226</v>
      </c>
      <c r="O31" s="142">
        <v>8974</v>
      </c>
      <c r="P31" s="19"/>
      <c r="Q31" s="141" t="s">
        <v>226</v>
      </c>
      <c r="R31" s="141" t="s">
        <v>339</v>
      </c>
      <c r="S31" s="19"/>
      <c r="T31" s="141" t="s">
        <v>226</v>
      </c>
      <c r="U31" s="141" t="s">
        <v>339</v>
      </c>
      <c r="V31" s="19"/>
      <c r="W31" s="141" t="s">
        <v>226</v>
      </c>
      <c r="X31" s="142">
        <v>3813</v>
      </c>
      <c r="Y31" s="19"/>
      <c r="Z31" s="141" t="s">
        <v>226</v>
      </c>
      <c r="AA31" s="141" t="s">
        <v>339</v>
      </c>
      <c r="AB31" s="19"/>
      <c r="AC31" s="141" t="s">
        <v>226</v>
      </c>
      <c r="AD31" s="142">
        <v>31204</v>
      </c>
    </row>
    <row r="32" spans="1:30" x14ac:dyDescent="0.25">
      <c r="A32" s="13"/>
      <c r="B32" s="154" t="s">
        <v>340</v>
      </c>
      <c r="C32" s="154"/>
      <c r="D32" s="19"/>
      <c r="E32" s="141" t="s">
        <v>226</v>
      </c>
      <c r="F32" s="142">
        <v>1058</v>
      </c>
      <c r="G32" s="19"/>
      <c r="H32" s="141" t="s">
        <v>226</v>
      </c>
      <c r="I32" s="141">
        <v>48</v>
      </c>
      <c r="J32" s="19"/>
      <c r="K32" s="141" t="s">
        <v>226</v>
      </c>
      <c r="L32" s="141">
        <v>545</v>
      </c>
      <c r="M32" s="19"/>
      <c r="N32" s="141" t="s">
        <v>226</v>
      </c>
      <c r="O32" s="141">
        <v>999</v>
      </c>
      <c r="P32" s="19"/>
      <c r="Q32" s="141" t="s">
        <v>226</v>
      </c>
      <c r="R32" s="141" t="s">
        <v>339</v>
      </c>
      <c r="S32" s="19"/>
      <c r="T32" s="141" t="s">
        <v>226</v>
      </c>
      <c r="U32" s="141" t="s">
        <v>339</v>
      </c>
      <c r="V32" s="19"/>
      <c r="W32" s="141" t="s">
        <v>226</v>
      </c>
      <c r="X32" s="141" t="s">
        <v>227</v>
      </c>
      <c r="Y32" s="19"/>
      <c r="Z32" s="141" t="s">
        <v>226</v>
      </c>
      <c r="AA32" s="141" t="s">
        <v>339</v>
      </c>
      <c r="AB32" s="19"/>
      <c r="AC32" s="141" t="s">
        <v>226</v>
      </c>
      <c r="AD32" s="142">
        <v>2650</v>
      </c>
    </row>
    <row r="33" spans="1:31" x14ac:dyDescent="0.25">
      <c r="A33" s="13"/>
      <c r="B33" s="154" t="s">
        <v>341</v>
      </c>
      <c r="C33" s="154"/>
      <c r="D33" s="19"/>
      <c r="E33" s="26"/>
      <c r="F33" s="147">
        <v>0.2177</v>
      </c>
      <c r="G33" s="19"/>
      <c r="H33" s="26"/>
      <c r="I33" s="147">
        <v>3.5200000000000002E-2</v>
      </c>
      <c r="J33" s="19"/>
      <c r="K33" s="26"/>
      <c r="L33" s="147">
        <v>4.4699999999999997E-2</v>
      </c>
      <c r="M33" s="19"/>
      <c r="N33" s="26"/>
      <c r="O33" s="147">
        <v>0.1113</v>
      </c>
      <c r="P33" s="19"/>
      <c r="Q33" s="26"/>
      <c r="R33" s="141" t="s">
        <v>339</v>
      </c>
      <c r="S33" s="19"/>
      <c r="T33" s="26"/>
      <c r="U33" s="141" t="s">
        <v>339</v>
      </c>
      <c r="V33" s="19"/>
      <c r="W33" s="26"/>
      <c r="X33" s="141" t="s">
        <v>339</v>
      </c>
      <c r="Y33" s="19"/>
      <c r="Z33" s="26"/>
      <c r="AA33" s="141" t="s">
        <v>339</v>
      </c>
      <c r="AB33" s="19"/>
      <c r="AC33" s="26"/>
      <c r="AD33" s="147">
        <v>8.4900000000000003E-2</v>
      </c>
    </row>
    <row r="34" spans="1:31" x14ac:dyDescent="0.25">
      <c r="A34" s="13"/>
      <c r="B34" s="19"/>
      <c r="C34" s="19"/>
      <c r="D34" s="19"/>
      <c r="E34" s="26"/>
      <c r="F34" s="19"/>
      <c r="G34" s="19"/>
      <c r="H34" s="26"/>
      <c r="I34" s="19"/>
      <c r="J34" s="19"/>
      <c r="K34" s="26"/>
      <c r="L34" s="19"/>
      <c r="M34" s="19"/>
      <c r="N34" s="26"/>
      <c r="O34" s="19"/>
      <c r="P34" s="19"/>
      <c r="Q34" s="26"/>
      <c r="R34" s="19"/>
      <c r="S34" s="19"/>
      <c r="T34" s="26"/>
      <c r="U34" s="19"/>
      <c r="V34" s="19"/>
      <c r="W34" s="26"/>
      <c r="X34" s="19"/>
      <c r="Y34" s="19"/>
      <c r="Z34" s="26"/>
      <c r="AA34" s="19"/>
      <c r="AB34" s="19"/>
      <c r="AC34" s="26"/>
      <c r="AD34" s="19"/>
    </row>
    <row r="35" spans="1:31" x14ac:dyDescent="0.25">
      <c r="A35" s="13"/>
      <c r="B35" s="154" t="s">
        <v>342</v>
      </c>
      <c r="C35" s="154"/>
      <c r="D35" s="19"/>
      <c r="E35" s="141" t="s">
        <v>226</v>
      </c>
      <c r="F35" s="142">
        <v>380592</v>
      </c>
      <c r="G35" s="19"/>
      <c r="H35" s="141" t="s">
        <v>226</v>
      </c>
      <c r="I35" s="142">
        <v>202368</v>
      </c>
      <c r="J35" s="19"/>
      <c r="K35" s="141" t="s">
        <v>226</v>
      </c>
      <c r="L35" s="142">
        <v>656737</v>
      </c>
      <c r="M35" s="19"/>
      <c r="N35" s="141" t="s">
        <v>226</v>
      </c>
      <c r="O35" s="142">
        <v>609872</v>
      </c>
      <c r="P35" s="19"/>
      <c r="Q35" s="141" t="s">
        <v>226</v>
      </c>
      <c r="R35" s="141">
        <v>36</v>
      </c>
      <c r="S35" s="19"/>
      <c r="T35" s="141" t="s">
        <v>226</v>
      </c>
      <c r="U35" s="142">
        <v>428531</v>
      </c>
      <c r="V35" s="19"/>
      <c r="W35" s="141" t="s">
        <v>226</v>
      </c>
      <c r="X35" s="142">
        <v>725045</v>
      </c>
      <c r="Y35" s="19"/>
      <c r="Z35" s="141" t="s">
        <v>226</v>
      </c>
      <c r="AA35" s="142">
        <v>130321</v>
      </c>
      <c r="AB35" s="19"/>
      <c r="AC35" s="141" t="s">
        <v>226</v>
      </c>
      <c r="AD35" s="142">
        <v>3133502</v>
      </c>
    </row>
    <row r="36" spans="1:31" x14ac:dyDescent="0.25">
      <c r="A36" s="13"/>
      <c r="B36" s="154" t="s">
        <v>343</v>
      </c>
      <c r="C36" s="154"/>
      <c r="D36" s="19"/>
      <c r="E36" s="141" t="s">
        <v>226</v>
      </c>
      <c r="F36" s="142">
        <v>4571</v>
      </c>
      <c r="G36" s="19"/>
      <c r="H36" s="141" t="s">
        <v>226</v>
      </c>
      <c r="I36" s="142">
        <v>3401</v>
      </c>
      <c r="J36" s="19"/>
      <c r="K36" s="141" t="s">
        <v>226</v>
      </c>
      <c r="L36" s="142">
        <v>9505</v>
      </c>
      <c r="M36" s="19"/>
      <c r="N36" s="141" t="s">
        <v>226</v>
      </c>
      <c r="O36" s="142">
        <v>6260</v>
      </c>
      <c r="P36" s="19"/>
      <c r="Q36" s="141" t="s">
        <v>226</v>
      </c>
      <c r="R36" s="141">
        <v>9</v>
      </c>
      <c r="S36" s="19"/>
      <c r="T36" s="141" t="s">
        <v>226</v>
      </c>
      <c r="U36" s="142">
        <v>3867</v>
      </c>
      <c r="V36" s="19"/>
      <c r="W36" s="141" t="s">
        <v>226</v>
      </c>
      <c r="X36" s="142">
        <v>6310</v>
      </c>
      <c r="Y36" s="19"/>
      <c r="Z36" s="141" t="s">
        <v>226</v>
      </c>
      <c r="AA36" s="141">
        <v>902</v>
      </c>
      <c r="AB36" s="19"/>
      <c r="AC36" s="141" t="s">
        <v>226</v>
      </c>
      <c r="AD36" s="142">
        <v>34825</v>
      </c>
    </row>
    <row r="37" spans="1:31" x14ac:dyDescent="0.25">
      <c r="A37" s="13"/>
      <c r="B37" s="154" t="s">
        <v>344</v>
      </c>
      <c r="C37" s="154"/>
      <c r="D37" s="19"/>
      <c r="E37" s="19"/>
      <c r="F37" s="147">
        <v>1.2E-2</v>
      </c>
      <c r="G37" s="19"/>
      <c r="H37" s="19"/>
      <c r="I37" s="147">
        <v>1.6799999999999999E-2</v>
      </c>
      <c r="J37" s="19"/>
      <c r="K37" s="19"/>
      <c r="L37" s="147">
        <v>1.4500000000000001E-2</v>
      </c>
      <c r="M37" s="19"/>
      <c r="N37" s="19"/>
      <c r="O37" s="147">
        <v>1.03E-2</v>
      </c>
      <c r="P37" s="19"/>
      <c r="Q37" s="19"/>
      <c r="R37" s="147">
        <v>0.25019999999999998</v>
      </c>
      <c r="S37" s="19"/>
      <c r="T37" s="19"/>
      <c r="U37" s="147">
        <v>8.9999999999999993E-3</v>
      </c>
      <c r="V37" s="19"/>
      <c r="W37" s="19"/>
      <c r="X37" s="147">
        <v>8.6999999999999994E-3</v>
      </c>
      <c r="Y37" s="19"/>
      <c r="Z37" s="19"/>
      <c r="AA37" s="147">
        <v>0</v>
      </c>
      <c r="AB37" s="19"/>
      <c r="AC37" s="19"/>
      <c r="AD37" s="147">
        <v>1.11E-2</v>
      </c>
    </row>
    <row r="38" spans="1:31"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row>
    <row r="39" spans="1:31" ht="15.75" thickBot="1" x14ac:dyDescent="0.3">
      <c r="A39" s="13"/>
      <c r="B39" s="19"/>
      <c r="C39" s="19"/>
      <c r="D39" s="19"/>
      <c r="E39" s="166" t="s">
        <v>345</v>
      </c>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row>
    <row r="40" spans="1:31" ht="15.75" thickBot="1" x14ac:dyDescent="0.3">
      <c r="A40" s="13"/>
      <c r="B40" s="19"/>
      <c r="C40" s="19"/>
      <c r="D40" s="19"/>
      <c r="E40" s="54"/>
      <c r="F40" s="54"/>
      <c r="G40" s="54"/>
      <c r="H40" s="167" t="s">
        <v>319</v>
      </c>
      <c r="I40" s="167"/>
      <c r="J40" s="167"/>
      <c r="K40" s="167"/>
      <c r="L40" s="167"/>
      <c r="M40" s="167"/>
      <c r="N40" s="167"/>
      <c r="O40" s="167"/>
      <c r="P40" s="54"/>
      <c r="Q40" s="54"/>
      <c r="R40" s="54"/>
      <c r="S40" s="54"/>
      <c r="T40" s="54"/>
      <c r="U40" s="54"/>
      <c r="V40" s="54"/>
      <c r="W40" s="167" t="s">
        <v>320</v>
      </c>
      <c r="X40" s="167"/>
      <c r="Y40" s="167"/>
      <c r="Z40" s="167"/>
      <c r="AA40" s="167"/>
      <c r="AB40" s="54"/>
      <c r="AC40" s="54"/>
      <c r="AD40" s="54"/>
    </row>
    <row r="41" spans="1:31" x14ac:dyDescent="0.25">
      <c r="A41" s="13"/>
      <c r="B41" s="19"/>
      <c r="C41" s="19"/>
      <c r="D41" s="19"/>
      <c r="E41" s="19"/>
      <c r="F41" s="19"/>
      <c r="G41" s="19"/>
      <c r="H41" s="54"/>
      <c r="I41" s="54"/>
      <c r="J41" s="54"/>
      <c r="K41" s="54"/>
      <c r="L41" s="54"/>
      <c r="M41" s="54"/>
      <c r="N41" s="168" t="s">
        <v>321</v>
      </c>
      <c r="O41" s="168"/>
      <c r="P41" s="19"/>
      <c r="Q41" s="19"/>
      <c r="R41" s="19"/>
      <c r="S41" s="19"/>
      <c r="T41" s="19"/>
      <c r="U41" s="19"/>
      <c r="V41" s="19"/>
      <c r="W41" s="54"/>
      <c r="X41" s="54"/>
      <c r="Y41" s="54"/>
      <c r="Z41" s="54"/>
      <c r="AA41" s="54"/>
      <c r="AB41" s="19"/>
      <c r="AC41" s="19"/>
      <c r="AD41" s="19"/>
    </row>
    <row r="42" spans="1:31" x14ac:dyDescent="0.25">
      <c r="A42" s="13"/>
      <c r="B42" s="19"/>
      <c r="C42" s="19"/>
      <c r="D42" s="19"/>
      <c r="E42" s="169" t="s">
        <v>321</v>
      </c>
      <c r="F42" s="169"/>
      <c r="G42" s="19"/>
      <c r="H42" s="169" t="s">
        <v>321</v>
      </c>
      <c r="I42" s="169"/>
      <c r="J42" s="19"/>
      <c r="K42" s="169" t="s">
        <v>321</v>
      </c>
      <c r="L42" s="169"/>
      <c r="M42" s="19"/>
      <c r="N42" s="169" t="s">
        <v>322</v>
      </c>
      <c r="O42" s="169"/>
      <c r="P42" s="19"/>
      <c r="Q42" s="19"/>
      <c r="R42" s="19"/>
      <c r="S42" s="19"/>
      <c r="T42" s="19"/>
      <c r="U42" s="19"/>
      <c r="V42" s="19"/>
      <c r="W42" s="169" t="s">
        <v>323</v>
      </c>
      <c r="X42" s="169"/>
      <c r="Y42" s="19"/>
      <c r="Z42" s="169" t="s">
        <v>323</v>
      </c>
      <c r="AA42" s="169"/>
      <c r="AB42" s="19"/>
      <c r="AC42" s="19"/>
      <c r="AD42" s="19"/>
    </row>
    <row r="43" spans="1:31" ht="15.75" thickBot="1" x14ac:dyDescent="0.3">
      <c r="A43" s="13"/>
      <c r="B43" s="170" t="s">
        <v>266</v>
      </c>
      <c r="C43" s="170"/>
      <c r="D43" s="19"/>
      <c r="E43" s="166" t="s">
        <v>324</v>
      </c>
      <c r="F43" s="166"/>
      <c r="G43" s="19"/>
      <c r="H43" s="166" t="s">
        <v>325</v>
      </c>
      <c r="I43" s="166"/>
      <c r="J43" s="19"/>
      <c r="K43" s="166" t="s">
        <v>326</v>
      </c>
      <c r="L43" s="166"/>
      <c r="M43" s="19"/>
      <c r="N43" s="166" t="s">
        <v>327</v>
      </c>
      <c r="O43" s="166"/>
      <c r="P43" s="19"/>
      <c r="Q43" s="166" t="s">
        <v>328</v>
      </c>
      <c r="R43" s="166"/>
      <c r="S43" s="19"/>
      <c r="T43" s="166" t="s">
        <v>329</v>
      </c>
      <c r="U43" s="166"/>
      <c r="V43" s="19"/>
      <c r="W43" s="166" t="s">
        <v>330</v>
      </c>
      <c r="X43" s="166"/>
      <c r="Y43" s="19"/>
      <c r="Z43" s="166" t="s">
        <v>331</v>
      </c>
      <c r="AA43" s="166"/>
      <c r="AB43" s="19"/>
      <c r="AC43" s="166" t="s">
        <v>169</v>
      </c>
      <c r="AD43" s="166"/>
    </row>
    <row r="44" spans="1:31" x14ac:dyDescent="0.25">
      <c r="A44" s="13"/>
      <c r="B44" s="171" t="s">
        <v>311</v>
      </c>
      <c r="C44" s="171"/>
      <c r="D44" s="19"/>
      <c r="E44" s="156" t="s">
        <v>226</v>
      </c>
      <c r="F44" s="157">
        <v>6308</v>
      </c>
      <c r="G44" s="19"/>
      <c r="H44" s="156" t="s">
        <v>226</v>
      </c>
      <c r="I44" s="157">
        <v>3754</v>
      </c>
      <c r="J44" s="19"/>
      <c r="K44" s="156" t="s">
        <v>226</v>
      </c>
      <c r="L44" s="157">
        <v>9263</v>
      </c>
      <c r="M44" s="19"/>
      <c r="N44" s="156" t="s">
        <v>226</v>
      </c>
      <c r="O44" s="157">
        <v>6308</v>
      </c>
      <c r="P44" s="19"/>
      <c r="Q44" s="156" t="s">
        <v>226</v>
      </c>
      <c r="R44" s="156">
        <v>16</v>
      </c>
      <c r="S44" s="19"/>
      <c r="T44" s="156" t="s">
        <v>226</v>
      </c>
      <c r="U44" s="157">
        <v>4142</v>
      </c>
      <c r="V44" s="19"/>
      <c r="W44" s="156" t="s">
        <v>226</v>
      </c>
      <c r="X44" s="157">
        <v>7819</v>
      </c>
      <c r="Y44" s="19"/>
      <c r="Z44" s="156" t="s">
        <v>226</v>
      </c>
      <c r="AA44" s="157">
        <v>1156</v>
      </c>
      <c r="AB44" s="19"/>
      <c r="AC44" s="156" t="s">
        <v>226</v>
      </c>
      <c r="AD44" s="157">
        <v>38766</v>
      </c>
    </row>
    <row r="45" spans="1:31" x14ac:dyDescent="0.25">
      <c r="A45" s="13"/>
      <c r="B45" s="172" t="s">
        <v>332</v>
      </c>
      <c r="C45" s="172"/>
      <c r="D45" s="19"/>
      <c r="E45" s="26"/>
      <c r="F45" s="158">
        <v>-1204</v>
      </c>
      <c r="G45" s="19"/>
      <c r="H45" s="26"/>
      <c r="I45" s="158">
        <v>1042</v>
      </c>
      <c r="J45" s="19"/>
      <c r="K45" s="26"/>
      <c r="L45" s="159">
        <v>486</v>
      </c>
      <c r="M45" s="19"/>
      <c r="N45" s="26"/>
      <c r="O45" s="158">
        <v>1094</v>
      </c>
      <c r="P45" s="19"/>
      <c r="Q45" s="26"/>
      <c r="R45" s="159">
        <v>-7</v>
      </c>
      <c r="S45" s="19"/>
      <c r="T45" s="26"/>
      <c r="U45" s="159">
        <v>119</v>
      </c>
      <c r="V45" s="19"/>
      <c r="W45" s="26"/>
      <c r="X45" s="158">
        <v>-1385</v>
      </c>
      <c r="Y45" s="19"/>
      <c r="Z45" s="26"/>
      <c r="AA45" s="159">
        <v>-308</v>
      </c>
      <c r="AB45" s="19"/>
      <c r="AC45" s="26"/>
      <c r="AD45" s="159">
        <v>-163</v>
      </c>
    </row>
    <row r="46" spans="1:31" x14ac:dyDescent="0.25">
      <c r="A46" s="13"/>
      <c r="B46" s="172" t="s">
        <v>333</v>
      </c>
      <c r="C46" s="172"/>
      <c r="D46" s="19"/>
      <c r="E46" s="26"/>
      <c r="F46" s="159">
        <v>-729</v>
      </c>
      <c r="G46" s="19"/>
      <c r="H46" s="26"/>
      <c r="I46" s="159">
        <v>-529</v>
      </c>
      <c r="J46" s="19"/>
      <c r="K46" s="26"/>
      <c r="L46" s="159">
        <v>-3</v>
      </c>
      <c r="M46" s="19"/>
      <c r="N46" s="26"/>
      <c r="O46" s="159">
        <v>-265</v>
      </c>
      <c r="P46" s="19"/>
      <c r="Q46" s="26"/>
      <c r="R46" s="159" t="s">
        <v>227</v>
      </c>
      <c r="S46" s="19"/>
      <c r="T46" s="26"/>
      <c r="U46" s="159">
        <v>-834</v>
      </c>
      <c r="V46" s="19"/>
      <c r="W46" s="26"/>
      <c r="X46" s="159">
        <v>-323</v>
      </c>
      <c r="Y46" s="19"/>
      <c r="Z46" s="26"/>
      <c r="AA46" s="159">
        <v>-4</v>
      </c>
      <c r="AB46" s="19"/>
      <c r="AC46" s="26"/>
      <c r="AD46" s="158">
        <v>-2687</v>
      </c>
    </row>
    <row r="47" spans="1:31" ht="15.75" thickBot="1" x14ac:dyDescent="0.3">
      <c r="A47" s="13"/>
      <c r="B47" s="172" t="s">
        <v>334</v>
      </c>
      <c r="C47" s="172"/>
      <c r="D47" s="19"/>
      <c r="E47" s="31"/>
      <c r="F47" s="160">
        <v>1477</v>
      </c>
      <c r="G47" s="19"/>
      <c r="H47" s="31"/>
      <c r="I47" s="161" t="s">
        <v>227</v>
      </c>
      <c r="J47" s="19"/>
      <c r="K47" s="31"/>
      <c r="L47" s="161">
        <v>38</v>
      </c>
      <c r="M47" s="19"/>
      <c r="N47" s="31"/>
      <c r="O47" s="161">
        <v>6</v>
      </c>
      <c r="P47" s="19"/>
      <c r="Q47" s="31"/>
      <c r="R47" s="161" t="s">
        <v>227</v>
      </c>
      <c r="S47" s="19"/>
      <c r="T47" s="31"/>
      <c r="U47" s="161">
        <v>165</v>
      </c>
      <c r="V47" s="19"/>
      <c r="W47" s="31"/>
      <c r="X47" s="161">
        <v>121</v>
      </c>
      <c r="Y47" s="19"/>
      <c r="Z47" s="31"/>
      <c r="AA47" s="161">
        <v>79</v>
      </c>
      <c r="AB47" s="19"/>
      <c r="AC47" s="31"/>
      <c r="AD47" s="160">
        <v>1886</v>
      </c>
    </row>
    <row r="48" spans="1:31" ht="15.75" thickBot="1" x14ac:dyDescent="0.3">
      <c r="A48" s="13"/>
      <c r="B48" s="19"/>
      <c r="C48" s="155" t="s">
        <v>315</v>
      </c>
      <c r="D48" s="19"/>
      <c r="E48" s="131"/>
      <c r="F48" s="162">
        <v>748</v>
      </c>
      <c r="G48" s="19"/>
      <c r="H48" s="131"/>
      <c r="I48" s="162">
        <v>-529</v>
      </c>
      <c r="J48" s="19"/>
      <c r="K48" s="131"/>
      <c r="L48" s="162">
        <v>35</v>
      </c>
      <c r="M48" s="19"/>
      <c r="N48" s="131"/>
      <c r="O48" s="162">
        <v>-259</v>
      </c>
      <c r="P48" s="19"/>
      <c r="Q48" s="131"/>
      <c r="R48" s="162" t="s">
        <v>227</v>
      </c>
      <c r="S48" s="19"/>
      <c r="T48" s="131"/>
      <c r="U48" s="162">
        <v>-669</v>
      </c>
      <c r="V48" s="19"/>
      <c r="W48" s="131"/>
      <c r="X48" s="162">
        <v>-202</v>
      </c>
      <c r="Y48" s="19"/>
      <c r="Z48" s="131"/>
      <c r="AA48" s="162">
        <v>75</v>
      </c>
      <c r="AB48" s="19"/>
      <c r="AC48" s="131"/>
      <c r="AD48" s="162">
        <v>-801</v>
      </c>
    </row>
    <row r="49" spans="1:31" ht="15.75" thickBot="1" x14ac:dyDescent="0.3">
      <c r="A49" s="13"/>
      <c r="B49" s="172" t="s">
        <v>335</v>
      </c>
      <c r="C49" s="172"/>
      <c r="D49" s="19"/>
      <c r="E49" s="163" t="s">
        <v>226</v>
      </c>
      <c r="F49" s="164">
        <v>5852</v>
      </c>
      <c r="G49" s="19"/>
      <c r="H49" s="163" t="s">
        <v>226</v>
      </c>
      <c r="I49" s="164">
        <v>4267</v>
      </c>
      <c r="J49" s="19"/>
      <c r="K49" s="163" t="s">
        <v>226</v>
      </c>
      <c r="L49" s="164">
        <v>9784</v>
      </c>
      <c r="M49" s="19"/>
      <c r="N49" s="163" t="s">
        <v>226</v>
      </c>
      <c r="O49" s="164">
        <v>7143</v>
      </c>
      <c r="P49" s="19"/>
      <c r="Q49" s="163" t="s">
        <v>226</v>
      </c>
      <c r="R49" s="163">
        <v>9</v>
      </c>
      <c r="S49" s="19"/>
      <c r="T49" s="163" t="s">
        <v>226</v>
      </c>
      <c r="U49" s="164">
        <v>3592</v>
      </c>
      <c r="V49" s="19"/>
      <c r="W49" s="163" t="s">
        <v>226</v>
      </c>
      <c r="X49" s="164">
        <v>6232</v>
      </c>
      <c r="Y49" s="19"/>
      <c r="Z49" s="163" t="s">
        <v>226</v>
      </c>
      <c r="AA49" s="163">
        <v>923</v>
      </c>
      <c r="AB49" s="19"/>
      <c r="AC49" s="163" t="s">
        <v>226</v>
      </c>
      <c r="AD49" s="164">
        <v>37802</v>
      </c>
    </row>
    <row r="50" spans="1:31" ht="15.75" thickTop="1" x14ac:dyDescent="0.25">
      <c r="A50" s="13"/>
      <c r="B50" s="19"/>
      <c r="C50" s="19"/>
      <c r="D50" s="19"/>
      <c r="E50" s="60"/>
      <c r="F50" s="61"/>
      <c r="G50" s="19"/>
      <c r="H50" s="60"/>
      <c r="I50" s="61"/>
      <c r="J50" s="19"/>
      <c r="K50" s="60"/>
      <c r="L50" s="61"/>
      <c r="M50" s="19"/>
      <c r="N50" s="60"/>
      <c r="O50" s="61"/>
      <c r="P50" s="19"/>
      <c r="Q50" s="60"/>
      <c r="R50" s="61"/>
      <c r="S50" s="19"/>
      <c r="T50" s="60"/>
      <c r="U50" s="61"/>
      <c r="V50" s="19"/>
      <c r="W50" s="60"/>
      <c r="X50" s="61"/>
      <c r="Y50" s="19"/>
      <c r="Z50" s="60"/>
      <c r="AA50" s="61"/>
      <c r="AB50" s="19"/>
      <c r="AC50" s="60"/>
      <c r="AD50" s="61"/>
    </row>
    <row r="51" spans="1:31" x14ac:dyDescent="0.25">
      <c r="A51" s="13"/>
      <c r="B51" s="172" t="s">
        <v>336</v>
      </c>
      <c r="C51" s="172"/>
      <c r="D51" s="19"/>
      <c r="E51" s="159" t="s">
        <v>226</v>
      </c>
      <c r="F51" s="158">
        <v>390781</v>
      </c>
      <c r="G51" s="19"/>
      <c r="H51" s="159" t="s">
        <v>226</v>
      </c>
      <c r="I51" s="158">
        <v>205124</v>
      </c>
      <c r="J51" s="19"/>
      <c r="K51" s="159" t="s">
        <v>226</v>
      </c>
      <c r="L51" s="158">
        <v>640193</v>
      </c>
      <c r="M51" s="19"/>
      <c r="N51" s="159" t="s">
        <v>226</v>
      </c>
      <c r="O51" s="158">
        <v>611061</v>
      </c>
      <c r="P51" s="19"/>
      <c r="Q51" s="159" t="s">
        <v>226</v>
      </c>
      <c r="R51" s="159">
        <v>54</v>
      </c>
      <c r="S51" s="19"/>
      <c r="T51" s="159" t="s">
        <v>226</v>
      </c>
      <c r="U51" s="158">
        <v>425552</v>
      </c>
      <c r="V51" s="19"/>
      <c r="W51" s="159" t="s">
        <v>226</v>
      </c>
      <c r="X51" s="158">
        <v>717886</v>
      </c>
      <c r="Y51" s="19"/>
      <c r="Z51" s="159" t="s">
        <v>226</v>
      </c>
      <c r="AA51" s="158">
        <v>136741</v>
      </c>
      <c r="AB51" s="19"/>
      <c r="AC51" s="159" t="s">
        <v>226</v>
      </c>
      <c r="AD51" s="158">
        <v>3127392</v>
      </c>
    </row>
    <row r="52" spans="1:31" x14ac:dyDescent="0.25">
      <c r="A52" s="13"/>
      <c r="B52" s="172" t="s">
        <v>337</v>
      </c>
      <c r="C52" s="172"/>
      <c r="D52" s="19"/>
      <c r="E52" s="26"/>
      <c r="F52" s="165">
        <v>1.4999999999999999E-2</v>
      </c>
      <c r="G52" s="19"/>
      <c r="H52" s="26"/>
      <c r="I52" s="165">
        <v>2.0799999999999999E-2</v>
      </c>
      <c r="J52" s="19"/>
      <c r="K52" s="26"/>
      <c r="L52" s="165">
        <v>1.5299999999999999E-2</v>
      </c>
      <c r="M52" s="19"/>
      <c r="N52" s="26"/>
      <c r="O52" s="165">
        <v>1.17E-2</v>
      </c>
      <c r="P52" s="19"/>
      <c r="Q52" s="26"/>
      <c r="R52" s="165">
        <v>0.16800000000000001</v>
      </c>
      <c r="S52" s="19"/>
      <c r="T52" s="26"/>
      <c r="U52" s="165">
        <v>8.3999999999999995E-3</v>
      </c>
      <c r="V52" s="19"/>
      <c r="W52" s="26"/>
      <c r="X52" s="165">
        <v>8.6999999999999994E-3</v>
      </c>
      <c r="Y52" s="19"/>
      <c r="Z52" s="26"/>
      <c r="AA52" s="165">
        <v>6.7000000000000002E-3</v>
      </c>
      <c r="AB52" s="19"/>
      <c r="AC52" s="26"/>
      <c r="AD52" s="165">
        <v>1.21E-2</v>
      </c>
    </row>
    <row r="53" spans="1:31" x14ac:dyDescent="0.25">
      <c r="A53" s="13"/>
      <c r="B53" s="19"/>
      <c r="C53" s="19"/>
      <c r="D53" s="19"/>
      <c r="E53" s="26"/>
      <c r="F53" s="19"/>
      <c r="G53" s="19"/>
      <c r="H53" s="26"/>
      <c r="I53" s="19"/>
      <c r="J53" s="19"/>
      <c r="K53" s="26"/>
      <c r="L53" s="19"/>
      <c r="M53" s="19"/>
      <c r="N53" s="26"/>
      <c r="O53" s="19"/>
      <c r="P53" s="19"/>
      <c r="Q53" s="26"/>
      <c r="R53" s="19"/>
      <c r="S53" s="19"/>
      <c r="T53" s="26"/>
      <c r="U53" s="19"/>
      <c r="V53" s="19"/>
      <c r="W53" s="26"/>
      <c r="X53" s="19"/>
      <c r="Y53" s="19"/>
      <c r="Z53" s="26"/>
      <c r="AA53" s="19"/>
      <c r="AB53" s="19"/>
      <c r="AC53" s="26"/>
      <c r="AD53" s="19"/>
    </row>
    <row r="54" spans="1:31" x14ac:dyDescent="0.25">
      <c r="A54" s="13"/>
      <c r="B54" s="172" t="s">
        <v>338</v>
      </c>
      <c r="C54" s="172"/>
      <c r="D54" s="19"/>
      <c r="E54" s="159" t="s">
        <v>226</v>
      </c>
      <c r="F54" s="158">
        <v>3894</v>
      </c>
      <c r="G54" s="19"/>
      <c r="H54" s="159" t="s">
        <v>226</v>
      </c>
      <c r="I54" s="158">
        <v>2464</v>
      </c>
      <c r="J54" s="19"/>
      <c r="K54" s="159" t="s">
        <v>226</v>
      </c>
      <c r="L54" s="158">
        <v>10279</v>
      </c>
      <c r="M54" s="19"/>
      <c r="N54" s="159" t="s">
        <v>226</v>
      </c>
      <c r="O54" s="158">
        <v>8941</v>
      </c>
      <c r="P54" s="19"/>
      <c r="Q54" s="159" t="s">
        <v>226</v>
      </c>
      <c r="R54" s="159" t="s">
        <v>339</v>
      </c>
      <c r="S54" s="19"/>
      <c r="T54" s="159" t="s">
        <v>226</v>
      </c>
      <c r="U54" s="159" t="s">
        <v>339</v>
      </c>
      <c r="V54" s="19"/>
      <c r="W54" s="159" t="s">
        <v>226</v>
      </c>
      <c r="X54" s="158">
        <v>3535</v>
      </c>
      <c r="Y54" s="19"/>
      <c r="Z54" s="159" t="s">
        <v>226</v>
      </c>
      <c r="AA54" s="159">
        <v>306</v>
      </c>
      <c r="AB54" s="19"/>
      <c r="AC54" s="159" t="s">
        <v>226</v>
      </c>
      <c r="AD54" s="158">
        <v>29419</v>
      </c>
    </row>
    <row r="55" spans="1:31" x14ac:dyDescent="0.25">
      <c r="A55" s="13"/>
      <c r="B55" s="172" t="s">
        <v>340</v>
      </c>
      <c r="C55" s="172"/>
      <c r="D55" s="19"/>
      <c r="E55" s="159" t="s">
        <v>226</v>
      </c>
      <c r="F55" s="159">
        <v>788</v>
      </c>
      <c r="G55" s="19"/>
      <c r="H55" s="159" t="s">
        <v>226</v>
      </c>
      <c r="I55" s="159">
        <v>741</v>
      </c>
      <c r="J55" s="19"/>
      <c r="K55" s="159" t="s">
        <v>226</v>
      </c>
      <c r="L55" s="159">
        <v>541</v>
      </c>
      <c r="M55" s="19"/>
      <c r="N55" s="159" t="s">
        <v>226</v>
      </c>
      <c r="O55" s="159">
        <v>824</v>
      </c>
      <c r="P55" s="19"/>
      <c r="Q55" s="159" t="s">
        <v>226</v>
      </c>
      <c r="R55" s="159" t="s">
        <v>339</v>
      </c>
      <c r="S55" s="19"/>
      <c r="T55" s="159" t="s">
        <v>226</v>
      </c>
      <c r="U55" s="159" t="s">
        <v>339</v>
      </c>
      <c r="V55" s="19"/>
      <c r="W55" s="159" t="s">
        <v>226</v>
      </c>
      <c r="X55" s="159" t="s">
        <v>227</v>
      </c>
      <c r="Y55" s="19"/>
      <c r="Z55" s="159" t="s">
        <v>226</v>
      </c>
      <c r="AA55" s="159" t="s">
        <v>227</v>
      </c>
      <c r="AB55" s="19"/>
      <c r="AC55" s="159" t="s">
        <v>226</v>
      </c>
      <c r="AD55" s="158">
        <v>2894</v>
      </c>
    </row>
    <row r="56" spans="1:31" x14ac:dyDescent="0.25">
      <c r="A56" s="13"/>
      <c r="B56" s="172" t="s">
        <v>341</v>
      </c>
      <c r="C56" s="172"/>
      <c r="D56" s="19"/>
      <c r="E56" s="26"/>
      <c r="F56" s="165">
        <v>0.2024</v>
      </c>
      <c r="G56" s="19"/>
      <c r="H56" s="26"/>
      <c r="I56" s="165">
        <v>0.30070000000000002</v>
      </c>
      <c r="J56" s="19"/>
      <c r="K56" s="26"/>
      <c r="L56" s="165">
        <v>5.2600000000000001E-2</v>
      </c>
      <c r="M56" s="19"/>
      <c r="N56" s="26"/>
      <c r="O56" s="165">
        <v>9.2200000000000004E-2</v>
      </c>
      <c r="P56" s="19"/>
      <c r="Q56" s="26"/>
      <c r="R56" s="159" t="s">
        <v>339</v>
      </c>
      <c r="S56" s="19"/>
      <c r="T56" s="26"/>
      <c r="U56" s="159" t="s">
        <v>339</v>
      </c>
      <c r="V56" s="19"/>
      <c r="W56" s="26"/>
      <c r="X56" s="159" t="s">
        <v>339</v>
      </c>
      <c r="Y56" s="26"/>
      <c r="Z56" s="26"/>
      <c r="AA56" s="159" t="s">
        <v>339</v>
      </c>
      <c r="AB56" s="19"/>
      <c r="AC56" s="26"/>
      <c r="AD56" s="165">
        <v>9.8400000000000001E-2</v>
      </c>
    </row>
    <row r="57" spans="1:31" x14ac:dyDescent="0.25">
      <c r="A57" s="13"/>
      <c r="B57" s="19"/>
      <c r="C57" s="19"/>
      <c r="D57" s="19"/>
      <c r="E57" s="26"/>
      <c r="F57" s="19"/>
      <c r="G57" s="19"/>
      <c r="H57" s="26"/>
      <c r="I57" s="19"/>
      <c r="J57" s="19"/>
      <c r="K57" s="26"/>
      <c r="L57" s="19"/>
      <c r="M57" s="19"/>
      <c r="N57" s="26"/>
      <c r="O57" s="19"/>
      <c r="P57" s="19"/>
      <c r="Q57" s="26"/>
      <c r="R57" s="19"/>
      <c r="S57" s="19"/>
      <c r="T57" s="26"/>
      <c r="U57" s="19"/>
      <c r="V57" s="19"/>
      <c r="W57" s="26"/>
      <c r="X57" s="19"/>
      <c r="Y57" s="19"/>
      <c r="Z57" s="26"/>
      <c r="AA57" s="19"/>
      <c r="AB57" s="19"/>
      <c r="AC57" s="26"/>
      <c r="AD57" s="19"/>
    </row>
    <row r="58" spans="1:31" x14ac:dyDescent="0.25">
      <c r="A58" s="13"/>
      <c r="B58" s="172" t="s">
        <v>342</v>
      </c>
      <c r="C58" s="172"/>
      <c r="D58" s="19"/>
      <c r="E58" s="159" t="s">
        <v>226</v>
      </c>
      <c r="F58" s="158">
        <v>386887</v>
      </c>
      <c r="G58" s="19"/>
      <c r="H58" s="159" t="s">
        <v>226</v>
      </c>
      <c r="I58" s="158">
        <v>202660</v>
      </c>
      <c r="J58" s="19"/>
      <c r="K58" s="159" t="s">
        <v>226</v>
      </c>
      <c r="L58" s="158">
        <v>629914</v>
      </c>
      <c r="M58" s="19"/>
      <c r="N58" s="159" t="s">
        <v>226</v>
      </c>
      <c r="O58" s="158">
        <v>602120</v>
      </c>
      <c r="P58" s="19"/>
      <c r="Q58" s="159" t="s">
        <v>226</v>
      </c>
      <c r="R58" s="159">
        <v>54</v>
      </c>
      <c r="S58" s="19"/>
      <c r="T58" s="159" t="s">
        <v>226</v>
      </c>
      <c r="U58" s="158">
        <v>425552</v>
      </c>
      <c r="V58" s="19"/>
      <c r="W58" s="159" t="s">
        <v>226</v>
      </c>
      <c r="X58" s="158">
        <v>714351</v>
      </c>
      <c r="Y58" s="19"/>
      <c r="Z58" s="159" t="s">
        <v>226</v>
      </c>
      <c r="AA58" s="158">
        <v>136435</v>
      </c>
      <c r="AB58" s="19"/>
      <c r="AC58" s="159" t="s">
        <v>226</v>
      </c>
      <c r="AD58" s="158">
        <v>3097973</v>
      </c>
    </row>
    <row r="59" spans="1:31" x14ac:dyDescent="0.25">
      <c r="A59" s="13"/>
      <c r="B59" s="172" t="s">
        <v>343</v>
      </c>
      <c r="C59" s="172"/>
      <c r="D59" s="19"/>
      <c r="E59" s="159" t="s">
        <v>226</v>
      </c>
      <c r="F59" s="158">
        <v>5064</v>
      </c>
      <c r="G59" s="19"/>
      <c r="H59" s="159" t="s">
        <v>226</v>
      </c>
      <c r="I59" s="158">
        <v>3526</v>
      </c>
      <c r="J59" s="19"/>
      <c r="K59" s="159" t="s">
        <v>226</v>
      </c>
      <c r="L59" s="158">
        <v>9243</v>
      </c>
      <c r="M59" s="19"/>
      <c r="N59" s="159" t="s">
        <v>226</v>
      </c>
      <c r="O59" s="158">
        <v>6319</v>
      </c>
      <c r="P59" s="19"/>
      <c r="Q59" s="159" t="s">
        <v>226</v>
      </c>
      <c r="R59" s="159">
        <v>9</v>
      </c>
      <c r="S59" s="19"/>
      <c r="T59" s="159" t="s">
        <v>226</v>
      </c>
      <c r="U59" s="158">
        <v>3592</v>
      </c>
      <c r="V59" s="19"/>
      <c r="W59" s="159" t="s">
        <v>226</v>
      </c>
      <c r="X59" s="158">
        <v>6232</v>
      </c>
      <c r="Y59" s="19"/>
      <c r="Z59" s="159" t="s">
        <v>226</v>
      </c>
      <c r="AA59" s="159">
        <v>923</v>
      </c>
      <c r="AB59" s="19"/>
      <c r="AC59" s="159" t="s">
        <v>226</v>
      </c>
      <c r="AD59" s="158">
        <v>34908</v>
      </c>
    </row>
    <row r="60" spans="1:31" x14ac:dyDescent="0.25">
      <c r="A60" s="13"/>
      <c r="B60" s="172" t="s">
        <v>344</v>
      </c>
      <c r="C60" s="172"/>
      <c r="D60" s="19"/>
      <c r="E60" s="19"/>
      <c r="F60" s="165">
        <v>1.3100000000000001E-2</v>
      </c>
      <c r="G60" s="19"/>
      <c r="H60" s="19"/>
      <c r="I60" s="165">
        <v>1.7399999999999999E-2</v>
      </c>
      <c r="J60" s="19"/>
      <c r="K60" s="19"/>
      <c r="L60" s="165">
        <v>1.47E-2</v>
      </c>
      <c r="M60" s="19"/>
      <c r="N60" s="19"/>
      <c r="O60" s="165">
        <v>1.0500000000000001E-2</v>
      </c>
      <c r="P60" s="19"/>
      <c r="Q60" s="19"/>
      <c r="R60" s="165">
        <v>0.16800000000000001</v>
      </c>
      <c r="S60" s="19"/>
      <c r="T60" s="19"/>
      <c r="U60" s="165">
        <v>8.3999999999999995E-3</v>
      </c>
      <c r="V60" s="19"/>
      <c r="W60" s="19"/>
      <c r="X60" s="165">
        <v>8.6999999999999994E-3</v>
      </c>
      <c r="Y60" s="19"/>
      <c r="Z60" s="19"/>
      <c r="AA60" s="165">
        <v>6.7999999999999996E-3</v>
      </c>
      <c r="AB60" s="19"/>
      <c r="AC60" s="19"/>
      <c r="AD60" s="165">
        <v>1.1299999999999999E-2</v>
      </c>
    </row>
    <row r="61" spans="1:31" x14ac:dyDescent="0.25">
      <c r="A61" s="13" t="s">
        <v>663</v>
      </c>
      <c r="B61" s="128" t="s">
        <v>346</v>
      </c>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row>
    <row r="62" spans="1:31"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row>
    <row r="63" spans="1:31" ht="15.75" thickBot="1" x14ac:dyDescent="0.3">
      <c r="A63" s="13"/>
      <c r="B63" s="90" t="s">
        <v>220</v>
      </c>
      <c r="C63" s="90"/>
      <c r="D63" s="19"/>
      <c r="E63" s="73">
        <v>42094</v>
      </c>
      <c r="F63" s="73"/>
      <c r="G63" s="19"/>
      <c r="H63" s="86">
        <v>42004</v>
      </c>
      <c r="I63" s="86"/>
    </row>
    <row r="64" spans="1:31" x14ac:dyDescent="0.25">
      <c r="A64" s="13"/>
      <c r="B64" s="91" t="s">
        <v>347</v>
      </c>
      <c r="C64" s="91"/>
      <c r="D64" s="19"/>
      <c r="E64" s="64" t="s">
        <v>226</v>
      </c>
      <c r="F64" s="65">
        <v>10587</v>
      </c>
      <c r="G64" s="19"/>
      <c r="H64" s="56" t="s">
        <v>226</v>
      </c>
      <c r="I64" s="81">
        <v>11411</v>
      </c>
    </row>
    <row r="65" spans="1:31" ht="15.75" thickBot="1" x14ac:dyDescent="0.3">
      <c r="A65" s="13"/>
      <c r="B65" s="92" t="s">
        <v>348</v>
      </c>
      <c r="C65" s="92"/>
      <c r="D65" s="19"/>
      <c r="E65" s="31"/>
      <c r="F65" s="69">
        <v>20617</v>
      </c>
      <c r="G65" s="19"/>
      <c r="H65" s="31"/>
      <c r="I65" s="84">
        <v>18008</v>
      </c>
    </row>
    <row r="66" spans="1:31" ht="15.75" thickBot="1" x14ac:dyDescent="0.3">
      <c r="A66" s="13"/>
      <c r="B66" s="19"/>
      <c r="C66" s="57" t="s">
        <v>349</v>
      </c>
      <c r="D66" s="19"/>
      <c r="E66" s="71" t="s">
        <v>226</v>
      </c>
      <c r="F66" s="72">
        <v>31204</v>
      </c>
      <c r="G66" s="19"/>
      <c r="H66" s="59" t="s">
        <v>226</v>
      </c>
      <c r="I66" s="85">
        <v>29419</v>
      </c>
    </row>
    <row r="67" spans="1:31" ht="15.75" thickTop="1" x14ac:dyDescent="0.25">
      <c r="A67" s="13"/>
      <c r="B67" s="19"/>
      <c r="C67" s="19"/>
      <c r="D67" s="19"/>
      <c r="E67" s="60"/>
      <c r="F67" s="61"/>
      <c r="G67" s="19"/>
      <c r="H67" s="60"/>
      <c r="I67" s="61"/>
    </row>
    <row r="68" spans="1:31" x14ac:dyDescent="0.25">
      <c r="A68" s="13"/>
      <c r="B68" s="92" t="s">
        <v>350</v>
      </c>
      <c r="C68" s="92"/>
      <c r="D68" s="19"/>
      <c r="E68" s="66" t="s">
        <v>226</v>
      </c>
      <c r="F68" s="67">
        <v>2650</v>
      </c>
      <c r="G68" s="19"/>
      <c r="H68" s="58" t="s">
        <v>226</v>
      </c>
      <c r="I68" s="82">
        <v>2894</v>
      </c>
    </row>
    <row r="69" spans="1:31" ht="15.75" thickBot="1" x14ac:dyDescent="0.3">
      <c r="A69" s="13"/>
      <c r="B69" s="92" t="s">
        <v>351</v>
      </c>
      <c r="C69" s="92"/>
      <c r="D69" s="19"/>
      <c r="E69" s="31"/>
      <c r="F69" s="69">
        <v>34825</v>
      </c>
      <c r="G69" s="19"/>
      <c r="H69" s="31"/>
      <c r="I69" s="84">
        <v>34908</v>
      </c>
    </row>
    <row r="70" spans="1:31" ht="15.75" thickBot="1" x14ac:dyDescent="0.3">
      <c r="A70" s="13"/>
      <c r="B70" s="19"/>
      <c r="C70" s="57" t="s">
        <v>352</v>
      </c>
      <c r="D70" s="19"/>
      <c r="E70" s="71" t="s">
        <v>226</v>
      </c>
      <c r="F70" s="72">
        <v>37475</v>
      </c>
      <c r="G70" s="19"/>
      <c r="H70" s="59" t="s">
        <v>226</v>
      </c>
      <c r="I70" s="85">
        <v>37802</v>
      </c>
    </row>
    <row r="71" spans="1:31" ht="15.75" thickTop="1" x14ac:dyDescent="0.25">
      <c r="A71" s="13"/>
      <c r="B71" s="19"/>
      <c r="C71" s="19"/>
      <c r="D71" s="19"/>
      <c r="E71" s="60"/>
      <c r="F71" s="61"/>
      <c r="G71" s="19"/>
      <c r="H71" s="60"/>
      <c r="I71" s="61"/>
    </row>
    <row r="72" spans="1:31" x14ac:dyDescent="0.25">
      <c r="A72" s="13"/>
      <c r="B72" s="92" t="s">
        <v>353</v>
      </c>
      <c r="C72" s="92"/>
      <c r="D72" s="19"/>
      <c r="E72" s="66" t="s">
        <v>226</v>
      </c>
      <c r="F72" s="67">
        <v>30312</v>
      </c>
      <c r="G72" s="19"/>
      <c r="H72" s="58" t="s">
        <v>226</v>
      </c>
      <c r="I72" s="82">
        <v>34331</v>
      </c>
    </row>
    <row r="73" spans="1:31" x14ac:dyDescent="0.25">
      <c r="A73" s="13"/>
      <c r="B73" s="92" t="s">
        <v>354</v>
      </c>
      <c r="C73" s="92"/>
      <c r="D73" s="19"/>
      <c r="E73" s="66" t="s">
        <v>226</v>
      </c>
      <c r="F73" s="66">
        <v>698</v>
      </c>
      <c r="G73" s="19"/>
      <c r="H73" s="58" t="s">
        <v>226</v>
      </c>
      <c r="I73" s="82">
        <v>2339</v>
      </c>
    </row>
    <row r="74" spans="1:31" x14ac:dyDescent="0.25">
      <c r="A74" s="13"/>
      <c r="B74" s="92" t="s">
        <v>355</v>
      </c>
      <c r="C74" s="92"/>
      <c r="D74" s="19"/>
      <c r="E74" s="66" t="s">
        <v>226</v>
      </c>
      <c r="F74" s="66">
        <v>190</v>
      </c>
      <c r="G74" s="19"/>
      <c r="H74" s="58" t="s">
        <v>226</v>
      </c>
      <c r="I74" s="58">
        <v>773</v>
      </c>
    </row>
    <row r="75" spans="1:31" x14ac:dyDescent="0.25">
      <c r="A75" s="13"/>
      <c r="B75" s="92" t="s">
        <v>356</v>
      </c>
      <c r="C75" s="92"/>
      <c r="D75" s="19"/>
      <c r="E75" s="66" t="s">
        <v>226</v>
      </c>
      <c r="F75" s="66">
        <v>66</v>
      </c>
      <c r="G75" s="19"/>
      <c r="H75" s="58" t="s">
        <v>226</v>
      </c>
      <c r="I75" s="58">
        <v>280</v>
      </c>
    </row>
    <row r="76" spans="1:31" x14ac:dyDescent="0.25">
      <c r="A76" s="13" t="s">
        <v>664</v>
      </c>
      <c r="B76" s="128" t="s">
        <v>357</v>
      </c>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row>
    <row r="77" spans="1:31"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row>
    <row r="78" spans="1:31" ht="15.75" thickBot="1" x14ac:dyDescent="0.3">
      <c r="A78" s="13"/>
      <c r="B78" s="19"/>
      <c r="C78" s="19"/>
      <c r="D78" s="19"/>
      <c r="E78" s="19"/>
      <c r="F78" s="184">
        <v>42094</v>
      </c>
      <c r="G78" s="184"/>
      <c r="H78" s="184"/>
      <c r="I78" s="184"/>
      <c r="J78" s="184"/>
      <c r="K78" s="184"/>
      <c r="L78" s="184"/>
      <c r="M78" s="184"/>
      <c r="N78" s="184"/>
      <c r="O78" s="184"/>
      <c r="P78" s="184"/>
      <c r="Q78" s="184"/>
      <c r="R78" s="184"/>
      <c r="S78" s="184"/>
      <c r="T78" s="184"/>
      <c r="U78" s="184"/>
      <c r="V78" s="184"/>
    </row>
    <row r="79" spans="1:31" ht="15.75" thickBot="1" x14ac:dyDescent="0.3">
      <c r="A79" s="13"/>
      <c r="B79" s="19"/>
      <c r="C79" s="19"/>
      <c r="D79" s="19"/>
      <c r="E79" s="19"/>
      <c r="F79" s="17"/>
      <c r="G79" s="54"/>
      <c r="H79" s="54"/>
      <c r="I79" s="185" t="s">
        <v>319</v>
      </c>
      <c r="J79" s="185"/>
      <c r="K79" s="185"/>
      <c r="L79" s="185"/>
      <c r="M79" s="185"/>
      <c r="N79" s="185"/>
      <c r="O79" s="185"/>
      <c r="P79" s="185"/>
      <c r="Q79" s="54"/>
      <c r="R79" s="17"/>
      <c r="S79" s="54"/>
      <c r="T79" s="54"/>
      <c r="U79" s="186" t="s">
        <v>358</v>
      </c>
      <c r="V79" s="186"/>
    </row>
    <row r="80" spans="1:31" x14ac:dyDescent="0.25">
      <c r="A80" s="13"/>
      <c r="B80" s="19"/>
      <c r="C80" s="19"/>
      <c r="D80" s="19"/>
      <c r="E80" s="19"/>
      <c r="F80" s="16"/>
      <c r="G80" s="16"/>
      <c r="H80" s="16"/>
      <c r="I80" s="18"/>
      <c r="J80" s="18"/>
      <c r="K80" s="18"/>
      <c r="L80" s="18"/>
      <c r="M80" s="18"/>
      <c r="N80" s="18"/>
      <c r="O80" s="186" t="s">
        <v>321</v>
      </c>
      <c r="P80" s="186"/>
      <c r="Q80" s="16"/>
      <c r="R80" s="187" t="s">
        <v>359</v>
      </c>
      <c r="S80" s="187"/>
      <c r="T80" s="16"/>
      <c r="U80" s="187" t="s">
        <v>360</v>
      </c>
      <c r="V80" s="187"/>
    </row>
    <row r="81" spans="1:22" x14ac:dyDescent="0.25">
      <c r="A81" s="13"/>
      <c r="B81" s="19"/>
      <c r="C81" s="19"/>
      <c r="D81" s="19"/>
      <c r="E81" s="19"/>
      <c r="F81" s="16"/>
      <c r="G81" s="16"/>
      <c r="H81" s="16"/>
      <c r="I81" s="187" t="s">
        <v>321</v>
      </c>
      <c r="J81" s="187"/>
      <c r="K81" s="16"/>
      <c r="L81" s="187" t="s">
        <v>321</v>
      </c>
      <c r="M81" s="187"/>
      <c r="N81" s="16"/>
      <c r="O81" s="187" t="s">
        <v>322</v>
      </c>
      <c r="P81" s="187"/>
      <c r="Q81" s="16"/>
      <c r="R81" s="187" t="s">
        <v>361</v>
      </c>
      <c r="S81" s="187"/>
      <c r="T81" s="16"/>
      <c r="U81" s="187" t="s">
        <v>362</v>
      </c>
      <c r="V81" s="187"/>
    </row>
    <row r="82" spans="1:22" ht="15.75" thickBot="1" x14ac:dyDescent="0.3">
      <c r="A82" s="13"/>
      <c r="B82" s="188" t="s">
        <v>220</v>
      </c>
      <c r="C82" s="188"/>
      <c r="D82" s="188"/>
      <c r="E82" s="19"/>
      <c r="F82" s="189" t="s">
        <v>321</v>
      </c>
      <c r="G82" s="189"/>
      <c r="H82" s="16"/>
      <c r="I82" s="189" t="s">
        <v>325</v>
      </c>
      <c r="J82" s="189"/>
      <c r="K82" s="16"/>
      <c r="L82" s="189" t="s">
        <v>326</v>
      </c>
      <c r="M82" s="189"/>
      <c r="N82" s="16"/>
      <c r="O82" s="189" t="s">
        <v>327</v>
      </c>
      <c r="P82" s="189"/>
      <c r="Q82" s="16"/>
      <c r="R82" s="189" t="s">
        <v>363</v>
      </c>
      <c r="S82" s="189"/>
      <c r="T82" s="16"/>
      <c r="U82" s="189" t="s">
        <v>363</v>
      </c>
      <c r="V82" s="189"/>
    </row>
    <row r="83" spans="1:22" x14ac:dyDescent="0.25">
      <c r="A83" s="13"/>
      <c r="B83" s="190" t="s">
        <v>347</v>
      </c>
      <c r="C83" s="190"/>
      <c r="D83" s="190"/>
      <c r="E83" s="19"/>
      <c r="F83" s="17"/>
      <c r="G83" s="54"/>
      <c r="H83" s="19"/>
      <c r="I83" s="17"/>
      <c r="J83" s="54"/>
      <c r="K83" s="19"/>
      <c r="L83" s="17"/>
      <c r="M83" s="54"/>
      <c r="N83" s="19"/>
      <c r="O83" s="17"/>
      <c r="P83" s="54"/>
      <c r="Q83" s="19"/>
      <c r="R83" s="17"/>
      <c r="S83" s="54"/>
      <c r="T83" s="19"/>
      <c r="U83" s="17"/>
      <c r="V83" s="54"/>
    </row>
    <row r="84" spans="1:22" x14ac:dyDescent="0.25">
      <c r="A84" s="13"/>
      <c r="B84" s="19"/>
      <c r="C84" s="19"/>
      <c r="D84" s="174" t="s">
        <v>364</v>
      </c>
      <c r="E84" s="19"/>
      <c r="F84" s="176" t="s">
        <v>226</v>
      </c>
      <c r="G84" s="177">
        <v>1459</v>
      </c>
      <c r="H84" s="19"/>
      <c r="I84" s="176" t="s">
        <v>226</v>
      </c>
      <c r="J84" s="176">
        <v>48</v>
      </c>
      <c r="K84" s="19"/>
      <c r="L84" s="176" t="s">
        <v>226</v>
      </c>
      <c r="M84" s="177">
        <v>2328</v>
      </c>
      <c r="N84" s="19"/>
      <c r="O84" s="176" t="s">
        <v>226</v>
      </c>
      <c r="P84" s="177">
        <v>5138</v>
      </c>
      <c r="Q84" s="19"/>
      <c r="R84" s="176" t="s">
        <v>226</v>
      </c>
      <c r="S84" s="176" t="s">
        <v>227</v>
      </c>
      <c r="T84" s="19"/>
      <c r="U84" s="176" t="s">
        <v>226</v>
      </c>
      <c r="V84" s="177">
        <v>8973</v>
      </c>
    </row>
    <row r="85" spans="1:22" x14ac:dyDescent="0.25">
      <c r="A85" s="13"/>
      <c r="B85" s="19"/>
      <c r="C85" s="19"/>
      <c r="D85" s="174" t="s">
        <v>365</v>
      </c>
      <c r="E85" s="19"/>
      <c r="F85" s="26"/>
      <c r="G85" s="176">
        <v>675</v>
      </c>
      <c r="H85" s="19"/>
      <c r="I85" s="26"/>
      <c r="J85" s="176" t="s">
        <v>227</v>
      </c>
      <c r="K85" s="19"/>
      <c r="L85" s="26"/>
      <c r="M85" s="176" t="s">
        <v>227</v>
      </c>
      <c r="N85" s="19"/>
      <c r="O85" s="26"/>
      <c r="P85" s="176" t="s">
        <v>227</v>
      </c>
      <c r="Q85" s="19"/>
      <c r="R85" s="26"/>
      <c r="S85" s="176" t="s">
        <v>227</v>
      </c>
      <c r="T85" s="19"/>
      <c r="U85" s="26"/>
      <c r="V85" s="176">
        <v>675</v>
      </c>
    </row>
    <row r="86" spans="1:22" ht="15.75" thickBot="1" x14ac:dyDescent="0.3">
      <c r="A86" s="13"/>
      <c r="B86" s="19"/>
      <c r="C86" s="19"/>
      <c r="D86" s="174" t="s">
        <v>366</v>
      </c>
      <c r="E86" s="19"/>
      <c r="F86" s="31"/>
      <c r="G86" s="178">
        <v>224</v>
      </c>
      <c r="H86" s="19"/>
      <c r="I86" s="31"/>
      <c r="J86" s="178" t="s">
        <v>227</v>
      </c>
      <c r="K86" s="19"/>
      <c r="L86" s="31"/>
      <c r="M86" s="178">
        <v>73</v>
      </c>
      <c r="N86" s="19"/>
      <c r="O86" s="31"/>
      <c r="P86" s="178">
        <v>642</v>
      </c>
      <c r="Q86" s="19"/>
      <c r="R86" s="31"/>
      <c r="S86" s="178" t="s">
        <v>227</v>
      </c>
      <c r="T86" s="19"/>
      <c r="U86" s="31"/>
      <c r="V86" s="178">
        <v>939</v>
      </c>
    </row>
    <row r="87" spans="1:22" ht="15.75" thickBot="1" x14ac:dyDescent="0.3">
      <c r="A87" s="13"/>
      <c r="B87" s="19"/>
      <c r="C87" s="191" t="s">
        <v>367</v>
      </c>
      <c r="D87" s="191"/>
      <c r="E87" s="19"/>
      <c r="F87" s="179" t="s">
        <v>226</v>
      </c>
      <c r="G87" s="180">
        <v>2358</v>
      </c>
      <c r="H87" s="19"/>
      <c r="I87" s="179" t="s">
        <v>226</v>
      </c>
      <c r="J87" s="179">
        <v>48</v>
      </c>
      <c r="K87" s="19"/>
      <c r="L87" s="179" t="s">
        <v>226</v>
      </c>
      <c r="M87" s="180">
        <v>2401</v>
      </c>
      <c r="N87" s="19"/>
      <c r="O87" s="179" t="s">
        <v>226</v>
      </c>
      <c r="P87" s="180">
        <v>5780</v>
      </c>
      <c r="Q87" s="19"/>
      <c r="R87" s="179" t="s">
        <v>226</v>
      </c>
      <c r="S87" s="179" t="s">
        <v>227</v>
      </c>
      <c r="T87" s="19"/>
      <c r="U87" s="179" t="s">
        <v>226</v>
      </c>
      <c r="V87" s="180">
        <v>10587</v>
      </c>
    </row>
    <row r="88" spans="1:22" ht="15.75" thickTop="1" x14ac:dyDescent="0.25">
      <c r="A88" s="13"/>
      <c r="B88" s="19"/>
      <c r="C88" s="19"/>
      <c r="D88" s="19"/>
      <c r="E88" s="19"/>
      <c r="F88" s="60"/>
      <c r="G88" s="61"/>
      <c r="H88" s="19"/>
      <c r="I88" s="60"/>
      <c r="J88" s="61"/>
      <c r="K88" s="19"/>
      <c r="L88" s="60"/>
      <c r="M88" s="61"/>
      <c r="N88" s="19"/>
      <c r="O88" s="60"/>
      <c r="P88" s="61"/>
      <c r="Q88" s="19"/>
      <c r="R88" s="60"/>
      <c r="S88" s="61"/>
      <c r="T88" s="19"/>
      <c r="U88" s="60"/>
      <c r="V88" s="61"/>
    </row>
    <row r="89" spans="1:22" ht="15.75" thickBot="1" x14ac:dyDescent="0.3">
      <c r="A89" s="13"/>
      <c r="B89" s="19"/>
      <c r="C89" s="191" t="s">
        <v>368</v>
      </c>
      <c r="D89" s="191"/>
      <c r="E89" s="19"/>
      <c r="F89" s="181" t="s">
        <v>226</v>
      </c>
      <c r="G89" s="182">
        <v>1058</v>
      </c>
      <c r="H89" s="19"/>
      <c r="I89" s="181" t="s">
        <v>226</v>
      </c>
      <c r="J89" s="181">
        <v>48</v>
      </c>
      <c r="K89" s="19"/>
      <c r="L89" s="181" t="s">
        <v>226</v>
      </c>
      <c r="M89" s="181">
        <v>545</v>
      </c>
      <c r="N89" s="19"/>
      <c r="O89" s="181" t="s">
        <v>226</v>
      </c>
      <c r="P89" s="181">
        <v>999</v>
      </c>
      <c r="Q89" s="19"/>
      <c r="R89" s="181" t="s">
        <v>226</v>
      </c>
      <c r="S89" s="181" t="s">
        <v>227</v>
      </c>
      <c r="T89" s="19"/>
      <c r="U89" s="181" t="s">
        <v>226</v>
      </c>
      <c r="V89" s="182">
        <v>2650</v>
      </c>
    </row>
    <row r="90" spans="1:22" ht="15.75" thickTop="1" x14ac:dyDescent="0.25">
      <c r="A90" s="13"/>
      <c r="B90" s="19"/>
      <c r="C90" s="19"/>
      <c r="D90" s="19"/>
      <c r="E90" s="19"/>
      <c r="F90" s="60"/>
      <c r="G90" s="61"/>
      <c r="H90" s="19"/>
      <c r="I90" s="60"/>
      <c r="J90" s="61"/>
      <c r="K90" s="19"/>
      <c r="L90" s="60"/>
      <c r="M90" s="61"/>
      <c r="N90" s="19"/>
      <c r="O90" s="60"/>
      <c r="P90" s="61"/>
      <c r="Q90" s="19"/>
      <c r="R90" s="60"/>
      <c r="S90" s="61"/>
      <c r="T90" s="19"/>
      <c r="U90" s="60"/>
      <c r="V90" s="61"/>
    </row>
    <row r="91" spans="1:22" x14ac:dyDescent="0.25">
      <c r="A91" s="13"/>
      <c r="B91" s="191" t="s">
        <v>348</v>
      </c>
      <c r="C91" s="191"/>
      <c r="D91" s="191"/>
      <c r="E91" s="19"/>
      <c r="F91" s="26"/>
      <c r="G91" s="19"/>
      <c r="H91" s="19"/>
      <c r="I91" s="26"/>
      <c r="J91" s="19"/>
      <c r="K91" s="19"/>
      <c r="L91" s="26"/>
      <c r="M91" s="19"/>
      <c r="N91" s="19"/>
      <c r="O91" s="26"/>
      <c r="P91" s="19"/>
      <c r="Q91" s="19"/>
      <c r="R91" s="26"/>
      <c r="S91" s="19"/>
      <c r="T91" s="19"/>
      <c r="U91" s="26"/>
      <c r="V91" s="19"/>
    </row>
    <row r="92" spans="1:22" x14ac:dyDescent="0.25">
      <c r="A92" s="13"/>
      <c r="B92" s="19"/>
      <c r="C92" s="19"/>
      <c r="D92" s="174" t="s">
        <v>364</v>
      </c>
      <c r="E92" s="19"/>
      <c r="F92" s="176" t="s">
        <v>226</v>
      </c>
      <c r="G92" s="177">
        <v>1126</v>
      </c>
      <c r="H92" s="19"/>
      <c r="I92" s="176" t="s">
        <v>226</v>
      </c>
      <c r="J92" s="176">
        <v>563</v>
      </c>
      <c r="K92" s="19"/>
      <c r="L92" s="176" t="s">
        <v>226</v>
      </c>
      <c r="M92" s="177">
        <v>7682</v>
      </c>
      <c r="N92" s="19"/>
      <c r="O92" s="176" t="s">
        <v>226</v>
      </c>
      <c r="P92" s="177">
        <v>1731</v>
      </c>
      <c r="Q92" s="19"/>
      <c r="R92" s="176" t="s">
        <v>226</v>
      </c>
      <c r="S92" s="176" t="s">
        <v>227</v>
      </c>
      <c r="T92" s="19"/>
      <c r="U92" s="176" t="s">
        <v>226</v>
      </c>
      <c r="V92" s="177">
        <v>11102</v>
      </c>
    </row>
    <row r="93" spans="1:22" x14ac:dyDescent="0.25">
      <c r="A93" s="13"/>
      <c r="B93" s="19"/>
      <c r="C93" s="19"/>
      <c r="D93" s="174" t="s">
        <v>365</v>
      </c>
      <c r="E93" s="19"/>
      <c r="F93" s="26"/>
      <c r="G93" s="176">
        <v>19</v>
      </c>
      <c r="H93" s="19"/>
      <c r="I93" s="26"/>
      <c r="J93" s="176" t="s">
        <v>227</v>
      </c>
      <c r="K93" s="19"/>
      <c r="L93" s="26"/>
      <c r="M93" s="177">
        <v>2111</v>
      </c>
      <c r="N93" s="19"/>
      <c r="O93" s="26"/>
      <c r="P93" s="176" t="s">
        <v>227</v>
      </c>
      <c r="Q93" s="19"/>
      <c r="R93" s="26"/>
      <c r="S93" s="177">
        <v>2641</v>
      </c>
      <c r="T93" s="19"/>
      <c r="U93" s="26"/>
      <c r="V93" s="177">
        <v>4771</v>
      </c>
    </row>
    <row r="94" spans="1:22" ht="15.75" thickBot="1" x14ac:dyDescent="0.3">
      <c r="A94" s="13"/>
      <c r="B94" s="19"/>
      <c r="C94" s="19"/>
      <c r="D94" s="174" t="s">
        <v>366</v>
      </c>
      <c r="E94" s="19"/>
      <c r="F94" s="31"/>
      <c r="G94" s="183">
        <v>1357</v>
      </c>
      <c r="H94" s="19"/>
      <c r="I94" s="31"/>
      <c r="J94" s="178">
        <v>752</v>
      </c>
      <c r="K94" s="19"/>
      <c r="L94" s="31"/>
      <c r="M94" s="178" t="s">
        <v>227</v>
      </c>
      <c r="N94" s="19"/>
      <c r="O94" s="31"/>
      <c r="P94" s="183">
        <v>1463</v>
      </c>
      <c r="Q94" s="19"/>
      <c r="R94" s="31"/>
      <c r="S94" s="183">
        <v>1172</v>
      </c>
      <c r="T94" s="19"/>
      <c r="U94" s="31"/>
      <c r="V94" s="183">
        <v>4744</v>
      </c>
    </row>
    <row r="95" spans="1:22" ht="15.75" thickBot="1" x14ac:dyDescent="0.3">
      <c r="A95" s="13"/>
      <c r="B95" s="19"/>
      <c r="C95" s="191" t="s">
        <v>367</v>
      </c>
      <c r="D95" s="191"/>
      <c r="E95" s="19"/>
      <c r="F95" s="179" t="s">
        <v>226</v>
      </c>
      <c r="G95" s="180">
        <v>2502</v>
      </c>
      <c r="H95" s="19"/>
      <c r="I95" s="179" t="s">
        <v>226</v>
      </c>
      <c r="J95" s="180">
        <v>1315</v>
      </c>
      <c r="K95" s="19"/>
      <c r="L95" s="179" t="s">
        <v>226</v>
      </c>
      <c r="M95" s="180">
        <v>9793</v>
      </c>
      <c r="N95" s="19"/>
      <c r="O95" s="179" t="s">
        <v>226</v>
      </c>
      <c r="P95" s="180">
        <v>3194</v>
      </c>
      <c r="Q95" s="19"/>
      <c r="R95" s="179" t="s">
        <v>226</v>
      </c>
      <c r="S95" s="180">
        <v>3813</v>
      </c>
      <c r="T95" s="19"/>
      <c r="U95" s="179" t="s">
        <v>226</v>
      </c>
      <c r="V95" s="180">
        <v>20617</v>
      </c>
    </row>
    <row r="96" spans="1:22" ht="15.75" thickTop="1" x14ac:dyDescent="0.25">
      <c r="A96" s="13"/>
      <c r="B96" s="19"/>
      <c r="C96" s="19"/>
      <c r="D96" s="19"/>
      <c r="E96" s="19"/>
      <c r="F96" s="60"/>
      <c r="G96" s="61"/>
      <c r="H96" s="19"/>
      <c r="I96" s="60"/>
      <c r="J96" s="61"/>
      <c r="K96" s="19"/>
      <c r="L96" s="60"/>
      <c r="M96" s="61"/>
      <c r="N96" s="19"/>
      <c r="O96" s="60"/>
      <c r="P96" s="61"/>
      <c r="Q96" s="19"/>
      <c r="R96" s="60"/>
      <c r="S96" s="61"/>
      <c r="T96" s="19"/>
      <c r="U96" s="60"/>
      <c r="V96" s="61"/>
    </row>
    <row r="97" spans="1:31" x14ac:dyDescent="0.25">
      <c r="A97" s="13"/>
      <c r="B97" s="191" t="s">
        <v>369</v>
      </c>
      <c r="C97" s="191"/>
      <c r="D97" s="191"/>
      <c r="E97" s="19"/>
      <c r="F97" s="26"/>
      <c r="G97" s="19"/>
      <c r="H97" s="19"/>
      <c r="I97" s="26"/>
      <c r="J97" s="19"/>
      <c r="K97" s="19"/>
      <c r="L97" s="26"/>
      <c r="M97" s="19"/>
      <c r="N97" s="19"/>
      <c r="O97" s="26"/>
      <c r="P97" s="19"/>
      <c r="Q97" s="19"/>
      <c r="R97" s="26"/>
      <c r="S97" s="19"/>
      <c r="T97" s="19"/>
      <c r="U97" s="26"/>
      <c r="V97" s="19"/>
    </row>
    <row r="98" spans="1:31" x14ac:dyDescent="0.25">
      <c r="A98" s="13"/>
      <c r="B98" s="19"/>
      <c r="C98" s="19"/>
      <c r="D98" s="174" t="s">
        <v>364</v>
      </c>
      <c r="E98" s="19"/>
      <c r="F98" s="176" t="s">
        <v>226</v>
      </c>
      <c r="G98" s="177">
        <v>2585</v>
      </c>
      <c r="H98" s="19"/>
      <c r="I98" s="176" t="s">
        <v>226</v>
      </c>
      <c r="J98" s="176">
        <v>611</v>
      </c>
      <c r="K98" s="19"/>
      <c r="L98" s="176" t="s">
        <v>226</v>
      </c>
      <c r="M98" s="177">
        <v>10010</v>
      </c>
      <c r="N98" s="19"/>
      <c r="O98" s="176" t="s">
        <v>226</v>
      </c>
      <c r="P98" s="177">
        <v>6869</v>
      </c>
      <c r="Q98" s="19"/>
      <c r="R98" s="176" t="s">
        <v>226</v>
      </c>
      <c r="S98" s="176" t="s">
        <v>227</v>
      </c>
      <c r="T98" s="19"/>
      <c r="U98" s="176" t="s">
        <v>226</v>
      </c>
      <c r="V98" s="177">
        <v>20075</v>
      </c>
    </row>
    <row r="99" spans="1:31" x14ac:dyDescent="0.25">
      <c r="A99" s="13"/>
      <c r="B99" s="19"/>
      <c r="C99" s="19"/>
      <c r="D99" s="174" t="s">
        <v>365</v>
      </c>
      <c r="E99" s="19"/>
      <c r="F99" s="26"/>
      <c r="G99" s="176">
        <v>694</v>
      </c>
      <c r="H99" s="19"/>
      <c r="I99" s="26"/>
      <c r="J99" s="176" t="s">
        <v>227</v>
      </c>
      <c r="K99" s="19"/>
      <c r="L99" s="26"/>
      <c r="M99" s="177">
        <v>2111</v>
      </c>
      <c r="N99" s="19"/>
      <c r="O99" s="26"/>
      <c r="P99" s="176" t="s">
        <v>227</v>
      </c>
      <c r="Q99" s="19"/>
      <c r="R99" s="26"/>
      <c r="S99" s="177">
        <v>2641</v>
      </c>
      <c r="T99" s="19"/>
      <c r="U99" s="26"/>
      <c r="V99" s="177">
        <v>5446</v>
      </c>
    </row>
    <row r="100" spans="1:31" ht="15.75" thickBot="1" x14ac:dyDescent="0.3">
      <c r="A100" s="13"/>
      <c r="B100" s="19"/>
      <c r="C100" s="19"/>
      <c r="D100" s="174" t="s">
        <v>366</v>
      </c>
      <c r="E100" s="19"/>
      <c r="F100" s="31"/>
      <c r="G100" s="183">
        <v>1581</v>
      </c>
      <c r="H100" s="19"/>
      <c r="I100" s="31"/>
      <c r="J100" s="178">
        <v>752</v>
      </c>
      <c r="K100" s="19"/>
      <c r="L100" s="31"/>
      <c r="M100" s="178">
        <v>73</v>
      </c>
      <c r="N100" s="19"/>
      <c r="O100" s="31"/>
      <c r="P100" s="183">
        <v>2105</v>
      </c>
      <c r="Q100" s="19"/>
      <c r="R100" s="31"/>
      <c r="S100" s="183">
        <v>1172</v>
      </c>
      <c r="T100" s="19"/>
      <c r="U100" s="31"/>
      <c r="V100" s="183">
        <v>5683</v>
      </c>
    </row>
    <row r="101" spans="1:31" ht="15.75" thickBot="1" x14ac:dyDescent="0.3">
      <c r="A101" s="13"/>
      <c r="B101" s="19"/>
      <c r="C101" s="191" t="s">
        <v>367</v>
      </c>
      <c r="D101" s="191"/>
      <c r="E101" s="19"/>
      <c r="F101" s="179" t="s">
        <v>226</v>
      </c>
      <c r="G101" s="180">
        <v>4860</v>
      </c>
      <c r="H101" s="19"/>
      <c r="I101" s="179" t="s">
        <v>226</v>
      </c>
      <c r="J101" s="180">
        <v>1363</v>
      </c>
      <c r="K101" s="19"/>
      <c r="L101" s="179" t="s">
        <v>226</v>
      </c>
      <c r="M101" s="180">
        <v>12194</v>
      </c>
      <c r="N101" s="19"/>
      <c r="O101" s="179" t="s">
        <v>226</v>
      </c>
      <c r="P101" s="180">
        <v>8974</v>
      </c>
      <c r="Q101" s="19"/>
      <c r="R101" s="179" t="s">
        <v>226</v>
      </c>
      <c r="S101" s="180">
        <v>3813</v>
      </c>
      <c r="T101" s="19"/>
      <c r="U101" s="179" t="s">
        <v>226</v>
      </c>
      <c r="V101" s="180">
        <v>31204</v>
      </c>
    </row>
    <row r="102" spans="1:31" ht="15.75" thickTop="1" x14ac:dyDescent="0.25">
      <c r="A102" s="13"/>
      <c r="B102" s="19"/>
      <c r="C102" s="19"/>
      <c r="D102" s="19"/>
      <c r="E102" s="19"/>
      <c r="F102" s="60"/>
      <c r="G102" s="61"/>
      <c r="H102" s="19"/>
      <c r="I102" s="60"/>
      <c r="J102" s="61"/>
      <c r="K102" s="19"/>
      <c r="L102" s="60"/>
      <c r="M102" s="61"/>
      <c r="N102" s="19"/>
      <c r="O102" s="60"/>
      <c r="P102" s="61"/>
      <c r="Q102" s="19"/>
      <c r="R102" s="60"/>
      <c r="S102" s="61"/>
      <c r="T102" s="19"/>
      <c r="U102" s="60"/>
      <c r="V102" s="61"/>
    </row>
    <row r="103" spans="1:31" ht="15.75" thickBot="1" x14ac:dyDescent="0.3">
      <c r="A103" s="13"/>
      <c r="B103" s="191" t="s">
        <v>370</v>
      </c>
      <c r="C103" s="191"/>
      <c r="D103" s="191"/>
      <c r="E103" s="19"/>
      <c r="F103" s="181" t="s">
        <v>226</v>
      </c>
      <c r="G103" s="182">
        <v>6354</v>
      </c>
      <c r="H103" s="19"/>
      <c r="I103" s="181" t="s">
        <v>226</v>
      </c>
      <c r="J103" s="182">
        <v>6662</v>
      </c>
      <c r="K103" s="19"/>
      <c r="L103" s="181" t="s">
        <v>226</v>
      </c>
      <c r="M103" s="182">
        <v>16851</v>
      </c>
      <c r="N103" s="19"/>
      <c r="O103" s="181" t="s">
        <v>226</v>
      </c>
      <c r="P103" s="182">
        <v>10808</v>
      </c>
      <c r="Q103" s="19"/>
      <c r="R103" s="181" t="s">
        <v>226</v>
      </c>
      <c r="S103" s="182">
        <v>4117</v>
      </c>
      <c r="T103" s="19"/>
      <c r="U103" s="181" t="s">
        <v>226</v>
      </c>
      <c r="V103" s="182">
        <v>44792</v>
      </c>
    </row>
    <row r="104" spans="1:31" ht="15.75" thickTop="1" x14ac:dyDescent="0.25">
      <c r="A104" s="1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row>
    <row r="105" spans="1:31" ht="15.75" thickBot="1" x14ac:dyDescent="0.3">
      <c r="A105" s="13"/>
      <c r="B105" s="19"/>
      <c r="C105" s="19"/>
      <c r="D105" s="184">
        <v>42094</v>
      </c>
      <c r="E105" s="184"/>
      <c r="F105" s="184"/>
      <c r="G105" s="184"/>
      <c r="H105" s="184"/>
      <c r="I105" s="184"/>
      <c r="J105" s="184"/>
      <c r="K105" s="184"/>
      <c r="L105" s="184"/>
      <c r="M105" s="184"/>
      <c r="N105" s="184"/>
      <c r="O105" s="184"/>
      <c r="P105" s="184"/>
      <c r="Q105" s="184"/>
      <c r="R105" s="184"/>
      <c r="S105" s="184"/>
      <c r="T105" s="184"/>
    </row>
    <row r="106" spans="1:31" ht="15.75" thickBot="1" x14ac:dyDescent="0.3">
      <c r="A106" s="13"/>
      <c r="B106" s="19"/>
      <c r="C106" s="19"/>
      <c r="D106" s="16"/>
      <c r="E106" s="16"/>
      <c r="F106" s="16"/>
      <c r="G106" s="185" t="s">
        <v>319</v>
      </c>
      <c r="H106" s="185"/>
      <c r="I106" s="185"/>
      <c r="J106" s="185"/>
      <c r="K106" s="185"/>
      <c r="L106" s="185"/>
      <c r="M106" s="185"/>
      <c r="N106" s="185"/>
      <c r="O106" s="16"/>
      <c r="P106" s="16"/>
      <c r="Q106" s="16"/>
      <c r="R106" s="16"/>
      <c r="S106" s="186" t="s">
        <v>358</v>
      </c>
      <c r="T106" s="186"/>
    </row>
    <row r="107" spans="1:31" x14ac:dyDescent="0.25">
      <c r="A107" s="13"/>
      <c r="B107" s="19"/>
      <c r="C107" s="19"/>
      <c r="D107" s="16"/>
      <c r="E107" s="16"/>
      <c r="F107" s="16"/>
      <c r="G107" s="193"/>
      <c r="H107" s="193"/>
      <c r="I107" s="18"/>
      <c r="J107" s="193"/>
      <c r="K107" s="193"/>
      <c r="L107" s="18"/>
      <c r="M107" s="186" t="s">
        <v>321</v>
      </c>
      <c r="N107" s="186"/>
      <c r="O107" s="16"/>
      <c r="P107" s="187" t="s">
        <v>359</v>
      </c>
      <c r="Q107" s="187"/>
      <c r="R107" s="16"/>
      <c r="S107" s="187" t="s">
        <v>360</v>
      </c>
      <c r="T107" s="187"/>
    </row>
    <row r="108" spans="1:31" x14ac:dyDescent="0.25">
      <c r="A108" s="13"/>
      <c r="B108" s="19"/>
      <c r="C108" s="19"/>
      <c r="D108" s="16"/>
      <c r="E108" s="16"/>
      <c r="F108" s="16"/>
      <c r="G108" s="187" t="s">
        <v>321</v>
      </c>
      <c r="H108" s="187"/>
      <c r="I108" s="16"/>
      <c r="J108" s="187" t="s">
        <v>321</v>
      </c>
      <c r="K108" s="187"/>
      <c r="L108" s="16"/>
      <c r="M108" s="187" t="s">
        <v>322</v>
      </c>
      <c r="N108" s="187"/>
      <c r="O108" s="16"/>
      <c r="P108" s="187" t="s">
        <v>361</v>
      </c>
      <c r="Q108" s="187"/>
      <c r="R108" s="16"/>
      <c r="S108" s="187" t="s">
        <v>362</v>
      </c>
      <c r="T108" s="187"/>
    </row>
    <row r="109" spans="1:31" ht="15.75" thickBot="1" x14ac:dyDescent="0.3">
      <c r="A109" s="13"/>
      <c r="B109" s="173" t="s">
        <v>220</v>
      </c>
      <c r="C109" s="19"/>
      <c r="D109" s="189" t="s">
        <v>321</v>
      </c>
      <c r="E109" s="189"/>
      <c r="F109" s="16"/>
      <c r="G109" s="189" t="s">
        <v>325</v>
      </c>
      <c r="H109" s="189"/>
      <c r="I109" s="16"/>
      <c r="J109" s="189" t="s">
        <v>326</v>
      </c>
      <c r="K109" s="189"/>
      <c r="L109" s="16"/>
      <c r="M109" s="189" t="s">
        <v>327</v>
      </c>
      <c r="N109" s="189"/>
      <c r="O109" s="16"/>
      <c r="P109" s="189" t="s">
        <v>363</v>
      </c>
      <c r="Q109" s="189"/>
      <c r="R109" s="16"/>
      <c r="S109" s="189" t="s">
        <v>363</v>
      </c>
      <c r="T109" s="189"/>
    </row>
    <row r="110" spans="1:31" x14ac:dyDescent="0.25">
      <c r="A110" s="13"/>
      <c r="B110" s="175" t="s">
        <v>353</v>
      </c>
      <c r="C110" s="19"/>
      <c r="D110" s="175" t="s">
        <v>226</v>
      </c>
      <c r="E110" s="192">
        <v>4377</v>
      </c>
      <c r="F110" s="19"/>
      <c r="G110" s="175" t="s">
        <v>226</v>
      </c>
      <c r="H110" s="192">
        <v>1914</v>
      </c>
      <c r="I110" s="19"/>
      <c r="J110" s="175" t="s">
        <v>226</v>
      </c>
      <c r="K110" s="192">
        <v>11237</v>
      </c>
      <c r="L110" s="19"/>
      <c r="M110" s="175" t="s">
        <v>226</v>
      </c>
      <c r="N110" s="192">
        <v>8958</v>
      </c>
      <c r="O110" s="19"/>
      <c r="P110" s="175" t="s">
        <v>226</v>
      </c>
      <c r="Q110" s="192">
        <v>3827</v>
      </c>
      <c r="R110" s="19"/>
      <c r="S110" s="175" t="s">
        <v>226</v>
      </c>
      <c r="T110" s="192">
        <v>30312</v>
      </c>
    </row>
    <row r="111" spans="1:31" ht="19.5" x14ac:dyDescent="0.25">
      <c r="A111" s="13"/>
      <c r="B111" s="174" t="s">
        <v>354</v>
      </c>
      <c r="C111" s="19"/>
      <c r="D111" s="174" t="s">
        <v>226</v>
      </c>
      <c r="E111" s="176">
        <v>135</v>
      </c>
      <c r="F111" s="19"/>
      <c r="G111" s="174" t="s">
        <v>226</v>
      </c>
      <c r="H111" s="176">
        <v>87</v>
      </c>
      <c r="I111" s="19"/>
      <c r="J111" s="174" t="s">
        <v>226</v>
      </c>
      <c r="K111" s="176">
        <v>220</v>
      </c>
      <c r="L111" s="19"/>
      <c r="M111" s="174" t="s">
        <v>226</v>
      </c>
      <c r="N111" s="176">
        <v>199</v>
      </c>
      <c r="O111" s="19"/>
      <c r="P111" s="174" t="s">
        <v>226</v>
      </c>
      <c r="Q111" s="176">
        <v>57</v>
      </c>
      <c r="R111" s="19"/>
      <c r="S111" s="19"/>
      <c r="T111" s="19"/>
    </row>
    <row r="112" spans="1:31" ht="19.5" x14ac:dyDescent="0.25">
      <c r="A112" s="13"/>
      <c r="B112" s="174" t="s">
        <v>355</v>
      </c>
      <c r="C112" s="19"/>
      <c r="D112" s="174" t="s">
        <v>226</v>
      </c>
      <c r="E112" s="176">
        <v>54</v>
      </c>
      <c r="F112" s="19"/>
      <c r="G112" s="174" t="s">
        <v>226</v>
      </c>
      <c r="H112" s="176" t="s">
        <v>227</v>
      </c>
      <c r="I112" s="19"/>
      <c r="J112" s="174" t="s">
        <v>226</v>
      </c>
      <c r="K112" s="176">
        <v>11</v>
      </c>
      <c r="L112" s="19"/>
      <c r="M112" s="174" t="s">
        <v>226</v>
      </c>
      <c r="N112" s="176">
        <v>103</v>
      </c>
      <c r="O112" s="19"/>
      <c r="P112" s="174" t="s">
        <v>226</v>
      </c>
      <c r="Q112" s="176">
        <v>22</v>
      </c>
      <c r="R112" s="19"/>
      <c r="S112" s="19"/>
      <c r="T112" s="19"/>
    </row>
    <row r="113" spans="1:31" ht="19.5" x14ac:dyDescent="0.25">
      <c r="A113" s="13"/>
      <c r="B113" s="174" t="s">
        <v>356</v>
      </c>
      <c r="C113" s="19"/>
      <c r="D113" s="174" t="s">
        <v>226</v>
      </c>
      <c r="E113" s="176">
        <v>14</v>
      </c>
      <c r="F113" s="19"/>
      <c r="G113" s="174" t="s">
        <v>226</v>
      </c>
      <c r="H113" s="176" t="s">
        <v>227</v>
      </c>
      <c r="I113" s="19"/>
      <c r="J113" s="174" t="s">
        <v>226</v>
      </c>
      <c r="K113" s="176">
        <v>27</v>
      </c>
      <c r="L113" s="19"/>
      <c r="M113" s="174" t="s">
        <v>226</v>
      </c>
      <c r="N113" s="176" t="s">
        <v>227</v>
      </c>
      <c r="O113" s="19"/>
      <c r="P113" s="174" t="s">
        <v>226</v>
      </c>
      <c r="Q113" s="176">
        <v>25</v>
      </c>
      <c r="R113" s="19"/>
      <c r="S113" s="19"/>
      <c r="T113" s="19"/>
    </row>
    <row r="114" spans="1:31" x14ac:dyDescent="0.25">
      <c r="A114" s="13"/>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row>
    <row r="115" spans="1:31" ht="15.75" thickBot="1" x14ac:dyDescent="0.3">
      <c r="A115" s="13"/>
      <c r="B115" s="19"/>
      <c r="C115" s="19"/>
      <c r="D115" s="19"/>
      <c r="E115" s="19"/>
      <c r="F115" s="205">
        <v>42004</v>
      </c>
      <c r="G115" s="205"/>
      <c r="H115" s="205"/>
      <c r="I115" s="205"/>
      <c r="J115" s="205"/>
      <c r="K115" s="205"/>
      <c r="L115" s="205"/>
      <c r="M115" s="205"/>
      <c r="N115" s="205"/>
      <c r="O115" s="205"/>
      <c r="P115" s="205"/>
      <c r="Q115" s="205"/>
      <c r="R115" s="205"/>
      <c r="S115" s="205"/>
      <c r="T115" s="205"/>
      <c r="U115" s="205"/>
      <c r="V115" s="205"/>
    </row>
    <row r="116" spans="1:31" ht="15.75" thickBot="1" x14ac:dyDescent="0.3">
      <c r="A116" s="13"/>
      <c r="B116" s="19"/>
      <c r="C116" s="19"/>
      <c r="D116" s="19"/>
      <c r="E116" s="19"/>
      <c r="F116" s="17"/>
      <c r="G116" s="54"/>
      <c r="H116" s="54"/>
      <c r="I116" s="206" t="s">
        <v>319</v>
      </c>
      <c r="J116" s="206"/>
      <c r="K116" s="206"/>
      <c r="L116" s="206"/>
      <c r="M116" s="206"/>
      <c r="N116" s="206"/>
      <c r="O116" s="206"/>
      <c r="P116" s="206"/>
      <c r="Q116" s="54"/>
      <c r="R116" s="17"/>
      <c r="S116" s="54"/>
      <c r="T116" s="54"/>
      <c r="U116" s="207" t="s">
        <v>358</v>
      </c>
      <c r="V116" s="207"/>
    </row>
    <row r="117" spans="1:31" x14ac:dyDescent="0.25">
      <c r="A117" s="13"/>
      <c r="B117" s="19"/>
      <c r="C117" s="19"/>
      <c r="D117" s="19"/>
      <c r="E117" s="19"/>
      <c r="F117" s="16"/>
      <c r="G117" s="16"/>
      <c r="H117" s="16"/>
      <c r="I117" s="18"/>
      <c r="J117" s="18"/>
      <c r="K117" s="18"/>
      <c r="L117" s="18"/>
      <c r="M117" s="18"/>
      <c r="N117" s="18"/>
      <c r="O117" s="207" t="s">
        <v>321</v>
      </c>
      <c r="P117" s="207"/>
      <c r="Q117" s="16"/>
      <c r="R117" s="208" t="s">
        <v>359</v>
      </c>
      <c r="S117" s="208"/>
      <c r="T117" s="16"/>
      <c r="U117" s="208" t="s">
        <v>360</v>
      </c>
      <c r="V117" s="208"/>
    </row>
    <row r="118" spans="1:31" x14ac:dyDescent="0.25">
      <c r="A118" s="13"/>
      <c r="B118" s="19"/>
      <c r="C118" s="19"/>
      <c r="D118" s="19"/>
      <c r="E118" s="19"/>
      <c r="F118" s="16"/>
      <c r="G118" s="16"/>
      <c r="H118" s="16"/>
      <c r="I118" s="208" t="s">
        <v>321</v>
      </c>
      <c r="J118" s="208"/>
      <c r="K118" s="16"/>
      <c r="L118" s="208" t="s">
        <v>321</v>
      </c>
      <c r="M118" s="208"/>
      <c r="N118" s="16"/>
      <c r="O118" s="208" t="s">
        <v>322</v>
      </c>
      <c r="P118" s="208"/>
      <c r="Q118" s="16"/>
      <c r="R118" s="208" t="s">
        <v>361</v>
      </c>
      <c r="S118" s="208"/>
      <c r="T118" s="16"/>
      <c r="U118" s="208" t="s">
        <v>362</v>
      </c>
      <c r="V118" s="208"/>
    </row>
    <row r="119" spans="1:31" ht="15.75" thickBot="1" x14ac:dyDescent="0.3">
      <c r="A119" s="13"/>
      <c r="B119" s="209" t="s">
        <v>220</v>
      </c>
      <c r="C119" s="209"/>
      <c r="D119" s="209"/>
      <c r="E119" s="19"/>
      <c r="F119" s="210" t="s">
        <v>321</v>
      </c>
      <c r="G119" s="210"/>
      <c r="H119" s="16"/>
      <c r="I119" s="210" t="s">
        <v>325</v>
      </c>
      <c r="J119" s="210"/>
      <c r="K119" s="16"/>
      <c r="L119" s="210" t="s">
        <v>326</v>
      </c>
      <c r="M119" s="210"/>
      <c r="N119" s="16"/>
      <c r="O119" s="210" t="s">
        <v>327</v>
      </c>
      <c r="P119" s="210"/>
      <c r="Q119" s="16"/>
      <c r="R119" s="210" t="s">
        <v>363</v>
      </c>
      <c r="S119" s="210"/>
      <c r="T119" s="16"/>
      <c r="U119" s="210" t="s">
        <v>363</v>
      </c>
      <c r="V119" s="210"/>
    </row>
    <row r="120" spans="1:31" x14ac:dyDescent="0.25">
      <c r="A120" s="13"/>
      <c r="B120" s="211" t="s">
        <v>347</v>
      </c>
      <c r="C120" s="211"/>
      <c r="D120" s="211"/>
      <c r="E120" s="19"/>
      <c r="F120" s="17"/>
      <c r="G120" s="54"/>
      <c r="H120" s="19"/>
      <c r="I120" s="17"/>
      <c r="J120" s="54"/>
      <c r="K120" s="19"/>
      <c r="L120" s="17"/>
      <c r="M120" s="54"/>
      <c r="N120" s="19"/>
      <c r="O120" s="17"/>
      <c r="P120" s="54"/>
      <c r="Q120" s="19"/>
      <c r="R120" s="17"/>
      <c r="S120" s="54"/>
      <c r="T120" s="19"/>
      <c r="U120" s="17"/>
      <c r="V120" s="54"/>
    </row>
    <row r="121" spans="1:31" x14ac:dyDescent="0.25">
      <c r="A121" s="13"/>
      <c r="B121" s="19"/>
      <c r="C121" s="19"/>
      <c r="D121" s="195" t="s">
        <v>364</v>
      </c>
      <c r="E121" s="19"/>
      <c r="F121" s="197" t="s">
        <v>226</v>
      </c>
      <c r="G121" s="197">
        <v>473</v>
      </c>
      <c r="H121" s="19"/>
      <c r="I121" s="197" t="s">
        <v>226</v>
      </c>
      <c r="J121" s="198">
        <v>1330</v>
      </c>
      <c r="K121" s="19"/>
      <c r="L121" s="197" t="s">
        <v>226</v>
      </c>
      <c r="M121" s="198">
        <v>2288</v>
      </c>
      <c r="N121" s="19"/>
      <c r="O121" s="197" t="s">
        <v>226</v>
      </c>
      <c r="P121" s="198">
        <v>5013</v>
      </c>
      <c r="Q121" s="19"/>
      <c r="R121" s="197" t="s">
        <v>226</v>
      </c>
      <c r="S121" s="197" t="s">
        <v>227</v>
      </c>
      <c r="T121" s="19"/>
      <c r="U121" s="197" t="s">
        <v>226</v>
      </c>
      <c r="V121" s="198">
        <v>9104</v>
      </c>
    </row>
    <row r="122" spans="1:31" x14ac:dyDescent="0.25">
      <c r="A122" s="13"/>
      <c r="B122" s="19"/>
      <c r="C122" s="19"/>
      <c r="D122" s="195" t="s">
        <v>365</v>
      </c>
      <c r="E122" s="19"/>
      <c r="F122" s="26"/>
      <c r="G122" s="197">
        <v>687</v>
      </c>
      <c r="H122" s="19"/>
      <c r="I122" s="26"/>
      <c r="J122" s="197" t="s">
        <v>227</v>
      </c>
      <c r="K122" s="19"/>
      <c r="L122" s="26"/>
      <c r="M122" s="197" t="s">
        <v>227</v>
      </c>
      <c r="N122" s="19"/>
      <c r="O122" s="26"/>
      <c r="P122" s="197" t="s">
        <v>227</v>
      </c>
      <c r="Q122" s="19"/>
      <c r="R122" s="26"/>
      <c r="S122" s="197" t="s">
        <v>227</v>
      </c>
      <c r="T122" s="19"/>
      <c r="U122" s="26"/>
      <c r="V122" s="197">
        <v>687</v>
      </c>
    </row>
    <row r="123" spans="1:31" ht="15.75" thickBot="1" x14ac:dyDescent="0.3">
      <c r="A123" s="13"/>
      <c r="B123" s="19"/>
      <c r="C123" s="19"/>
      <c r="D123" s="195" t="s">
        <v>366</v>
      </c>
      <c r="E123" s="19"/>
      <c r="F123" s="31"/>
      <c r="G123" s="199">
        <v>308</v>
      </c>
      <c r="H123" s="19"/>
      <c r="I123" s="31"/>
      <c r="J123" s="199" t="s">
        <v>227</v>
      </c>
      <c r="K123" s="19"/>
      <c r="L123" s="31"/>
      <c r="M123" s="199">
        <v>76</v>
      </c>
      <c r="N123" s="19"/>
      <c r="O123" s="31"/>
      <c r="P123" s="200">
        <v>1236</v>
      </c>
      <c r="Q123" s="19"/>
      <c r="R123" s="31"/>
      <c r="S123" s="199" t="s">
        <v>227</v>
      </c>
      <c r="T123" s="19"/>
      <c r="U123" s="31"/>
      <c r="V123" s="200">
        <v>1620</v>
      </c>
    </row>
    <row r="124" spans="1:31" ht="15.75" thickBot="1" x14ac:dyDescent="0.3">
      <c r="A124" s="13"/>
      <c r="B124" s="19"/>
      <c r="C124" s="212" t="s">
        <v>367</v>
      </c>
      <c r="D124" s="212"/>
      <c r="E124" s="19"/>
      <c r="F124" s="201" t="s">
        <v>226</v>
      </c>
      <c r="G124" s="202">
        <v>1468</v>
      </c>
      <c r="H124" s="19"/>
      <c r="I124" s="201" t="s">
        <v>226</v>
      </c>
      <c r="J124" s="202">
        <v>1330</v>
      </c>
      <c r="K124" s="19"/>
      <c r="L124" s="201" t="s">
        <v>226</v>
      </c>
      <c r="M124" s="202">
        <v>2364</v>
      </c>
      <c r="N124" s="19"/>
      <c r="O124" s="201" t="s">
        <v>226</v>
      </c>
      <c r="P124" s="202">
        <v>6249</v>
      </c>
      <c r="Q124" s="19"/>
      <c r="R124" s="201" t="s">
        <v>226</v>
      </c>
      <c r="S124" s="201" t="s">
        <v>227</v>
      </c>
      <c r="T124" s="19"/>
      <c r="U124" s="201" t="s">
        <v>226</v>
      </c>
      <c r="V124" s="202">
        <v>11411</v>
      </c>
    </row>
    <row r="125" spans="1:31" ht="15.75" thickTop="1" x14ac:dyDescent="0.25">
      <c r="A125" s="13"/>
      <c r="B125" s="19"/>
      <c r="C125" s="19"/>
      <c r="D125" s="19"/>
      <c r="E125" s="19"/>
      <c r="F125" s="60"/>
      <c r="G125" s="61"/>
      <c r="H125" s="19"/>
      <c r="I125" s="60"/>
      <c r="J125" s="61"/>
      <c r="K125" s="19"/>
      <c r="L125" s="60"/>
      <c r="M125" s="61"/>
      <c r="N125" s="19"/>
      <c r="O125" s="60"/>
      <c r="P125" s="61"/>
      <c r="Q125" s="19"/>
      <c r="R125" s="60"/>
      <c r="S125" s="61"/>
      <c r="T125" s="19"/>
      <c r="U125" s="60"/>
      <c r="V125" s="61"/>
    </row>
    <row r="126" spans="1:31" ht="15.75" thickBot="1" x14ac:dyDescent="0.3">
      <c r="A126" s="13"/>
      <c r="B126" s="19"/>
      <c r="C126" s="212" t="s">
        <v>368</v>
      </c>
      <c r="D126" s="212"/>
      <c r="E126" s="19"/>
      <c r="F126" s="203" t="s">
        <v>226</v>
      </c>
      <c r="G126" s="203">
        <v>788</v>
      </c>
      <c r="H126" s="19"/>
      <c r="I126" s="203" t="s">
        <v>226</v>
      </c>
      <c r="J126" s="203">
        <v>741</v>
      </c>
      <c r="K126" s="19"/>
      <c r="L126" s="203" t="s">
        <v>226</v>
      </c>
      <c r="M126" s="203">
        <v>541</v>
      </c>
      <c r="N126" s="19"/>
      <c r="O126" s="203" t="s">
        <v>226</v>
      </c>
      <c r="P126" s="203">
        <v>824</v>
      </c>
      <c r="Q126" s="19"/>
      <c r="R126" s="203" t="s">
        <v>226</v>
      </c>
      <c r="S126" s="203" t="s">
        <v>227</v>
      </c>
      <c r="T126" s="19"/>
      <c r="U126" s="203" t="s">
        <v>226</v>
      </c>
      <c r="V126" s="204">
        <v>2894</v>
      </c>
    </row>
    <row r="127" spans="1:31" ht="15.75" thickTop="1" x14ac:dyDescent="0.25">
      <c r="A127" s="13"/>
      <c r="B127" s="19"/>
      <c r="C127" s="19"/>
      <c r="D127" s="19"/>
      <c r="E127" s="19"/>
      <c r="F127" s="60"/>
      <c r="G127" s="61"/>
      <c r="H127" s="19"/>
      <c r="I127" s="60"/>
      <c r="J127" s="61"/>
      <c r="K127" s="19"/>
      <c r="L127" s="60"/>
      <c r="M127" s="61"/>
      <c r="N127" s="19"/>
      <c r="O127" s="60"/>
      <c r="P127" s="61"/>
      <c r="Q127" s="19"/>
      <c r="R127" s="60"/>
      <c r="S127" s="61"/>
      <c r="T127" s="19"/>
      <c r="U127" s="60"/>
      <c r="V127" s="61"/>
    </row>
    <row r="128" spans="1:31" x14ac:dyDescent="0.25">
      <c r="A128" s="13"/>
      <c r="B128" s="212" t="s">
        <v>348</v>
      </c>
      <c r="C128" s="212"/>
      <c r="D128" s="212"/>
      <c r="E128" s="19"/>
      <c r="F128" s="26"/>
      <c r="G128" s="19"/>
      <c r="H128" s="19"/>
      <c r="I128" s="26"/>
      <c r="J128" s="19"/>
      <c r="K128" s="19"/>
      <c r="L128" s="26"/>
      <c r="M128" s="19"/>
      <c r="N128" s="19"/>
      <c r="O128" s="26"/>
      <c r="P128" s="19"/>
      <c r="Q128" s="19"/>
      <c r="R128" s="26"/>
      <c r="S128" s="19"/>
      <c r="T128" s="19"/>
      <c r="U128" s="26"/>
      <c r="V128" s="19"/>
    </row>
    <row r="129" spans="1:31" x14ac:dyDescent="0.25">
      <c r="A129" s="13"/>
      <c r="B129" s="19"/>
      <c r="C129" s="19"/>
      <c r="D129" s="195" t="s">
        <v>364</v>
      </c>
      <c r="E129" s="19"/>
      <c r="F129" s="197" t="s">
        <v>226</v>
      </c>
      <c r="G129" s="198">
        <v>1115</v>
      </c>
      <c r="H129" s="19"/>
      <c r="I129" s="197" t="s">
        <v>226</v>
      </c>
      <c r="J129" s="197" t="s">
        <v>227</v>
      </c>
      <c r="K129" s="19"/>
      <c r="L129" s="197" t="s">
        <v>226</v>
      </c>
      <c r="M129" s="198">
        <v>5792</v>
      </c>
      <c r="N129" s="19"/>
      <c r="O129" s="197" t="s">
        <v>226</v>
      </c>
      <c r="P129" s="198">
        <v>1769</v>
      </c>
      <c r="Q129" s="19"/>
      <c r="R129" s="197" t="s">
        <v>226</v>
      </c>
      <c r="S129" s="197" t="s">
        <v>227</v>
      </c>
      <c r="T129" s="19"/>
      <c r="U129" s="197" t="s">
        <v>226</v>
      </c>
      <c r="V129" s="198">
        <v>8676</v>
      </c>
    </row>
    <row r="130" spans="1:31" x14ac:dyDescent="0.25">
      <c r="A130" s="13"/>
      <c r="B130" s="19"/>
      <c r="C130" s="19"/>
      <c r="D130" s="195" t="s">
        <v>365</v>
      </c>
      <c r="E130" s="19"/>
      <c r="F130" s="26"/>
      <c r="G130" s="197">
        <v>23</v>
      </c>
      <c r="H130" s="19"/>
      <c r="I130" s="26"/>
      <c r="J130" s="197" t="s">
        <v>227</v>
      </c>
      <c r="K130" s="19"/>
      <c r="L130" s="26"/>
      <c r="M130" s="198">
        <v>2123</v>
      </c>
      <c r="N130" s="19"/>
      <c r="O130" s="26"/>
      <c r="P130" s="197" t="s">
        <v>227</v>
      </c>
      <c r="Q130" s="19"/>
      <c r="R130" s="26"/>
      <c r="S130" s="198">
        <v>2664</v>
      </c>
      <c r="T130" s="19"/>
      <c r="U130" s="26"/>
      <c r="V130" s="198">
        <v>4810</v>
      </c>
    </row>
    <row r="131" spans="1:31" ht="15.75" thickBot="1" x14ac:dyDescent="0.3">
      <c r="A131" s="13"/>
      <c r="B131" s="19"/>
      <c r="C131" s="19"/>
      <c r="D131" s="195" t="s">
        <v>366</v>
      </c>
      <c r="E131" s="19"/>
      <c r="F131" s="31"/>
      <c r="G131" s="200">
        <v>1288</v>
      </c>
      <c r="H131" s="19"/>
      <c r="I131" s="31"/>
      <c r="J131" s="200">
        <v>1134</v>
      </c>
      <c r="K131" s="19"/>
      <c r="L131" s="31"/>
      <c r="M131" s="199" t="s">
        <v>227</v>
      </c>
      <c r="N131" s="19"/>
      <c r="O131" s="31"/>
      <c r="P131" s="199">
        <v>923</v>
      </c>
      <c r="Q131" s="19"/>
      <c r="R131" s="31"/>
      <c r="S131" s="200">
        <v>1177</v>
      </c>
      <c r="T131" s="19"/>
      <c r="U131" s="31"/>
      <c r="V131" s="200">
        <v>4522</v>
      </c>
    </row>
    <row r="132" spans="1:31" ht="15.75" thickBot="1" x14ac:dyDescent="0.3">
      <c r="A132" s="13"/>
      <c r="B132" s="19"/>
      <c r="C132" s="212" t="s">
        <v>367</v>
      </c>
      <c r="D132" s="212"/>
      <c r="E132" s="19"/>
      <c r="F132" s="201" t="s">
        <v>226</v>
      </c>
      <c r="G132" s="202">
        <v>2426</v>
      </c>
      <c r="H132" s="19"/>
      <c r="I132" s="201" t="s">
        <v>226</v>
      </c>
      <c r="J132" s="202">
        <v>1134</v>
      </c>
      <c r="K132" s="19"/>
      <c r="L132" s="201" t="s">
        <v>226</v>
      </c>
      <c r="M132" s="202">
        <v>7915</v>
      </c>
      <c r="N132" s="19"/>
      <c r="O132" s="201" t="s">
        <v>226</v>
      </c>
      <c r="P132" s="202">
        <v>2692</v>
      </c>
      <c r="Q132" s="19"/>
      <c r="R132" s="201" t="s">
        <v>226</v>
      </c>
      <c r="S132" s="202">
        <v>3841</v>
      </c>
      <c r="T132" s="19"/>
      <c r="U132" s="201" t="s">
        <v>226</v>
      </c>
      <c r="V132" s="202">
        <v>18008</v>
      </c>
    </row>
    <row r="133" spans="1:31" ht="15.75" thickTop="1" x14ac:dyDescent="0.25">
      <c r="A133" s="13"/>
      <c r="B133" s="19"/>
      <c r="C133" s="19"/>
      <c r="D133" s="19"/>
      <c r="E133" s="19"/>
      <c r="F133" s="60"/>
      <c r="G133" s="61"/>
      <c r="H133" s="19"/>
      <c r="I133" s="60"/>
      <c r="J133" s="61"/>
      <c r="K133" s="19"/>
      <c r="L133" s="60"/>
      <c r="M133" s="61"/>
      <c r="N133" s="19"/>
      <c r="O133" s="60"/>
      <c r="P133" s="61"/>
      <c r="Q133" s="19"/>
      <c r="R133" s="60"/>
      <c r="S133" s="61"/>
      <c r="T133" s="19"/>
      <c r="U133" s="60"/>
      <c r="V133" s="61"/>
    </row>
    <row r="134" spans="1:31" x14ac:dyDescent="0.25">
      <c r="A134" s="13"/>
      <c r="B134" s="212" t="s">
        <v>369</v>
      </c>
      <c r="C134" s="212"/>
      <c r="D134" s="212"/>
      <c r="E134" s="19"/>
      <c r="F134" s="26"/>
      <c r="G134" s="19"/>
      <c r="H134" s="19"/>
      <c r="I134" s="26"/>
      <c r="J134" s="19"/>
      <c r="K134" s="19"/>
      <c r="L134" s="26"/>
      <c r="M134" s="19"/>
      <c r="N134" s="19"/>
      <c r="O134" s="26"/>
      <c r="P134" s="19"/>
      <c r="Q134" s="19"/>
      <c r="R134" s="26"/>
      <c r="S134" s="19"/>
      <c r="T134" s="19"/>
      <c r="U134" s="26"/>
      <c r="V134" s="19"/>
    </row>
    <row r="135" spans="1:31" x14ac:dyDescent="0.25">
      <c r="A135" s="13"/>
      <c r="B135" s="19"/>
      <c r="C135" s="19"/>
      <c r="D135" s="195" t="s">
        <v>364</v>
      </c>
      <c r="E135" s="19"/>
      <c r="F135" s="197" t="s">
        <v>226</v>
      </c>
      <c r="G135" s="198">
        <v>1588</v>
      </c>
      <c r="H135" s="19"/>
      <c r="I135" s="197" t="s">
        <v>226</v>
      </c>
      <c r="J135" s="198">
        <v>1330</v>
      </c>
      <c r="K135" s="19"/>
      <c r="L135" s="197" t="s">
        <v>226</v>
      </c>
      <c r="M135" s="198">
        <v>8080</v>
      </c>
      <c r="N135" s="19"/>
      <c r="O135" s="197" t="s">
        <v>226</v>
      </c>
      <c r="P135" s="198">
        <v>6782</v>
      </c>
      <c r="Q135" s="19"/>
      <c r="R135" s="197" t="s">
        <v>226</v>
      </c>
      <c r="S135" s="197" t="s">
        <v>227</v>
      </c>
      <c r="T135" s="19"/>
      <c r="U135" s="197" t="s">
        <v>226</v>
      </c>
      <c r="V135" s="198">
        <v>17780</v>
      </c>
    </row>
    <row r="136" spans="1:31" x14ac:dyDescent="0.25">
      <c r="A136" s="13"/>
      <c r="B136" s="19"/>
      <c r="C136" s="19"/>
      <c r="D136" s="195" t="s">
        <v>365</v>
      </c>
      <c r="E136" s="19"/>
      <c r="F136" s="26"/>
      <c r="G136" s="197">
        <v>710</v>
      </c>
      <c r="H136" s="19"/>
      <c r="I136" s="26"/>
      <c r="J136" s="197" t="s">
        <v>227</v>
      </c>
      <c r="K136" s="19"/>
      <c r="L136" s="26"/>
      <c r="M136" s="198">
        <v>2123</v>
      </c>
      <c r="N136" s="19"/>
      <c r="O136" s="26"/>
      <c r="P136" s="197" t="s">
        <v>227</v>
      </c>
      <c r="Q136" s="19"/>
      <c r="R136" s="26"/>
      <c r="S136" s="198">
        <v>2664</v>
      </c>
      <c r="T136" s="19"/>
      <c r="U136" s="26"/>
      <c r="V136" s="198">
        <v>5497</v>
      </c>
    </row>
    <row r="137" spans="1:31" ht="15.75" thickBot="1" x14ac:dyDescent="0.3">
      <c r="A137" s="13"/>
      <c r="B137" s="19"/>
      <c r="C137" s="19"/>
      <c r="D137" s="195" t="s">
        <v>366</v>
      </c>
      <c r="E137" s="19"/>
      <c r="F137" s="31"/>
      <c r="G137" s="200">
        <v>1596</v>
      </c>
      <c r="H137" s="19"/>
      <c r="I137" s="31"/>
      <c r="J137" s="200">
        <v>1134</v>
      </c>
      <c r="K137" s="19"/>
      <c r="L137" s="31"/>
      <c r="M137" s="199">
        <v>76</v>
      </c>
      <c r="N137" s="19"/>
      <c r="O137" s="31"/>
      <c r="P137" s="200">
        <v>2159</v>
      </c>
      <c r="Q137" s="19"/>
      <c r="R137" s="31"/>
      <c r="S137" s="200">
        <v>1177</v>
      </c>
      <c r="T137" s="19"/>
      <c r="U137" s="31"/>
      <c r="V137" s="200">
        <v>6142</v>
      </c>
    </row>
    <row r="138" spans="1:31" ht="15.75" thickBot="1" x14ac:dyDescent="0.3">
      <c r="A138" s="13"/>
      <c r="B138" s="19"/>
      <c r="C138" s="212" t="s">
        <v>367</v>
      </c>
      <c r="D138" s="212"/>
      <c r="E138" s="19"/>
      <c r="F138" s="201" t="s">
        <v>226</v>
      </c>
      <c r="G138" s="202">
        <v>3894</v>
      </c>
      <c r="H138" s="19"/>
      <c r="I138" s="201" t="s">
        <v>226</v>
      </c>
      <c r="J138" s="202">
        <v>2464</v>
      </c>
      <c r="K138" s="19"/>
      <c r="L138" s="201" t="s">
        <v>226</v>
      </c>
      <c r="M138" s="202">
        <v>10279</v>
      </c>
      <c r="N138" s="19"/>
      <c r="O138" s="201" t="s">
        <v>226</v>
      </c>
      <c r="P138" s="202">
        <v>8941</v>
      </c>
      <c r="Q138" s="19"/>
      <c r="R138" s="201" t="s">
        <v>226</v>
      </c>
      <c r="S138" s="202">
        <v>3841</v>
      </c>
      <c r="T138" s="19"/>
      <c r="U138" s="201" t="s">
        <v>226</v>
      </c>
      <c r="V138" s="202">
        <v>29419</v>
      </c>
    </row>
    <row r="139" spans="1:31" ht="15.75" thickTop="1" x14ac:dyDescent="0.25">
      <c r="A139" s="13"/>
      <c r="B139" s="19"/>
      <c r="C139" s="19"/>
      <c r="D139" s="19"/>
      <c r="E139" s="19"/>
      <c r="F139" s="60"/>
      <c r="G139" s="61"/>
      <c r="H139" s="19"/>
      <c r="I139" s="60"/>
      <c r="J139" s="61"/>
      <c r="K139" s="19"/>
      <c r="L139" s="60"/>
      <c r="M139" s="61"/>
      <c r="N139" s="19"/>
      <c r="O139" s="60"/>
      <c r="P139" s="61"/>
      <c r="Q139" s="19"/>
      <c r="R139" s="60"/>
      <c r="S139" s="61"/>
      <c r="T139" s="19"/>
      <c r="U139" s="60"/>
      <c r="V139" s="61"/>
    </row>
    <row r="140" spans="1:31" ht="15.75" thickBot="1" x14ac:dyDescent="0.3">
      <c r="A140" s="13"/>
      <c r="B140" s="212" t="s">
        <v>370</v>
      </c>
      <c r="C140" s="212"/>
      <c r="D140" s="212"/>
      <c r="E140" s="19"/>
      <c r="F140" s="203" t="s">
        <v>226</v>
      </c>
      <c r="G140" s="204">
        <v>5360</v>
      </c>
      <c r="H140" s="19"/>
      <c r="I140" s="203" t="s">
        <v>226</v>
      </c>
      <c r="J140" s="204">
        <v>7044</v>
      </c>
      <c r="K140" s="19"/>
      <c r="L140" s="203" t="s">
        <v>226</v>
      </c>
      <c r="M140" s="204">
        <v>14926</v>
      </c>
      <c r="N140" s="19"/>
      <c r="O140" s="203" t="s">
        <v>226</v>
      </c>
      <c r="P140" s="204">
        <v>10729</v>
      </c>
      <c r="Q140" s="19"/>
      <c r="R140" s="203" t="s">
        <v>226</v>
      </c>
      <c r="S140" s="204">
        <v>4126</v>
      </c>
      <c r="T140" s="19"/>
      <c r="U140" s="203" t="s">
        <v>226</v>
      </c>
      <c r="V140" s="204">
        <v>42185</v>
      </c>
    </row>
    <row r="141" spans="1:31" ht="15.75" thickTop="1" x14ac:dyDescent="0.25">
      <c r="A141" s="13"/>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row>
    <row r="142" spans="1:31" ht="15.75" thickBot="1" x14ac:dyDescent="0.3">
      <c r="A142" s="13"/>
      <c r="B142" s="19"/>
      <c r="C142" s="19"/>
      <c r="D142" s="205">
        <v>42004</v>
      </c>
      <c r="E142" s="205"/>
      <c r="F142" s="205"/>
      <c r="G142" s="205"/>
      <c r="H142" s="205"/>
      <c r="I142" s="205"/>
      <c r="J142" s="205"/>
      <c r="K142" s="205"/>
      <c r="L142" s="205"/>
      <c r="M142" s="205"/>
      <c r="N142" s="205"/>
      <c r="O142" s="205"/>
      <c r="P142" s="205"/>
      <c r="Q142" s="205"/>
      <c r="R142" s="205"/>
      <c r="S142" s="205"/>
      <c r="T142" s="205"/>
    </row>
    <row r="143" spans="1:31" x14ac:dyDescent="0.25">
      <c r="A143" s="13"/>
      <c r="B143" s="19"/>
      <c r="C143" s="19"/>
      <c r="D143" s="18"/>
      <c r="E143" s="18"/>
      <c r="F143" s="18"/>
      <c r="G143" s="18"/>
      <c r="H143" s="18"/>
      <c r="I143" s="18"/>
      <c r="J143" s="18"/>
      <c r="K143" s="18"/>
      <c r="L143" s="18"/>
      <c r="M143" s="18"/>
      <c r="N143" s="18"/>
      <c r="O143" s="18"/>
      <c r="P143" s="18"/>
      <c r="Q143" s="18"/>
      <c r="R143" s="18"/>
      <c r="S143" s="18"/>
      <c r="T143" s="18"/>
    </row>
    <row r="144" spans="1:31" ht="15.75" thickBot="1" x14ac:dyDescent="0.3">
      <c r="A144" s="13"/>
      <c r="B144" s="19"/>
      <c r="C144" s="19"/>
      <c r="D144" s="16"/>
      <c r="E144" s="16"/>
      <c r="F144" s="16"/>
      <c r="G144" s="210" t="s">
        <v>319</v>
      </c>
      <c r="H144" s="210"/>
      <c r="I144" s="210"/>
      <c r="J144" s="210"/>
      <c r="K144" s="210"/>
      <c r="L144" s="210"/>
      <c r="M144" s="210"/>
      <c r="N144" s="210"/>
      <c r="O144" s="16"/>
      <c r="P144" s="16"/>
      <c r="Q144" s="16"/>
      <c r="R144" s="16"/>
      <c r="S144" s="208" t="s">
        <v>358</v>
      </c>
      <c r="T144" s="208"/>
    </row>
    <row r="145" spans="1:31" x14ac:dyDescent="0.25">
      <c r="A145" s="13"/>
      <c r="B145" s="19"/>
      <c r="C145" s="19"/>
      <c r="D145" s="16"/>
      <c r="E145" s="16"/>
      <c r="F145" s="16"/>
      <c r="G145" s="193"/>
      <c r="H145" s="193"/>
      <c r="I145" s="18"/>
      <c r="J145" s="193"/>
      <c r="K145" s="193"/>
      <c r="L145" s="18"/>
      <c r="M145" s="207" t="s">
        <v>321</v>
      </c>
      <c r="N145" s="207"/>
      <c r="O145" s="16"/>
      <c r="P145" s="208" t="s">
        <v>359</v>
      </c>
      <c r="Q145" s="208"/>
      <c r="R145" s="16"/>
      <c r="S145" s="208" t="s">
        <v>360</v>
      </c>
      <c r="T145" s="208"/>
    </row>
    <row r="146" spans="1:31" x14ac:dyDescent="0.25">
      <c r="A146" s="13"/>
      <c r="B146" s="19"/>
      <c r="C146" s="19"/>
      <c r="D146" s="16"/>
      <c r="E146" s="16"/>
      <c r="F146" s="16"/>
      <c r="G146" s="208" t="s">
        <v>321</v>
      </c>
      <c r="H146" s="208"/>
      <c r="I146" s="16"/>
      <c r="J146" s="208" t="s">
        <v>321</v>
      </c>
      <c r="K146" s="208"/>
      <c r="L146" s="16"/>
      <c r="M146" s="208" t="s">
        <v>322</v>
      </c>
      <c r="N146" s="208"/>
      <c r="O146" s="16"/>
      <c r="P146" s="208" t="s">
        <v>361</v>
      </c>
      <c r="Q146" s="208"/>
      <c r="R146" s="16"/>
      <c r="S146" s="208" t="s">
        <v>362</v>
      </c>
      <c r="T146" s="208"/>
    </row>
    <row r="147" spans="1:31" ht="15.75" thickBot="1" x14ac:dyDescent="0.3">
      <c r="A147" s="13"/>
      <c r="B147" s="194" t="s">
        <v>220</v>
      </c>
      <c r="C147" s="19"/>
      <c r="D147" s="210" t="s">
        <v>321</v>
      </c>
      <c r="E147" s="210"/>
      <c r="F147" s="16"/>
      <c r="G147" s="210" t="s">
        <v>325</v>
      </c>
      <c r="H147" s="210"/>
      <c r="I147" s="16"/>
      <c r="J147" s="210" t="s">
        <v>326</v>
      </c>
      <c r="K147" s="210"/>
      <c r="L147" s="16"/>
      <c r="M147" s="210" t="s">
        <v>327</v>
      </c>
      <c r="N147" s="210"/>
      <c r="O147" s="16"/>
      <c r="P147" s="210" t="s">
        <v>363</v>
      </c>
      <c r="Q147" s="210"/>
      <c r="R147" s="16"/>
      <c r="S147" s="210" t="s">
        <v>363</v>
      </c>
      <c r="T147" s="210"/>
    </row>
    <row r="148" spans="1:31" x14ac:dyDescent="0.25">
      <c r="A148" s="13"/>
      <c r="B148" s="196" t="s">
        <v>353</v>
      </c>
      <c r="C148" s="19"/>
      <c r="D148" s="196" t="s">
        <v>226</v>
      </c>
      <c r="E148" s="213">
        <v>5308</v>
      </c>
      <c r="F148" s="19"/>
      <c r="G148" s="196" t="s">
        <v>226</v>
      </c>
      <c r="H148" s="213">
        <v>3651</v>
      </c>
      <c r="I148" s="19"/>
      <c r="J148" s="196" t="s">
        <v>226</v>
      </c>
      <c r="K148" s="213">
        <v>9327</v>
      </c>
      <c r="L148" s="19"/>
      <c r="M148" s="196" t="s">
        <v>226</v>
      </c>
      <c r="N148" s="213">
        <v>8963</v>
      </c>
      <c r="O148" s="19"/>
      <c r="P148" s="196" t="s">
        <v>226</v>
      </c>
      <c r="Q148" s="213">
        <v>7082</v>
      </c>
      <c r="R148" s="19"/>
      <c r="S148" s="196" t="s">
        <v>226</v>
      </c>
      <c r="T148" s="213">
        <v>34331</v>
      </c>
    </row>
    <row r="149" spans="1:31" ht="19.5" x14ac:dyDescent="0.25">
      <c r="A149" s="13"/>
      <c r="B149" s="195" t="s">
        <v>354</v>
      </c>
      <c r="C149" s="19"/>
      <c r="D149" s="195" t="s">
        <v>226</v>
      </c>
      <c r="E149" s="197">
        <v>311</v>
      </c>
      <c r="F149" s="19"/>
      <c r="G149" s="195" t="s">
        <v>226</v>
      </c>
      <c r="H149" s="197">
        <v>352</v>
      </c>
      <c r="I149" s="19"/>
      <c r="J149" s="195" t="s">
        <v>226</v>
      </c>
      <c r="K149" s="197">
        <v>730</v>
      </c>
      <c r="L149" s="19"/>
      <c r="M149" s="195" t="s">
        <v>226</v>
      </c>
      <c r="N149" s="197">
        <v>859</v>
      </c>
      <c r="O149" s="19"/>
      <c r="P149" s="195" t="s">
        <v>226</v>
      </c>
      <c r="Q149" s="197">
        <v>87</v>
      </c>
      <c r="R149" s="19"/>
      <c r="S149" s="19"/>
      <c r="T149" s="19"/>
    </row>
    <row r="150" spans="1:31" ht="19.5" x14ac:dyDescent="0.25">
      <c r="A150" s="13"/>
      <c r="B150" s="195" t="s">
        <v>355</v>
      </c>
      <c r="C150" s="19"/>
      <c r="D150" s="195" t="s">
        <v>226</v>
      </c>
      <c r="E150" s="197">
        <v>252</v>
      </c>
      <c r="F150" s="19"/>
      <c r="G150" s="195" t="s">
        <v>226</v>
      </c>
      <c r="H150" s="197">
        <v>39</v>
      </c>
      <c r="I150" s="19"/>
      <c r="J150" s="195" t="s">
        <v>226</v>
      </c>
      <c r="K150" s="197">
        <v>78</v>
      </c>
      <c r="L150" s="19"/>
      <c r="M150" s="195" t="s">
        <v>226</v>
      </c>
      <c r="N150" s="197">
        <v>344</v>
      </c>
      <c r="O150" s="19"/>
      <c r="P150" s="195" t="s">
        <v>226</v>
      </c>
      <c r="Q150" s="197">
        <v>60</v>
      </c>
      <c r="R150" s="19"/>
      <c r="S150" s="19"/>
      <c r="T150" s="19"/>
    </row>
    <row r="151" spans="1:31" ht="19.5" x14ac:dyDescent="0.25">
      <c r="A151" s="13"/>
      <c r="B151" s="195" t="s">
        <v>356</v>
      </c>
      <c r="C151" s="19"/>
      <c r="D151" s="195" t="s">
        <v>226</v>
      </c>
      <c r="E151" s="197">
        <v>63</v>
      </c>
      <c r="F151" s="19"/>
      <c r="G151" s="195" t="s">
        <v>226</v>
      </c>
      <c r="H151" s="197" t="s">
        <v>227</v>
      </c>
      <c r="I151" s="19"/>
      <c r="J151" s="195" t="s">
        <v>226</v>
      </c>
      <c r="K151" s="197">
        <v>111</v>
      </c>
      <c r="L151" s="19"/>
      <c r="M151" s="195" t="s">
        <v>226</v>
      </c>
      <c r="N151" s="197" t="s">
        <v>227</v>
      </c>
      <c r="O151" s="19"/>
      <c r="P151" s="195" t="s">
        <v>226</v>
      </c>
      <c r="Q151" s="197">
        <v>106</v>
      </c>
      <c r="R151" s="19"/>
      <c r="S151" s="19"/>
      <c r="T151" s="19"/>
    </row>
    <row r="152" spans="1:31" x14ac:dyDescent="0.25">
      <c r="A152" s="13" t="s">
        <v>665</v>
      </c>
      <c r="B152" s="128" t="s">
        <v>372</v>
      </c>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row>
    <row r="153" spans="1:31" x14ac:dyDescent="0.25">
      <c r="A153" s="1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row>
    <row r="154" spans="1:31" ht="15.75" thickBot="1" x14ac:dyDescent="0.3">
      <c r="A154" s="13"/>
      <c r="B154" s="19"/>
      <c r="C154" s="19"/>
      <c r="D154" s="19"/>
      <c r="E154" s="223">
        <v>42094</v>
      </c>
      <c r="F154" s="223"/>
      <c r="G154" s="223"/>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223"/>
    </row>
    <row r="155" spans="1:31" ht="15.75" thickBot="1" x14ac:dyDescent="0.3">
      <c r="A155" s="13"/>
      <c r="B155" s="19"/>
      <c r="C155" s="19"/>
      <c r="D155" s="19"/>
      <c r="E155" s="54"/>
      <c r="F155" s="54"/>
      <c r="G155" s="54"/>
      <c r="H155" s="224" t="s">
        <v>319</v>
      </c>
      <c r="I155" s="224"/>
      <c r="J155" s="224"/>
      <c r="K155" s="224"/>
      <c r="L155" s="224"/>
      <c r="M155" s="224"/>
      <c r="N155" s="224"/>
      <c r="O155" s="224"/>
      <c r="P155" s="54"/>
      <c r="Q155" s="54"/>
      <c r="R155" s="54"/>
      <c r="S155" s="54"/>
      <c r="T155" s="54"/>
      <c r="U155" s="54"/>
      <c r="V155" s="54"/>
      <c r="W155" s="224" t="s">
        <v>320</v>
      </c>
      <c r="X155" s="224"/>
      <c r="Y155" s="224"/>
      <c r="Z155" s="224"/>
      <c r="AA155" s="224"/>
      <c r="AB155" s="54"/>
      <c r="AC155" s="54"/>
      <c r="AD155" s="54"/>
    </row>
    <row r="156" spans="1:31" x14ac:dyDescent="0.25">
      <c r="A156" s="13"/>
      <c r="B156" s="19"/>
      <c r="C156" s="19"/>
      <c r="D156" s="19"/>
      <c r="E156" s="19"/>
      <c r="F156" s="19"/>
      <c r="G156" s="19"/>
      <c r="H156" s="54"/>
      <c r="I156" s="54"/>
      <c r="J156" s="54"/>
      <c r="K156" s="54"/>
      <c r="L156" s="54"/>
      <c r="M156" s="54"/>
      <c r="N156" s="225" t="s">
        <v>321</v>
      </c>
      <c r="O156" s="225"/>
      <c r="P156" s="19"/>
      <c r="Q156" s="19"/>
      <c r="R156" s="19"/>
      <c r="S156" s="19"/>
      <c r="T156" s="19"/>
      <c r="U156" s="19"/>
      <c r="V156" s="19"/>
      <c r="W156" s="54"/>
      <c r="X156" s="54"/>
      <c r="Y156" s="54"/>
      <c r="Z156" s="54"/>
      <c r="AA156" s="54"/>
      <c r="AB156" s="19"/>
      <c r="AC156" s="19"/>
      <c r="AD156" s="19"/>
    </row>
    <row r="157" spans="1:31" x14ac:dyDescent="0.25">
      <c r="A157" s="13"/>
      <c r="B157" s="214"/>
      <c r="C157" s="19"/>
      <c r="D157" s="19"/>
      <c r="E157" s="19"/>
      <c r="F157" s="19"/>
      <c r="G157" s="19"/>
      <c r="H157" s="226" t="s">
        <v>321</v>
      </c>
      <c r="I157" s="226"/>
      <c r="J157" s="19"/>
      <c r="K157" s="226" t="s">
        <v>321</v>
      </c>
      <c r="L157" s="226"/>
      <c r="M157" s="19"/>
      <c r="N157" s="226" t="s">
        <v>322</v>
      </c>
      <c r="O157" s="226"/>
      <c r="P157" s="19"/>
      <c r="Q157" s="19"/>
      <c r="R157" s="19"/>
      <c r="S157" s="19"/>
      <c r="T157" s="19"/>
      <c r="U157" s="19"/>
      <c r="V157" s="19"/>
      <c r="W157" s="226" t="s">
        <v>323</v>
      </c>
      <c r="X157" s="226"/>
      <c r="Y157" s="19"/>
      <c r="Z157" s="226" t="s">
        <v>323</v>
      </c>
      <c r="AA157" s="226"/>
      <c r="AB157" s="19"/>
      <c r="AC157" s="19"/>
      <c r="AD157" s="19"/>
    </row>
    <row r="158" spans="1:31" ht="15.75" thickBot="1" x14ac:dyDescent="0.3">
      <c r="A158" s="13"/>
      <c r="B158" s="227" t="s">
        <v>220</v>
      </c>
      <c r="C158" s="227"/>
      <c r="D158" s="19"/>
      <c r="E158" s="228" t="s">
        <v>321</v>
      </c>
      <c r="F158" s="228"/>
      <c r="G158" s="19"/>
      <c r="H158" s="228" t="s">
        <v>325</v>
      </c>
      <c r="I158" s="228"/>
      <c r="J158" s="19"/>
      <c r="K158" s="228" t="s">
        <v>326</v>
      </c>
      <c r="L158" s="228"/>
      <c r="M158" s="19"/>
      <c r="N158" s="228" t="s">
        <v>327</v>
      </c>
      <c r="O158" s="228"/>
      <c r="P158" s="19"/>
      <c r="Q158" s="228" t="s">
        <v>328</v>
      </c>
      <c r="R158" s="228"/>
      <c r="S158" s="19"/>
      <c r="T158" s="228" t="s">
        <v>329</v>
      </c>
      <c r="U158" s="228"/>
      <c r="V158" s="19"/>
      <c r="W158" s="228" t="s">
        <v>330</v>
      </c>
      <c r="X158" s="228"/>
      <c r="Y158" s="19"/>
      <c r="Z158" s="228" t="s">
        <v>331</v>
      </c>
      <c r="AA158" s="228"/>
      <c r="AB158" s="19"/>
      <c r="AC158" s="228" t="s">
        <v>169</v>
      </c>
      <c r="AD158" s="228"/>
    </row>
    <row r="159" spans="1:31" x14ac:dyDescent="0.25">
      <c r="A159" s="13"/>
      <c r="B159" s="229" t="s">
        <v>373</v>
      </c>
      <c r="C159" s="229"/>
      <c r="D159" s="19"/>
      <c r="E159" s="54"/>
      <c r="F159" s="54"/>
      <c r="G159" s="19"/>
      <c r="H159" s="54"/>
      <c r="I159" s="54"/>
      <c r="J159" s="19"/>
      <c r="K159" s="54"/>
      <c r="L159" s="54"/>
      <c r="M159" s="19"/>
      <c r="N159" s="54"/>
      <c r="O159" s="54"/>
      <c r="P159" s="19"/>
      <c r="Q159" s="54"/>
      <c r="R159" s="54"/>
      <c r="S159" s="19"/>
      <c r="T159" s="54"/>
      <c r="U159" s="54"/>
      <c r="V159" s="19"/>
      <c r="W159" s="54"/>
      <c r="X159" s="54"/>
      <c r="Y159" s="19"/>
      <c r="Z159" s="54"/>
      <c r="AA159" s="54"/>
      <c r="AB159" s="19"/>
      <c r="AC159" s="54"/>
      <c r="AD159" s="54"/>
    </row>
    <row r="160" spans="1:31" x14ac:dyDescent="0.25">
      <c r="A160" s="13"/>
      <c r="B160" s="19"/>
      <c r="C160" s="214" t="s">
        <v>374</v>
      </c>
      <c r="D160" s="19"/>
      <c r="E160" s="215" t="s">
        <v>226</v>
      </c>
      <c r="F160" s="216">
        <v>4166</v>
      </c>
      <c r="G160" s="19"/>
      <c r="H160" s="215" t="s">
        <v>226</v>
      </c>
      <c r="I160" s="216">
        <v>1363</v>
      </c>
      <c r="J160" s="19"/>
      <c r="K160" s="215" t="s">
        <v>226</v>
      </c>
      <c r="L160" s="216">
        <v>10083</v>
      </c>
      <c r="M160" s="19"/>
      <c r="N160" s="215" t="s">
        <v>226</v>
      </c>
      <c r="O160" s="216">
        <v>8974</v>
      </c>
      <c r="P160" s="19"/>
      <c r="Q160" s="215" t="s">
        <v>226</v>
      </c>
      <c r="R160" s="215" t="s">
        <v>227</v>
      </c>
      <c r="S160" s="19"/>
      <c r="T160" s="215" t="s">
        <v>226</v>
      </c>
      <c r="U160" s="216">
        <v>1962</v>
      </c>
      <c r="V160" s="19"/>
      <c r="W160" s="215" t="s">
        <v>226</v>
      </c>
      <c r="X160" s="216">
        <v>3235</v>
      </c>
      <c r="Y160" s="19"/>
      <c r="Z160" s="215" t="s">
        <v>226</v>
      </c>
      <c r="AA160" s="215">
        <v>788</v>
      </c>
      <c r="AB160" s="19"/>
      <c r="AC160" s="215" t="s">
        <v>226</v>
      </c>
      <c r="AD160" s="216">
        <v>30571</v>
      </c>
    </row>
    <row r="161" spans="1:31" x14ac:dyDescent="0.25">
      <c r="A161" s="13"/>
      <c r="B161" s="19"/>
      <c r="C161" s="214" t="s">
        <v>375</v>
      </c>
      <c r="D161" s="19"/>
      <c r="E161" s="26"/>
      <c r="F161" s="215" t="s">
        <v>227</v>
      </c>
      <c r="G161" s="19"/>
      <c r="H161" s="26"/>
      <c r="I161" s="215" t="s">
        <v>227</v>
      </c>
      <c r="J161" s="19"/>
      <c r="K161" s="26"/>
      <c r="L161" s="215" t="s">
        <v>227</v>
      </c>
      <c r="M161" s="19"/>
      <c r="N161" s="26"/>
      <c r="O161" s="215" t="s">
        <v>227</v>
      </c>
      <c r="P161" s="19"/>
      <c r="Q161" s="26"/>
      <c r="R161" s="215" t="s">
        <v>227</v>
      </c>
      <c r="S161" s="19"/>
      <c r="T161" s="26"/>
      <c r="U161" s="215" t="s">
        <v>227</v>
      </c>
      <c r="V161" s="19"/>
      <c r="W161" s="26"/>
      <c r="X161" s="215" t="s">
        <v>227</v>
      </c>
      <c r="Y161" s="19"/>
      <c r="Z161" s="26"/>
      <c r="AA161" s="215" t="s">
        <v>227</v>
      </c>
      <c r="AB161" s="19"/>
      <c r="AC161" s="26"/>
      <c r="AD161" s="215" t="s">
        <v>227</v>
      </c>
    </row>
    <row r="162" spans="1:31" ht="15.75" thickBot="1" x14ac:dyDescent="0.3">
      <c r="A162" s="13"/>
      <c r="B162" s="19"/>
      <c r="C162" s="214" t="s">
        <v>376</v>
      </c>
      <c r="D162" s="19"/>
      <c r="E162" s="31"/>
      <c r="F162" s="217">
        <v>694</v>
      </c>
      <c r="G162" s="19"/>
      <c r="H162" s="31"/>
      <c r="I162" s="217" t="s">
        <v>227</v>
      </c>
      <c r="J162" s="19"/>
      <c r="K162" s="31"/>
      <c r="L162" s="218">
        <v>2111</v>
      </c>
      <c r="M162" s="19"/>
      <c r="N162" s="31"/>
      <c r="O162" s="217" t="s">
        <v>227</v>
      </c>
      <c r="P162" s="19"/>
      <c r="Q162" s="31"/>
      <c r="R162" s="217" t="s">
        <v>227</v>
      </c>
      <c r="S162" s="19"/>
      <c r="T162" s="31"/>
      <c r="U162" s="217" t="s">
        <v>227</v>
      </c>
      <c r="V162" s="19"/>
      <c r="W162" s="31"/>
      <c r="X162" s="218">
        <v>2641</v>
      </c>
      <c r="Y162" s="19"/>
      <c r="Z162" s="31"/>
      <c r="AA162" s="217" t="s">
        <v>227</v>
      </c>
      <c r="AB162" s="19"/>
      <c r="AC162" s="31"/>
      <c r="AD162" s="218">
        <v>5446</v>
      </c>
    </row>
    <row r="163" spans="1:31" x14ac:dyDescent="0.25">
      <c r="A163" s="13"/>
      <c r="B163" s="230" t="s">
        <v>377</v>
      </c>
      <c r="C163" s="230"/>
      <c r="D163" s="19"/>
      <c r="E163" s="17"/>
      <c r="F163" s="219">
        <v>4860</v>
      </c>
      <c r="G163" s="19"/>
      <c r="H163" s="17"/>
      <c r="I163" s="219">
        <v>1363</v>
      </c>
      <c r="J163" s="19"/>
      <c r="K163" s="17"/>
      <c r="L163" s="219">
        <v>12194</v>
      </c>
      <c r="M163" s="19"/>
      <c r="N163" s="17"/>
      <c r="O163" s="219">
        <v>8974</v>
      </c>
      <c r="P163" s="19"/>
      <c r="Q163" s="17"/>
      <c r="R163" s="220" t="s">
        <v>227</v>
      </c>
      <c r="S163" s="19"/>
      <c r="T163" s="17"/>
      <c r="U163" s="219">
        <v>1962</v>
      </c>
      <c r="V163" s="19"/>
      <c r="W163" s="17"/>
      <c r="X163" s="219">
        <v>5876</v>
      </c>
      <c r="Y163" s="19"/>
      <c r="Z163" s="17"/>
      <c r="AA163" s="220">
        <v>788</v>
      </c>
      <c r="AB163" s="19"/>
      <c r="AC163" s="17"/>
      <c r="AD163" s="219">
        <v>36017</v>
      </c>
    </row>
    <row r="164" spans="1:31" ht="15.75" thickBot="1" x14ac:dyDescent="0.3">
      <c r="A164" s="13"/>
      <c r="B164" s="19"/>
      <c r="C164" s="214" t="s">
        <v>378</v>
      </c>
      <c r="D164" s="19"/>
      <c r="E164" s="31"/>
      <c r="F164" s="217">
        <v>39</v>
      </c>
      <c r="G164" s="19"/>
      <c r="H164" s="31"/>
      <c r="I164" s="217">
        <v>365</v>
      </c>
      <c r="J164" s="19"/>
      <c r="K164" s="31"/>
      <c r="L164" s="217" t="s">
        <v>227</v>
      </c>
      <c r="M164" s="19"/>
      <c r="N164" s="31"/>
      <c r="O164" s="217" t="s">
        <v>227</v>
      </c>
      <c r="P164" s="19"/>
      <c r="Q164" s="31"/>
      <c r="R164" s="217" t="s">
        <v>227</v>
      </c>
      <c r="S164" s="19"/>
      <c r="T164" s="31"/>
      <c r="U164" s="217" t="s">
        <v>227</v>
      </c>
      <c r="V164" s="19"/>
      <c r="W164" s="31"/>
      <c r="X164" s="218">
        <v>1440</v>
      </c>
      <c r="Y164" s="19"/>
      <c r="Z164" s="31"/>
      <c r="AA164" s="218">
        <v>1383</v>
      </c>
      <c r="AB164" s="19"/>
      <c r="AC164" s="31"/>
      <c r="AD164" s="218">
        <v>3227</v>
      </c>
    </row>
    <row r="165" spans="1:31" ht="15.75" thickBot="1" x14ac:dyDescent="0.3">
      <c r="A165" s="13"/>
      <c r="B165" s="230" t="s">
        <v>379</v>
      </c>
      <c r="C165" s="230"/>
      <c r="D165" s="19"/>
      <c r="E165" s="221" t="s">
        <v>226</v>
      </c>
      <c r="F165" s="222">
        <v>4899</v>
      </c>
      <c r="G165" s="19"/>
      <c r="H165" s="221" t="s">
        <v>226</v>
      </c>
      <c r="I165" s="222">
        <v>1728</v>
      </c>
      <c r="J165" s="19"/>
      <c r="K165" s="221" t="s">
        <v>226</v>
      </c>
      <c r="L165" s="222">
        <v>12194</v>
      </c>
      <c r="M165" s="19"/>
      <c r="N165" s="221" t="s">
        <v>226</v>
      </c>
      <c r="O165" s="222">
        <v>8974</v>
      </c>
      <c r="P165" s="19"/>
      <c r="Q165" s="221" t="s">
        <v>226</v>
      </c>
      <c r="R165" s="221" t="s">
        <v>227</v>
      </c>
      <c r="S165" s="19"/>
      <c r="T165" s="221" t="s">
        <v>226</v>
      </c>
      <c r="U165" s="222">
        <v>1962</v>
      </c>
      <c r="V165" s="19"/>
      <c r="W165" s="221" t="s">
        <v>226</v>
      </c>
      <c r="X165" s="222">
        <v>7316</v>
      </c>
      <c r="Y165" s="19"/>
      <c r="Z165" s="221" t="s">
        <v>226</v>
      </c>
      <c r="AA165" s="222">
        <v>2171</v>
      </c>
      <c r="AB165" s="19"/>
      <c r="AC165" s="221" t="s">
        <v>226</v>
      </c>
      <c r="AD165" s="222">
        <v>39244</v>
      </c>
    </row>
    <row r="166" spans="1:31" ht="15.75" thickTop="1" x14ac:dyDescent="0.25">
      <c r="A166" s="13"/>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row>
    <row r="167" spans="1:31" ht="15.75" thickBot="1" x14ac:dyDescent="0.3">
      <c r="A167" s="13"/>
      <c r="B167" s="19"/>
      <c r="C167" s="19"/>
      <c r="D167" s="19"/>
      <c r="E167" s="240">
        <v>42004</v>
      </c>
      <c r="F167" s="240"/>
      <c r="G167" s="240"/>
      <c r="H167" s="240"/>
      <c r="I167" s="240"/>
      <c r="J167" s="240"/>
      <c r="K167" s="240"/>
      <c r="L167" s="240"/>
      <c r="M167" s="240"/>
      <c r="N167" s="240"/>
      <c r="O167" s="240"/>
      <c r="P167" s="240"/>
      <c r="Q167" s="240"/>
      <c r="R167" s="240"/>
      <c r="S167" s="240"/>
      <c r="T167" s="240"/>
      <c r="U167" s="240"/>
      <c r="V167" s="240"/>
      <c r="W167" s="240"/>
      <c r="X167" s="240"/>
      <c r="Y167" s="240"/>
      <c r="Z167" s="240"/>
      <c r="AA167" s="240"/>
      <c r="AB167" s="240"/>
      <c r="AC167" s="240"/>
      <c r="AD167" s="240"/>
    </row>
    <row r="168" spans="1:31" ht="15.75" thickBot="1" x14ac:dyDescent="0.3">
      <c r="A168" s="13"/>
      <c r="B168" s="19"/>
      <c r="C168" s="19"/>
      <c r="D168" s="19"/>
      <c r="E168" s="54"/>
      <c r="F168" s="54"/>
      <c r="G168" s="54"/>
      <c r="H168" s="241" t="s">
        <v>319</v>
      </c>
      <c r="I168" s="241"/>
      <c r="J168" s="241"/>
      <c r="K168" s="241"/>
      <c r="L168" s="241"/>
      <c r="M168" s="241"/>
      <c r="N168" s="241"/>
      <c r="O168" s="241"/>
      <c r="P168" s="54"/>
      <c r="Q168" s="54"/>
      <c r="R168" s="54"/>
      <c r="S168" s="54"/>
      <c r="T168" s="54"/>
      <c r="U168" s="54"/>
      <c r="V168" s="54"/>
      <c r="W168" s="241" t="s">
        <v>320</v>
      </c>
      <c r="X168" s="241"/>
      <c r="Y168" s="241"/>
      <c r="Z168" s="241"/>
      <c r="AA168" s="241"/>
      <c r="AB168" s="54"/>
      <c r="AC168" s="54"/>
      <c r="AD168" s="54"/>
    </row>
    <row r="169" spans="1:31" x14ac:dyDescent="0.25">
      <c r="A169" s="13"/>
      <c r="B169" s="19"/>
      <c r="C169" s="19"/>
      <c r="D169" s="19"/>
      <c r="E169" s="19"/>
      <c r="F169" s="19"/>
      <c r="G169" s="19"/>
      <c r="H169" s="54"/>
      <c r="I169" s="54"/>
      <c r="J169" s="54"/>
      <c r="K169" s="54"/>
      <c r="L169" s="54"/>
      <c r="M169" s="54"/>
      <c r="N169" s="242" t="s">
        <v>321</v>
      </c>
      <c r="O169" s="242"/>
      <c r="P169" s="19"/>
      <c r="Q169" s="19"/>
      <c r="R169" s="19"/>
      <c r="S169" s="19"/>
      <c r="T169" s="19"/>
      <c r="U169" s="19"/>
      <c r="V169" s="19"/>
      <c r="W169" s="54"/>
      <c r="X169" s="54"/>
      <c r="Y169" s="54"/>
      <c r="Z169" s="54"/>
      <c r="AA169" s="54"/>
      <c r="AB169" s="19"/>
      <c r="AC169" s="19"/>
      <c r="AD169" s="19"/>
    </row>
    <row r="170" spans="1:31" x14ac:dyDescent="0.25">
      <c r="A170" s="13"/>
      <c r="B170" s="231"/>
      <c r="C170" s="19"/>
      <c r="D170" s="19"/>
      <c r="E170" s="19"/>
      <c r="F170" s="19"/>
      <c r="G170" s="19"/>
      <c r="H170" s="243" t="s">
        <v>321</v>
      </c>
      <c r="I170" s="243"/>
      <c r="J170" s="19"/>
      <c r="K170" s="243" t="s">
        <v>321</v>
      </c>
      <c r="L170" s="243"/>
      <c r="M170" s="19"/>
      <c r="N170" s="243" t="s">
        <v>322</v>
      </c>
      <c r="O170" s="243"/>
      <c r="P170" s="19"/>
      <c r="Q170" s="19"/>
      <c r="R170" s="19"/>
      <c r="S170" s="19"/>
      <c r="T170" s="19"/>
      <c r="U170" s="19"/>
      <c r="V170" s="19"/>
      <c r="W170" s="243" t="s">
        <v>323</v>
      </c>
      <c r="X170" s="243"/>
      <c r="Y170" s="19"/>
      <c r="Z170" s="243" t="s">
        <v>323</v>
      </c>
      <c r="AA170" s="243"/>
      <c r="AB170" s="19"/>
      <c r="AC170" s="19"/>
      <c r="AD170" s="19"/>
    </row>
    <row r="171" spans="1:31" ht="15.75" thickBot="1" x14ac:dyDescent="0.3">
      <c r="A171" s="13"/>
      <c r="B171" s="244" t="s">
        <v>220</v>
      </c>
      <c r="C171" s="244"/>
      <c r="D171" s="19"/>
      <c r="E171" s="245" t="s">
        <v>321</v>
      </c>
      <c r="F171" s="245"/>
      <c r="G171" s="19"/>
      <c r="H171" s="245" t="s">
        <v>325</v>
      </c>
      <c r="I171" s="245"/>
      <c r="J171" s="19"/>
      <c r="K171" s="245" t="s">
        <v>326</v>
      </c>
      <c r="L171" s="245"/>
      <c r="M171" s="19"/>
      <c r="N171" s="245" t="s">
        <v>327</v>
      </c>
      <c r="O171" s="245"/>
      <c r="P171" s="19"/>
      <c r="Q171" s="245" t="s">
        <v>328</v>
      </c>
      <c r="R171" s="245"/>
      <c r="S171" s="19"/>
      <c r="T171" s="245" t="s">
        <v>329</v>
      </c>
      <c r="U171" s="245"/>
      <c r="V171" s="19"/>
      <c r="W171" s="245" t="s">
        <v>330</v>
      </c>
      <c r="X171" s="245"/>
      <c r="Y171" s="19"/>
      <c r="Z171" s="245" t="s">
        <v>331</v>
      </c>
      <c r="AA171" s="245"/>
      <c r="AB171" s="19"/>
      <c r="AC171" s="245" t="s">
        <v>169</v>
      </c>
      <c r="AD171" s="245"/>
    </row>
    <row r="172" spans="1:31" x14ac:dyDescent="0.25">
      <c r="A172" s="13"/>
      <c r="B172" s="246" t="s">
        <v>373</v>
      </c>
      <c r="C172" s="246"/>
      <c r="D172" s="19"/>
      <c r="E172" s="54"/>
      <c r="F172" s="54"/>
      <c r="G172" s="19"/>
      <c r="H172" s="54"/>
      <c r="I172" s="54"/>
      <c r="J172" s="19"/>
      <c r="K172" s="54"/>
      <c r="L172" s="54"/>
      <c r="M172" s="19"/>
      <c r="N172" s="54"/>
      <c r="O172" s="54"/>
      <c r="P172" s="19"/>
      <c r="Q172" s="54"/>
      <c r="R172" s="54"/>
      <c r="S172" s="19"/>
      <c r="T172" s="54"/>
      <c r="U172" s="54"/>
      <c r="V172" s="19"/>
      <c r="W172" s="54"/>
      <c r="X172" s="54"/>
      <c r="Y172" s="19"/>
      <c r="Z172" s="54"/>
      <c r="AA172" s="54"/>
      <c r="AB172" s="19"/>
      <c r="AC172" s="54"/>
      <c r="AD172" s="54"/>
    </row>
    <row r="173" spans="1:31" x14ac:dyDescent="0.25">
      <c r="A173" s="13"/>
      <c r="B173" s="19"/>
      <c r="C173" s="231" t="s">
        <v>374</v>
      </c>
      <c r="D173" s="19"/>
      <c r="E173" s="232" t="s">
        <v>226</v>
      </c>
      <c r="F173" s="233">
        <v>3184</v>
      </c>
      <c r="G173" s="19"/>
      <c r="H173" s="232" t="s">
        <v>226</v>
      </c>
      <c r="I173" s="233">
        <v>2464</v>
      </c>
      <c r="J173" s="19"/>
      <c r="K173" s="232" t="s">
        <v>226</v>
      </c>
      <c r="L173" s="233">
        <v>8156</v>
      </c>
      <c r="M173" s="19"/>
      <c r="N173" s="232" t="s">
        <v>226</v>
      </c>
      <c r="O173" s="233">
        <v>8941</v>
      </c>
      <c r="P173" s="19"/>
      <c r="Q173" s="232" t="s">
        <v>226</v>
      </c>
      <c r="R173" s="232" t="s">
        <v>227</v>
      </c>
      <c r="S173" s="19"/>
      <c r="T173" s="232" t="s">
        <v>226</v>
      </c>
      <c r="U173" s="233">
        <v>1668</v>
      </c>
      <c r="V173" s="19"/>
      <c r="W173" s="232" t="s">
        <v>226</v>
      </c>
      <c r="X173" s="233">
        <v>3012</v>
      </c>
      <c r="Y173" s="19"/>
      <c r="Z173" s="232" t="s">
        <v>226</v>
      </c>
      <c r="AA173" s="233">
        <v>1105</v>
      </c>
      <c r="AB173" s="19"/>
      <c r="AC173" s="232" t="s">
        <v>226</v>
      </c>
      <c r="AD173" s="233">
        <v>28530</v>
      </c>
    </row>
    <row r="174" spans="1:31" x14ac:dyDescent="0.25">
      <c r="A174" s="13"/>
      <c r="B174" s="19"/>
      <c r="C174" s="231" t="s">
        <v>375</v>
      </c>
      <c r="D174" s="19"/>
      <c r="E174" s="26"/>
      <c r="F174" s="232" t="s">
        <v>227</v>
      </c>
      <c r="G174" s="19"/>
      <c r="H174" s="26"/>
      <c r="I174" s="232" t="s">
        <v>227</v>
      </c>
      <c r="J174" s="19"/>
      <c r="K174" s="26"/>
      <c r="L174" s="232" t="s">
        <v>227</v>
      </c>
      <c r="M174" s="19"/>
      <c r="N174" s="26"/>
      <c r="O174" s="232" t="s">
        <v>227</v>
      </c>
      <c r="P174" s="19"/>
      <c r="Q174" s="26"/>
      <c r="R174" s="232" t="s">
        <v>227</v>
      </c>
      <c r="S174" s="19"/>
      <c r="T174" s="26"/>
      <c r="U174" s="232" t="s">
        <v>227</v>
      </c>
      <c r="V174" s="19"/>
      <c r="W174" s="26"/>
      <c r="X174" s="232" t="s">
        <v>227</v>
      </c>
      <c r="Y174" s="19"/>
      <c r="Z174" s="26"/>
      <c r="AA174" s="232" t="s">
        <v>227</v>
      </c>
      <c r="AB174" s="19"/>
      <c r="AC174" s="26"/>
      <c r="AD174" s="232" t="s">
        <v>227</v>
      </c>
    </row>
    <row r="175" spans="1:31" ht="15.75" thickBot="1" x14ac:dyDescent="0.3">
      <c r="A175" s="13"/>
      <c r="B175" s="19"/>
      <c r="C175" s="231" t="s">
        <v>376</v>
      </c>
      <c r="D175" s="19"/>
      <c r="E175" s="31"/>
      <c r="F175" s="234">
        <v>710</v>
      </c>
      <c r="G175" s="19"/>
      <c r="H175" s="31"/>
      <c r="I175" s="234" t="s">
        <v>227</v>
      </c>
      <c r="J175" s="19"/>
      <c r="K175" s="31"/>
      <c r="L175" s="235">
        <v>2123</v>
      </c>
      <c r="M175" s="19"/>
      <c r="N175" s="31"/>
      <c r="O175" s="234" t="s">
        <v>227</v>
      </c>
      <c r="P175" s="19"/>
      <c r="Q175" s="31"/>
      <c r="R175" s="234" t="s">
        <v>227</v>
      </c>
      <c r="S175" s="19"/>
      <c r="T175" s="31"/>
      <c r="U175" s="234" t="s">
        <v>227</v>
      </c>
      <c r="V175" s="19"/>
      <c r="W175" s="31"/>
      <c r="X175" s="235">
        <v>2664</v>
      </c>
      <c r="Y175" s="19"/>
      <c r="Z175" s="31"/>
      <c r="AA175" s="234" t="s">
        <v>227</v>
      </c>
      <c r="AB175" s="19"/>
      <c r="AC175" s="31"/>
      <c r="AD175" s="235">
        <v>5497</v>
      </c>
    </row>
    <row r="176" spans="1:31" x14ac:dyDescent="0.25">
      <c r="A176" s="13"/>
      <c r="B176" s="247" t="s">
        <v>377</v>
      </c>
      <c r="C176" s="247"/>
      <c r="D176" s="19"/>
      <c r="E176" s="17"/>
      <c r="F176" s="236">
        <v>3894</v>
      </c>
      <c r="G176" s="19"/>
      <c r="H176" s="17"/>
      <c r="I176" s="236">
        <v>2464</v>
      </c>
      <c r="J176" s="19"/>
      <c r="K176" s="17"/>
      <c r="L176" s="236">
        <v>10279</v>
      </c>
      <c r="M176" s="19"/>
      <c r="N176" s="17"/>
      <c r="O176" s="236">
        <v>8941</v>
      </c>
      <c r="P176" s="19"/>
      <c r="Q176" s="17"/>
      <c r="R176" s="237" t="s">
        <v>227</v>
      </c>
      <c r="S176" s="19"/>
      <c r="T176" s="17"/>
      <c r="U176" s="236">
        <v>1668</v>
      </c>
      <c r="V176" s="19"/>
      <c r="W176" s="17"/>
      <c r="X176" s="236">
        <v>5676</v>
      </c>
      <c r="Y176" s="19"/>
      <c r="Z176" s="17"/>
      <c r="AA176" s="236">
        <v>1105</v>
      </c>
      <c r="AB176" s="19"/>
      <c r="AC176" s="17"/>
      <c r="AD176" s="236">
        <v>34027</v>
      </c>
    </row>
    <row r="177" spans="1:31" ht="15.75" thickBot="1" x14ac:dyDescent="0.3">
      <c r="A177" s="13"/>
      <c r="B177" s="19"/>
      <c r="C177" s="231" t="s">
        <v>378</v>
      </c>
      <c r="D177" s="19"/>
      <c r="E177" s="31"/>
      <c r="F177" s="234">
        <v>39</v>
      </c>
      <c r="G177" s="19"/>
      <c r="H177" s="31"/>
      <c r="I177" s="234">
        <v>365</v>
      </c>
      <c r="J177" s="19"/>
      <c r="K177" s="31"/>
      <c r="L177" s="234" t="s">
        <v>227</v>
      </c>
      <c r="M177" s="19"/>
      <c r="N177" s="31"/>
      <c r="O177" s="234" t="s">
        <v>227</v>
      </c>
      <c r="P177" s="19"/>
      <c r="Q177" s="31"/>
      <c r="R177" s="234" t="s">
        <v>227</v>
      </c>
      <c r="S177" s="19"/>
      <c r="T177" s="31"/>
      <c r="U177" s="234" t="s">
        <v>227</v>
      </c>
      <c r="V177" s="19"/>
      <c r="W177" s="31"/>
      <c r="X177" s="235">
        <v>1408</v>
      </c>
      <c r="Y177" s="19"/>
      <c r="Z177" s="31"/>
      <c r="AA177" s="235">
        <v>1383</v>
      </c>
      <c r="AB177" s="19"/>
      <c r="AC177" s="31"/>
      <c r="AD177" s="235">
        <v>3195</v>
      </c>
    </row>
    <row r="178" spans="1:31" ht="15.75" thickBot="1" x14ac:dyDescent="0.3">
      <c r="A178" s="13"/>
      <c r="B178" s="247" t="s">
        <v>379</v>
      </c>
      <c r="C178" s="247"/>
      <c r="D178" s="19"/>
      <c r="E178" s="238" t="s">
        <v>226</v>
      </c>
      <c r="F178" s="239">
        <v>3933</v>
      </c>
      <c r="G178" s="19"/>
      <c r="H178" s="238" t="s">
        <v>226</v>
      </c>
      <c r="I178" s="239">
        <v>2829</v>
      </c>
      <c r="J178" s="19"/>
      <c r="K178" s="238" t="s">
        <v>226</v>
      </c>
      <c r="L178" s="239">
        <v>10279</v>
      </c>
      <c r="M178" s="19"/>
      <c r="N178" s="238" t="s">
        <v>226</v>
      </c>
      <c r="O178" s="239">
        <v>8941</v>
      </c>
      <c r="P178" s="19"/>
      <c r="Q178" s="238" t="s">
        <v>226</v>
      </c>
      <c r="R178" s="238" t="s">
        <v>227</v>
      </c>
      <c r="S178" s="19"/>
      <c r="T178" s="238" t="s">
        <v>226</v>
      </c>
      <c r="U178" s="239">
        <v>1668</v>
      </c>
      <c r="V178" s="19"/>
      <c r="W178" s="238" t="s">
        <v>226</v>
      </c>
      <c r="X178" s="239">
        <v>7084</v>
      </c>
      <c r="Y178" s="19"/>
      <c r="Z178" s="238" t="s">
        <v>226</v>
      </c>
      <c r="AA178" s="239">
        <v>2488</v>
      </c>
      <c r="AB178" s="19"/>
      <c r="AC178" s="238" t="s">
        <v>226</v>
      </c>
      <c r="AD178" s="239">
        <v>37222</v>
      </c>
    </row>
    <row r="179" spans="1:31" ht="15.75" thickTop="1" x14ac:dyDescent="0.25">
      <c r="A179" s="13"/>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row>
    <row r="180" spans="1:31" ht="15.75" thickBot="1" x14ac:dyDescent="0.3">
      <c r="A180" s="13"/>
      <c r="B180" s="19"/>
      <c r="C180" s="19"/>
      <c r="D180" s="19"/>
      <c r="E180" s="19"/>
      <c r="F180" s="223">
        <v>42094</v>
      </c>
      <c r="G180" s="223"/>
      <c r="H180" s="223"/>
      <c r="I180" s="223"/>
      <c r="J180" s="223"/>
      <c r="K180" s="223"/>
      <c r="L180" s="223"/>
      <c r="M180" s="223"/>
      <c r="N180" s="223"/>
      <c r="O180" s="223"/>
      <c r="P180" s="223"/>
      <c r="Q180" s="223"/>
      <c r="R180" s="223"/>
      <c r="S180" s="223"/>
      <c r="T180" s="223"/>
      <c r="U180" s="223"/>
      <c r="V180" s="223"/>
      <c r="W180" s="223"/>
      <c r="X180" s="223"/>
      <c r="Y180" s="223"/>
      <c r="Z180" s="223"/>
      <c r="AA180" s="223"/>
      <c r="AB180" s="223"/>
      <c r="AC180" s="223"/>
      <c r="AD180" s="223"/>
      <c r="AE180" s="223"/>
    </row>
    <row r="181" spans="1:31" ht="15.75" thickBot="1" x14ac:dyDescent="0.3">
      <c r="A181" s="13"/>
      <c r="B181" s="19"/>
      <c r="C181" s="19"/>
      <c r="D181" s="19"/>
      <c r="E181" s="19"/>
      <c r="F181" s="54"/>
      <c r="G181" s="54"/>
      <c r="H181" s="54"/>
      <c r="I181" s="224" t="s">
        <v>319</v>
      </c>
      <c r="J181" s="224"/>
      <c r="K181" s="224"/>
      <c r="L181" s="224"/>
      <c r="M181" s="224"/>
      <c r="N181" s="224"/>
      <c r="O181" s="224"/>
      <c r="P181" s="224"/>
      <c r="Q181" s="54"/>
      <c r="R181" s="54"/>
      <c r="S181" s="54"/>
      <c r="T181" s="54"/>
      <c r="U181" s="54"/>
      <c r="V181" s="54"/>
      <c r="W181" s="54"/>
      <c r="X181" s="224" t="s">
        <v>320</v>
      </c>
      <c r="Y181" s="224"/>
      <c r="Z181" s="224"/>
      <c r="AA181" s="224"/>
      <c r="AB181" s="224"/>
      <c r="AC181" s="54"/>
      <c r="AD181" s="54"/>
      <c r="AE181" s="54"/>
    </row>
    <row r="182" spans="1:31" x14ac:dyDescent="0.25">
      <c r="A182" s="13"/>
      <c r="B182" s="19"/>
      <c r="C182" s="19"/>
      <c r="D182" s="19"/>
      <c r="E182" s="19"/>
      <c r="F182" s="19"/>
      <c r="G182" s="19"/>
      <c r="H182" s="19"/>
      <c r="I182" s="54"/>
      <c r="J182" s="54"/>
      <c r="K182" s="54"/>
      <c r="L182" s="54"/>
      <c r="M182" s="54"/>
      <c r="N182" s="54"/>
      <c r="O182" s="225" t="s">
        <v>321</v>
      </c>
      <c r="P182" s="225"/>
      <c r="Q182" s="19"/>
      <c r="R182" s="19"/>
      <c r="S182" s="19"/>
      <c r="T182" s="19"/>
      <c r="U182" s="19"/>
      <c r="V182" s="19"/>
      <c r="W182" s="19"/>
      <c r="X182" s="54"/>
      <c r="Y182" s="54"/>
      <c r="Z182" s="54"/>
      <c r="AA182" s="54"/>
      <c r="AB182" s="54"/>
      <c r="AC182" s="19"/>
      <c r="AD182" s="19"/>
      <c r="AE182" s="19"/>
    </row>
    <row r="183" spans="1:31" x14ac:dyDescent="0.25">
      <c r="A183" s="13"/>
      <c r="B183" s="214"/>
      <c r="C183" s="19"/>
      <c r="D183" s="19"/>
      <c r="E183" s="19"/>
      <c r="F183" s="19"/>
      <c r="G183" s="19"/>
      <c r="H183" s="19"/>
      <c r="I183" s="226" t="s">
        <v>321</v>
      </c>
      <c r="J183" s="226"/>
      <c r="K183" s="19"/>
      <c r="L183" s="226" t="s">
        <v>321</v>
      </c>
      <c r="M183" s="226"/>
      <c r="N183" s="19"/>
      <c r="O183" s="226" t="s">
        <v>322</v>
      </c>
      <c r="P183" s="226"/>
      <c r="Q183" s="19"/>
      <c r="R183" s="19"/>
      <c r="S183" s="19"/>
      <c r="T183" s="19"/>
      <c r="U183" s="19"/>
      <c r="V183" s="19"/>
      <c r="W183" s="19"/>
      <c r="X183" s="226" t="s">
        <v>323</v>
      </c>
      <c r="Y183" s="226"/>
      <c r="Z183" s="19"/>
      <c r="AA183" s="226" t="s">
        <v>323</v>
      </c>
      <c r="AB183" s="226"/>
      <c r="AC183" s="19"/>
      <c r="AD183" s="19"/>
      <c r="AE183" s="19"/>
    </row>
    <row r="184" spans="1:31" ht="15.75" thickBot="1" x14ac:dyDescent="0.3">
      <c r="A184" s="13"/>
      <c r="B184" s="227" t="s">
        <v>220</v>
      </c>
      <c r="C184" s="227"/>
      <c r="D184" s="227"/>
      <c r="E184" s="19"/>
      <c r="F184" s="228" t="s">
        <v>321</v>
      </c>
      <c r="G184" s="228"/>
      <c r="H184" s="19"/>
      <c r="I184" s="228" t="s">
        <v>325</v>
      </c>
      <c r="J184" s="228"/>
      <c r="K184" s="19"/>
      <c r="L184" s="228" t="s">
        <v>326</v>
      </c>
      <c r="M184" s="228"/>
      <c r="N184" s="19"/>
      <c r="O184" s="228" t="s">
        <v>327</v>
      </c>
      <c r="P184" s="228"/>
      <c r="Q184" s="19"/>
      <c r="R184" s="228" t="s">
        <v>328</v>
      </c>
      <c r="S184" s="228"/>
      <c r="T184" s="19"/>
      <c r="U184" s="228" t="s">
        <v>329</v>
      </c>
      <c r="V184" s="228"/>
      <c r="W184" s="19"/>
      <c r="X184" s="228" t="s">
        <v>330</v>
      </c>
      <c r="Y184" s="228"/>
      <c r="Z184" s="19"/>
      <c r="AA184" s="228" t="s">
        <v>331</v>
      </c>
      <c r="AB184" s="228"/>
      <c r="AC184" s="19"/>
      <c r="AD184" s="228" t="s">
        <v>169</v>
      </c>
      <c r="AE184" s="228"/>
    </row>
    <row r="185" spans="1:31" x14ac:dyDescent="0.25">
      <c r="A185" s="13"/>
      <c r="B185" s="248" t="s">
        <v>380</v>
      </c>
      <c r="C185" s="248"/>
      <c r="D185" s="248"/>
      <c r="E185" s="19"/>
      <c r="F185" s="54"/>
      <c r="G185" s="54"/>
      <c r="H185" s="19"/>
      <c r="I185" s="54"/>
      <c r="J185" s="54"/>
      <c r="K185" s="19"/>
      <c r="L185" s="54"/>
      <c r="M185" s="54"/>
      <c r="N185" s="19"/>
      <c r="O185" s="54"/>
      <c r="P185" s="54"/>
      <c r="Q185" s="19"/>
      <c r="R185" s="54"/>
      <c r="S185" s="54"/>
      <c r="T185" s="19"/>
      <c r="U185" s="54"/>
      <c r="V185" s="54"/>
      <c r="W185" s="19"/>
      <c r="X185" s="54"/>
      <c r="Y185" s="54"/>
      <c r="Z185" s="19"/>
      <c r="AA185" s="54"/>
      <c r="AB185" s="54"/>
      <c r="AC185" s="19"/>
      <c r="AD185" s="54"/>
      <c r="AE185" s="54"/>
    </row>
    <row r="186" spans="1:31" x14ac:dyDescent="0.25">
      <c r="A186" s="13"/>
      <c r="B186" s="19"/>
      <c r="C186" s="230" t="s">
        <v>381</v>
      </c>
      <c r="D186" s="230"/>
      <c r="E186" s="19"/>
      <c r="F186" s="215" t="s">
        <v>226</v>
      </c>
      <c r="G186" s="215">
        <v>435</v>
      </c>
      <c r="H186" s="19"/>
      <c r="I186" s="215" t="s">
        <v>226</v>
      </c>
      <c r="J186" s="215">
        <v>711</v>
      </c>
      <c r="K186" s="19"/>
      <c r="L186" s="215" t="s">
        <v>226</v>
      </c>
      <c r="M186" s="216">
        <v>1352</v>
      </c>
      <c r="N186" s="19"/>
      <c r="O186" s="215" t="s">
        <v>226</v>
      </c>
      <c r="P186" s="216">
        <v>1373</v>
      </c>
      <c r="Q186" s="19"/>
      <c r="R186" s="215" t="s">
        <v>226</v>
      </c>
      <c r="S186" s="215">
        <v>3</v>
      </c>
      <c r="T186" s="19"/>
      <c r="U186" s="215" t="s">
        <v>226</v>
      </c>
      <c r="V186" s="215">
        <v>605</v>
      </c>
      <c r="W186" s="19"/>
      <c r="X186" s="215" t="s">
        <v>226</v>
      </c>
      <c r="Y186" s="216">
        <v>4604</v>
      </c>
      <c r="Z186" s="19"/>
      <c r="AA186" s="215" t="s">
        <v>226</v>
      </c>
      <c r="AB186" s="215" t="s">
        <v>227</v>
      </c>
      <c r="AC186" s="19"/>
      <c r="AD186" s="215" t="s">
        <v>226</v>
      </c>
      <c r="AE186" s="216">
        <v>9083</v>
      </c>
    </row>
    <row r="187" spans="1:31" x14ac:dyDescent="0.25">
      <c r="A187" s="13"/>
      <c r="B187" s="19"/>
      <c r="C187" s="230" t="s">
        <v>382</v>
      </c>
      <c r="D187" s="230"/>
      <c r="E187" s="19"/>
      <c r="F187" s="26"/>
      <c r="G187" s="215" t="s">
        <v>227</v>
      </c>
      <c r="H187" s="19"/>
      <c r="I187" s="26"/>
      <c r="J187" s="215" t="s">
        <v>227</v>
      </c>
      <c r="K187" s="19"/>
      <c r="L187" s="26"/>
      <c r="M187" s="215" t="s">
        <v>227</v>
      </c>
      <c r="N187" s="19"/>
      <c r="O187" s="26"/>
      <c r="P187" s="215">
        <v>207</v>
      </c>
      <c r="Q187" s="19"/>
      <c r="R187" s="26"/>
      <c r="S187" s="215">
        <v>2</v>
      </c>
      <c r="T187" s="19"/>
      <c r="U187" s="26"/>
      <c r="V187" s="215">
        <v>266</v>
      </c>
      <c r="W187" s="19"/>
      <c r="X187" s="26"/>
      <c r="Y187" s="216">
        <v>3402</v>
      </c>
      <c r="Z187" s="19"/>
      <c r="AA187" s="26"/>
      <c r="AB187" s="215" t="s">
        <v>227</v>
      </c>
      <c r="AC187" s="19"/>
      <c r="AD187" s="26"/>
      <c r="AE187" s="216">
        <v>3877</v>
      </c>
    </row>
    <row r="188" spans="1:31" ht="15.75" thickBot="1" x14ac:dyDescent="0.3">
      <c r="A188" s="13"/>
      <c r="B188" s="19"/>
      <c r="C188" s="230" t="s">
        <v>383</v>
      </c>
      <c r="D188" s="230"/>
      <c r="E188" s="19"/>
      <c r="F188" s="31"/>
      <c r="G188" s="217" t="s">
        <v>227</v>
      </c>
      <c r="H188" s="19"/>
      <c r="I188" s="31"/>
      <c r="J188" s="217" t="s">
        <v>227</v>
      </c>
      <c r="K188" s="19"/>
      <c r="L188" s="31"/>
      <c r="M188" s="217" t="s">
        <v>227</v>
      </c>
      <c r="N188" s="19"/>
      <c r="O188" s="31"/>
      <c r="P188" s="217" t="s">
        <v>227</v>
      </c>
      <c r="Q188" s="19"/>
      <c r="R188" s="31"/>
      <c r="S188" s="217" t="s">
        <v>227</v>
      </c>
      <c r="T188" s="19"/>
      <c r="U188" s="31"/>
      <c r="V188" s="217" t="s">
        <v>227</v>
      </c>
      <c r="W188" s="19"/>
      <c r="X188" s="31"/>
      <c r="Y188" s="217" t="s">
        <v>227</v>
      </c>
      <c r="Z188" s="19"/>
      <c r="AA188" s="31"/>
      <c r="AB188" s="217" t="s">
        <v>227</v>
      </c>
      <c r="AC188" s="19"/>
      <c r="AD188" s="31"/>
      <c r="AE188" s="217" t="s">
        <v>227</v>
      </c>
    </row>
    <row r="189" spans="1:31" x14ac:dyDescent="0.25">
      <c r="A189" s="13"/>
      <c r="B189" s="249"/>
      <c r="C189" s="249"/>
      <c r="D189" s="214" t="s">
        <v>384</v>
      </c>
      <c r="E189" s="19"/>
      <c r="F189" s="17"/>
      <c r="G189" s="220">
        <v>435</v>
      </c>
      <c r="H189" s="19"/>
      <c r="I189" s="17"/>
      <c r="J189" s="220">
        <v>711</v>
      </c>
      <c r="K189" s="19"/>
      <c r="L189" s="17"/>
      <c r="M189" s="219">
        <v>1352</v>
      </c>
      <c r="N189" s="19"/>
      <c r="O189" s="17"/>
      <c r="P189" s="219">
        <v>1580</v>
      </c>
      <c r="Q189" s="19"/>
      <c r="R189" s="17"/>
      <c r="S189" s="220">
        <v>5</v>
      </c>
      <c r="T189" s="19"/>
      <c r="U189" s="17"/>
      <c r="V189" s="220">
        <v>871</v>
      </c>
      <c r="W189" s="19"/>
      <c r="X189" s="17"/>
      <c r="Y189" s="219">
        <v>8006</v>
      </c>
      <c r="Z189" s="19"/>
      <c r="AA189" s="17"/>
      <c r="AB189" s="220" t="s">
        <v>227</v>
      </c>
      <c r="AC189" s="19"/>
      <c r="AD189" s="17"/>
      <c r="AE189" s="219">
        <v>12960</v>
      </c>
    </row>
    <row r="190" spans="1:31" x14ac:dyDescent="0.25">
      <c r="A190" s="13"/>
      <c r="B190" s="19"/>
      <c r="C190" s="230" t="s">
        <v>374</v>
      </c>
      <c r="D190" s="230"/>
      <c r="E190" s="19"/>
      <c r="F190" s="26"/>
      <c r="G190" s="216">
        <v>4166</v>
      </c>
      <c r="H190" s="19"/>
      <c r="I190" s="26"/>
      <c r="J190" s="216">
        <v>1363</v>
      </c>
      <c r="K190" s="19"/>
      <c r="L190" s="26"/>
      <c r="M190" s="216">
        <v>10083</v>
      </c>
      <c r="N190" s="19"/>
      <c r="O190" s="26"/>
      <c r="P190" s="216">
        <v>8974</v>
      </c>
      <c r="Q190" s="19"/>
      <c r="R190" s="26"/>
      <c r="S190" s="215" t="s">
        <v>227</v>
      </c>
      <c r="T190" s="19"/>
      <c r="U190" s="26"/>
      <c r="V190" s="216">
        <v>1962</v>
      </c>
      <c r="W190" s="19"/>
      <c r="X190" s="26"/>
      <c r="Y190" s="216">
        <v>3235</v>
      </c>
      <c r="Z190" s="19"/>
      <c r="AA190" s="26"/>
      <c r="AB190" s="215">
        <v>788</v>
      </c>
      <c r="AC190" s="19"/>
      <c r="AD190" s="26"/>
      <c r="AE190" s="216">
        <v>30571</v>
      </c>
    </row>
    <row r="191" spans="1:31" x14ac:dyDescent="0.25">
      <c r="A191" s="13"/>
      <c r="B191" s="19"/>
      <c r="C191" s="230" t="s">
        <v>385</v>
      </c>
      <c r="D191" s="230"/>
      <c r="E191" s="230"/>
      <c r="F191" s="26"/>
      <c r="G191" s="216">
        <v>1213</v>
      </c>
      <c r="H191" s="19"/>
      <c r="I191" s="26"/>
      <c r="J191" s="215" t="s">
        <v>227</v>
      </c>
      <c r="K191" s="19"/>
      <c r="L191" s="26"/>
      <c r="M191" s="215" t="s">
        <v>227</v>
      </c>
      <c r="N191" s="19"/>
      <c r="O191" s="26"/>
      <c r="P191" s="216">
        <v>1712</v>
      </c>
      <c r="Q191" s="19"/>
      <c r="R191" s="26"/>
      <c r="S191" s="215" t="s">
        <v>227</v>
      </c>
      <c r="T191" s="19"/>
      <c r="U191" s="26"/>
      <c r="V191" s="215" t="s">
        <v>227</v>
      </c>
      <c r="W191" s="19"/>
      <c r="X191" s="26"/>
      <c r="Y191" s="215" t="s">
        <v>227</v>
      </c>
      <c r="Z191" s="19"/>
      <c r="AA191" s="26"/>
      <c r="AB191" s="215" t="s">
        <v>227</v>
      </c>
      <c r="AC191" s="19"/>
      <c r="AD191" s="26"/>
      <c r="AE191" s="216">
        <v>2925</v>
      </c>
    </row>
    <row r="192" spans="1:31" ht="15.75" thickBot="1" x14ac:dyDescent="0.3">
      <c r="A192" s="13"/>
      <c r="B192" s="19"/>
      <c r="C192" s="230" t="s">
        <v>386</v>
      </c>
      <c r="D192" s="230"/>
      <c r="E192" s="19"/>
      <c r="F192" s="31"/>
      <c r="G192" s="218">
        <v>379638</v>
      </c>
      <c r="H192" s="19"/>
      <c r="I192" s="31"/>
      <c r="J192" s="218">
        <v>201657</v>
      </c>
      <c r="K192" s="19"/>
      <c r="L192" s="31"/>
      <c r="M192" s="218">
        <v>657496</v>
      </c>
      <c r="N192" s="19"/>
      <c r="O192" s="31"/>
      <c r="P192" s="218">
        <v>606580</v>
      </c>
      <c r="Q192" s="19"/>
      <c r="R192" s="31"/>
      <c r="S192" s="217">
        <v>31</v>
      </c>
      <c r="T192" s="19"/>
      <c r="U192" s="31"/>
      <c r="V192" s="218">
        <v>425698</v>
      </c>
      <c r="W192" s="19"/>
      <c r="X192" s="31"/>
      <c r="Y192" s="218">
        <v>717617</v>
      </c>
      <c r="Z192" s="19"/>
      <c r="AA192" s="31"/>
      <c r="AB192" s="218">
        <v>129533</v>
      </c>
      <c r="AC192" s="19"/>
      <c r="AD192" s="31"/>
      <c r="AE192" s="218">
        <v>3118250</v>
      </c>
    </row>
    <row r="193" spans="1:31" ht="15.75" thickBot="1" x14ac:dyDescent="0.3">
      <c r="A193" s="13"/>
      <c r="B193" s="19"/>
      <c r="C193" s="19"/>
      <c r="D193" s="214" t="s">
        <v>36</v>
      </c>
      <c r="E193" s="19"/>
      <c r="F193" s="221" t="s">
        <v>226</v>
      </c>
      <c r="G193" s="222">
        <v>385452</v>
      </c>
      <c r="H193" s="19"/>
      <c r="I193" s="221" t="s">
        <v>226</v>
      </c>
      <c r="J193" s="222">
        <v>203731</v>
      </c>
      <c r="K193" s="19"/>
      <c r="L193" s="221" t="s">
        <v>226</v>
      </c>
      <c r="M193" s="222">
        <v>668931</v>
      </c>
      <c r="N193" s="19"/>
      <c r="O193" s="221" t="s">
        <v>226</v>
      </c>
      <c r="P193" s="222">
        <v>618846</v>
      </c>
      <c r="Q193" s="19"/>
      <c r="R193" s="221" t="s">
        <v>226</v>
      </c>
      <c r="S193" s="221">
        <v>36</v>
      </c>
      <c r="T193" s="19"/>
      <c r="U193" s="221" t="s">
        <v>226</v>
      </c>
      <c r="V193" s="222">
        <v>428531</v>
      </c>
      <c r="W193" s="19"/>
      <c r="X193" s="221" t="s">
        <v>226</v>
      </c>
      <c r="Y193" s="222">
        <v>728858</v>
      </c>
      <c r="Z193" s="19"/>
      <c r="AA193" s="221" t="s">
        <v>226</v>
      </c>
      <c r="AB193" s="222">
        <v>130321</v>
      </c>
      <c r="AC193" s="19"/>
      <c r="AD193" s="221" t="s">
        <v>226</v>
      </c>
      <c r="AE193" s="222">
        <v>3164706</v>
      </c>
    </row>
    <row r="194" spans="1:31" ht="15.75" thickTop="1" x14ac:dyDescent="0.25">
      <c r="A194" s="13"/>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row>
    <row r="195" spans="1:31" ht="15.75" thickBot="1" x14ac:dyDescent="0.3">
      <c r="A195" s="13"/>
      <c r="B195" s="19"/>
      <c r="C195" s="19"/>
      <c r="D195" s="19"/>
      <c r="E195" s="19"/>
      <c r="F195" s="240">
        <v>42004</v>
      </c>
      <c r="G195" s="240"/>
      <c r="H195" s="240"/>
      <c r="I195" s="240"/>
      <c r="J195" s="240"/>
      <c r="K195" s="240"/>
      <c r="L195" s="240"/>
      <c r="M195" s="240"/>
      <c r="N195" s="240"/>
      <c r="O195" s="240"/>
      <c r="P195" s="240"/>
      <c r="Q195" s="240"/>
      <c r="R195" s="240"/>
      <c r="S195" s="240"/>
      <c r="T195" s="240"/>
      <c r="U195" s="240"/>
      <c r="V195" s="240"/>
      <c r="W195" s="240"/>
      <c r="X195" s="240"/>
      <c r="Y195" s="240"/>
      <c r="Z195" s="240"/>
      <c r="AA195" s="240"/>
      <c r="AB195" s="240"/>
      <c r="AC195" s="240"/>
      <c r="AD195" s="240"/>
      <c r="AE195" s="240"/>
    </row>
    <row r="196" spans="1:31" ht="15.75" thickBot="1" x14ac:dyDescent="0.3">
      <c r="A196" s="13"/>
      <c r="B196" s="19"/>
      <c r="C196" s="19"/>
      <c r="D196" s="19"/>
      <c r="E196" s="19"/>
      <c r="F196" s="54"/>
      <c r="G196" s="54"/>
      <c r="H196" s="54"/>
      <c r="I196" s="241" t="s">
        <v>319</v>
      </c>
      <c r="J196" s="241"/>
      <c r="K196" s="241"/>
      <c r="L196" s="241"/>
      <c r="M196" s="241"/>
      <c r="N196" s="241"/>
      <c r="O196" s="241"/>
      <c r="P196" s="241"/>
      <c r="Q196" s="54"/>
      <c r="R196" s="54"/>
      <c r="S196" s="54"/>
      <c r="T196" s="54"/>
      <c r="U196" s="54"/>
      <c r="V196" s="54"/>
      <c r="W196" s="54"/>
      <c r="X196" s="241" t="s">
        <v>320</v>
      </c>
      <c r="Y196" s="241"/>
      <c r="Z196" s="241"/>
      <c r="AA196" s="241"/>
      <c r="AB196" s="241"/>
      <c r="AC196" s="54"/>
      <c r="AD196" s="54"/>
      <c r="AE196" s="54"/>
    </row>
    <row r="197" spans="1:31" x14ac:dyDescent="0.25">
      <c r="A197" s="13"/>
      <c r="B197" s="19"/>
      <c r="C197" s="19"/>
      <c r="D197" s="19"/>
      <c r="E197" s="19"/>
      <c r="F197" s="19"/>
      <c r="G197" s="19"/>
      <c r="H197" s="19"/>
      <c r="I197" s="54"/>
      <c r="J197" s="54"/>
      <c r="K197" s="54"/>
      <c r="L197" s="54"/>
      <c r="M197" s="54"/>
      <c r="N197" s="54"/>
      <c r="O197" s="242" t="s">
        <v>321</v>
      </c>
      <c r="P197" s="242"/>
      <c r="Q197" s="19"/>
      <c r="R197" s="19"/>
      <c r="S197" s="19"/>
      <c r="T197" s="19"/>
      <c r="U197" s="19"/>
      <c r="V197" s="19"/>
      <c r="W197" s="19"/>
      <c r="X197" s="54"/>
      <c r="Y197" s="54"/>
      <c r="Z197" s="54"/>
      <c r="AA197" s="54"/>
      <c r="AB197" s="54"/>
      <c r="AC197" s="19"/>
      <c r="AD197" s="19"/>
      <c r="AE197" s="19"/>
    </row>
    <row r="198" spans="1:31" x14ac:dyDescent="0.25">
      <c r="A198" s="13"/>
      <c r="B198" s="231"/>
      <c r="C198" s="19"/>
      <c r="D198" s="19"/>
      <c r="E198" s="19"/>
      <c r="F198" s="19"/>
      <c r="G198" s="19"/>
      <c r="H198" s="19"/>
      <c r="I198" s="243" t="s">
        <v>321</v>
      </c>
      <c r="J198" s="243"/>
      <c r="K198" s="19"/>
      <c r="L198" s="243" t="s">
        <v>321</v>
      </c>
      <c r="M198" s="243"/>
      <c r="N198" s="19"/>
      <c r="O198" s="243" t="s">
        <v>322</v>
      </c>
      <c r="P198" s="243"/>
      <c r="Q198" s="19"/>
      <c r="R198" s="19"/>
      <c r="S198" s="19"/>
      <c r="T198" s="19"/>
      <c r="U198" s="19"/>
      <c r="V198" s="19"/>
      <c r="W198" s="19"/>
      <c r="X198" s="243" t="s">
        <v>323</v>
      </c>
      <c r="Y198" s="243"/>
      <c r="Z198" s="19"/>
      <c r="AA198" s="243" t="s">
        <v>323</v>
      </c>
      <c r="AB198" s="243"/>
      <c r="AC198" s="19"/>
      <c r="AD198" s="19"/>
      <c r="AE198" s="19"/>
    </row>
    <row r="199" spans="1:31" ht="15.75" thickBot="1" x14ac:dyDescent="0.3">
      <c r="A199" s="13"/>
      <c r="B199" s="244" t="s">
        <v>220</v>
      </c>
      <c r="C199" s="244"/>
      <c r="D199" s="244"/>
      <c r="E199" s="19"/>
      <c r="F199" s="245" t="s">
        <v>321</v>
      </c>
      <c r="G199" s="245"/>
      <c r="H199" s="19"/>
      <c r="I199" s="245" t="s">
        <v>325</v>
      </c>
      <c r="J199" s="245"/>
      <c r="K199" s="19"/>
      <c r="L199" s="245" t="s">
        <v>326</v>
      </c>
      <c r="M199" s="245"/>
      <c r="N199" s="19"/>
      <c r="O199" s="245" t="s">
        <v>327</v>
      </c>
      <c r="P199" s="245"/>
      <c r="Q199" s="19"/>
      <c r="R199" s="245" t="s">
        <v>328</v>
      </c>
      <c r="S199" s="245"/>
      <c r="T199" s="19"/>
      <c r="U199" s="245" t="s">
        <v>329</v>
      </c>
      <c r="V199" s="245"/>
      <c r="W199" s="19"/>
      <c r="X199" s="245" t="s">
        <v>330</v>
      </c>
      <c r="Y199" s="245"/>
      <c r="Z199" s="19"/>
      <c r="AA199" s="245" t="s">
        <v>331</v>
      </c>
      <c r="AB199" s="245"/>
      <c r="AC199" s="19"/>
      <c r="AD199" s="245" t="s">
        <v>169</v>
      </c>
      <c r="AE199" s="245"/>
    </row>
    <row r="200" spans="1:31" x14ac:dyDescent="0.25">
      <c r="A200" s="13"/>
      <c r="B200" s="250" t="s">
        <v>380</v>
      </c>
      <c r="C200" s="250"/>
      <c r="D200" s="250"/>
      <c r="E200" s="19"/>
      <c r="F200" s="54"/>
      <c r="G200" s="54"/>
      <c r="H200" s="19"/>
      <c r="I200" s="54"/>
      <c r="J200" s="54"/>
      <c r="K200" s="19"/>
      <c r="L200" s="54"/>
      <c r="M200" s="54"/>
      <c r="N200" s="19"/>
      <c r="O200" s="54"/>
      <c r="P200" s="54"/>
      <c r="Q200" s="19"/>
      <c r="R200" s="54"/>
      <c r="S200" s="54"/>
      <c r="T200" s="19"/>
      <c r="U200" s="54"/>
      <c r="V200" s="54"/>
      <c r="W200" s="19"/>
      <c r="X200" s="54"/>
      <c r="Y200" s="54"/>
      <c r="Z200" s="19"/>
      <c r="AA200" s="54"/>
      <c r="AB200" s="54"/>
      <c r="AC200" s="19"/>
      <c r="AD200" s="54"/>
      <c r="AE200" s="54"/>
    </row>
    <row r="201" spans="1:31" x14ac:dyDescent="0.25">
      <c r="A201" s="13"/>
      <c r="B201" s="19"/>
      <c r="C201" s="247" t="s">
        <v>381</v>
      </c>
      <c r="D201" s="247"/>
      <c r="E201" s="19"/>
      <c r="F201" s="232" t="s">
        <v>226</v>
      </c>
      <c r="G201" s="232">
        <v>759</v>
      </c>
      <c r="H201" s="19"/>
      <c r="I201" s="232" t="s">
        <v>226</v>
      </c>
      <c r="J201" s="232" t="s">
        <v>227</v>
      </c>
      <c r="K201" s="19"/>
      <c r="L201" s="232" t="s">
        <v>226</v>
      </c>
      <c r="M201" s="233">
        <v>2374</v>
      </c>
      <c r="N201" s="19"/>
      <c r="O201" s="232" t="s">
        <v>226</v>
      </c>
      <c r="P201" s="233">
        <v>2658</v>
      </c>
      <c r="Q201" s="19"/>
      <c r="R201" s="232" t="s">
        <v>226</v>
      </c>
      <c r="S201" s="232">
        <v>11</v>
      </c>
      <c r="T201" s="19"/>
      <c r="U201" s="232" t="s">
        <v>226</v>
      </c>
      <c r="V201" s="232">
        <v>797</v>
      </c>
      <c r="W201" s="19"/>
      <c r="X201" s="232" t="s">
        <v>226</v>
      </c>
      <c r="Y201" s="233">
        <v>3064</v>
      </c>
      <c r="Z201" s="19"/>
      <c r="AA201" s="232" t="s">
        <v>226</v>
      </c>
      <c r="AB201" s="232" t="s">
        <v>227</v>
      </c>
      <c r="AC201" s="19"/>
      <c r="AD201" s="232" t="s">
        <v>226</v>
      </c>
      <c r="AE201" s="233">
        <v>9663</v>
      </c>
    </row>
    <row r="202" spans="1:31" x14ac:dyDescent="0.25">
      <c r="A202" s="13"/>
      <c r="B202" s="19"/>
      <c r="C202" s="247" t="s">
        <v>382</v>
      </c>
      <c r="D202" s="247"/>
      <c r="E202" s="19"/>
      <c r="F202" s="26"/>
      <c r="G202" s="232">
        <v>995</v>
      </c>
      <c r="H202" s="19"/>
      <c r="I202" s="26"/>
      <c r="J202" s="232">
        <v>320</v>
      </c>
      <c r="K202" s="19"/>
      <c r="L202" s="26"/>
      <c r="M202" s="233">
        <v>1493</v>
      </c>
      <c r="N202" s="19"/>
      <c r="O202" s="26"/>
      <c r="P202" s="232">
        <v>156</v>
      </c>
      <c r="Q202" s="19"/>
      <c r="R202" s="26"/>
      <c r="S202" s="232" t="s">
        <v>227</v>
      </c>
      <c r="T202" s="19"/>
      <c r="U202" s="26"/>
      <c r="V202" s="232">
        <v>179</v>
      </c>
      <c r="W202" s="19"/>
      <c r="X202" s="26"/>
      <c r="Y202" s="232">
        <v>836</v>
      </c>
      <c r="Z202" s="19"/>
      <c r="AA202" s="26"/>
      <c r="AB202" s="232" t="s">
        <v>227</v>
      </c>
      <c r="AC202" s="19"/>
      <c r="AD202" s="26"/>
      <c r="AE202" s="233">
        <v>3979</v>
      </c>
    </row>
    <row r="203" spans="1:31" ht="15.75" thickBot="1" x14ac:dyDescent="0.3">
      <c r="A203" s="13"/>
      <c r="B203" s="19"/>
      <c r="C203" s="247" t="s">
        <v>383</v>
      </c>
      <c r="D203" s="247"/>
      <c r="E203" s="19"/>
      <c r="F203" s="31"/>
      <c r="G203" s="234" t="s">
        <v>227</v>
      </c>
      <c r="H203" s="19"/>
      <c r="I203" s="31"/>
      <c r="J203" s="234" t="s">
        <v>227</v>
      </c>
      <c r="K203" s="19"/>
      <c r="L203" s="31"/>
      <c r="M203" s="234" t="s">
        <v>227</v>
      </c>
      <c r="N203" s="19"/>
      <c r="O203" s="31"/>
      <c r="P203" s="234" t="s">
        <v>227</v>
      </c>
      <c r="Q203" s="19"/>
      <c r="R203" s="31"/>
      <c r="S203" s="234" t="s">
        <v>227</v>
      </c>
      <c r="T203" s="19"/>
      <c r="U203" s="31"/>
      <c r="V203" s="234" t="s">
        <v>227</v>
      </c>
      <c r="W203" s="19"/>
      <c r="X203" s="31"/>
      <c r="Y203" s="234" t="s">
        <v>227</v>
      </c>
      <c r="Z203" s="19"/>
      <c r="AA203" s="31"/>
      <c r="AB203" s="234" t="s">
        <v>227</v>
      </c>
      <c r="AC203" s="19"/>
      <c r="AD203" s="31"/>
      <c r="AE203" s="234" t="s">
        <v>227</v>
      </c>
    </row>
    <row r="204" spans="1:31" x14ac:dyDescent="0.25">
      <c r="A204" s="13"/>
      <c r="B204" s="249"/>
      <c r="C204" s="249"/>
      <c r="D204" s="231" t="s">
        <v>384</v>
      </c>
      <c r="E204" s="19"/>
      <c r="F204" s="17"/>
      <c r="G204" s="236">
        <v>1754</v>
      </c>
      <c r="H204" s="19"/>
      <c r="I204" s="17"/>
      <c r="J204" s="237">
        <v>320</v>
      </c>
      <c r="K204" s="19"/>
      <c r="L204" s="17"/>
      <c r="M204" s="236">
        <v>3867</v>
      </c>
      <c r="N204" s="19"/>
      <c r="O204" s="17"/>
      <c r="P204" s="236">
        <v>2814</v>
      </c>
      <c r="Q204" s="19"/>
      <c r="R204" s="17"/>
      <c r="S204" s="237">
        <v>11</v>
      </c>
      <c r="T204" s="19"/>
      <c r="U204" s="17"/>
      <c r="V204" s="237">
        <v>976</v>
      </c>
      <c r="W204" s="19"/>
      <c r="X204" s="17"/>
      <c r="Y204" s="236">
        <v>3900</v>
      </c>
      <c r="Z204" s="19"/>
      <c r="AA204" s="17"/>
      <c r="AB204" s="237" t="s">
        <v>227</v>
      </c>
      <c r="AC204" s="19"/>
      <c r="AD204" s="17"/>
      <c r="AE204" s="236">
        <v>13642</v>
      </c>
    </row>
    <row r="205" spans="1:31" x14ac:dyDescent="0.25">
      <c r="A205" s="13"/>
      <c r="B205" s="19"/>
      <c r="C205" s="247" t="s">
        <v>374</v>
      </c>
      <c r="D205" s="247"/>
      <c r="E205" s="19"/>
      <c r="F205" s="26"/>
      <c r="G205" s="233">
        <v>3184</v>
      </c>
      <c r="H205" s="19"/>
      <c r="I205" s="26"/>
      <c r="J205" s="233">
        <v>2464</v>
      </c>
      <c r="K205" s="19"/>
      <c r="L205" s="26"/>
      <c r="M205" s="233">
        <v>8156</v>
      </c>
      <c r="N205" s="19"/>
      <c r="O205" s="26"/>
      <c r="P205" s="233">
        <v>8941</v>
      </c>
      <c r="Q205" s="19"/>
      <c r="R205" s="26"/>
      <c r="S205" s="232" t="s">
        <v>227</v>
      </c>
      <c r="T205" s="19"/>
      <c r="U205" s="26"/>
      <c r="V205" s="233">
        <v>1668</v>
      </c>
      <c r="W205" s="19"/>
      <c r="X205" s="26"/>
      <c r="Y205" s="233">
        <v>3012</v>
      </c>
      <c r="Z205" s="19"/>
      <c r="AA205" s="26"/>
      <c r="AB205" s="233">
        <v>1105</v>
      </c>
      <c r="AC205" s="19"/>
      <c r="AD205" s="26"/>
      <c r="AE205" s="233">
        <v>28530</v>
      </c>
    </row>
    <row r="206" spans="1:31" x14ac:dyDescent="0.25">
      <c r="A206" s="13"/>
      <c r="B206" s="19"/>
      <c r="C206" s="247" t="s">
        <v>385</v>
      </c>
      <c r="D206" s="247"/>
      <c r="E206" s="247"/>
      <c r="F206" s="26"/>
      <c r="G206" s="233">
        <v>1238</v>
      </c>
      <c r="H206" s="19"/>
      <c r="I206" s="26"/>
      <c r="J206" s="232" t="s">
        <v>227</v>
      </c>
      <c r="K206" s="19"/>
      <c r="L206" s="26"/>
      <c r="M206" s="232" t="s">
        <v>227</v>
      </c>
      <c r="N206" s="19"/>
      <c r="O206" s="26"/>
      <c r="P206" s="233">
        <v>1773</v>
      </c>
      <c r="Q206" s="19"/>
      <c r="R206" s="26"/>
      <c r="S206" s="232" t="s">
        <v>227</v>
      </c>
      <c r="T206" s="19"/>
      <c r="U206" s="26"/>
      <c r="V206" s="232" t="s">
        <v>227</v>
      </c>
      <c r="W206" s="19"/>
      <c r="X206" s="26"/>
      <c r="Y206" s="232" t="s">
        <v>227</v>
      </c>
      <c r="Z206" s="19"/>
      <c r="AA206" s="26"/>
      <c r="AB206" s="232" t="s">
        <v>227</v>
      </c>
      <c r="AC206" s="19"/>
      <c r="AD206" s="26"/>
      <c r="AE206" s="233">
        <v>3011</v>
      </c>
    </row>
    <row r="207" spans="1:31" ht="15.75" thickBot="1" x14ac:dyDescent="0.3">
      <c r="A207" s="13"/>
      <c r="B207" s="19"/>
      <c r="C207" s="247" t="s">
        <v>386</v>
      </c>
      <c r="D207" s="247"/>
      <c r="E207" s="19"/>
      <c r="F207" s="31"/>
      <c r="G207" s="235">
        <v>384605</v>
      </c>
      <c r="H207" s="19"/>
      <c r="I207" s="31"/>
      <c r="J207" s="235">
        <v>202340</v>
      </c>
      <c r="K207" s="19"/>
      <c r="L207" s="31"/>
      <c r="M207" s="235">
        <v>628170</v>
      </c>
      <c r="N207" s="19"/>
      <c r="O207" s="31"/>
      <c r="P207" s="235">
        <v>597533</v>
      </c>
      <c r="Q207" s="19"/>
      <c r="R207" s="31"/>
      <c r="S207" s="234">
        <v>43</v>
      </c>
      <c r="T207" s="19"/>
      <c r="U207" s="31"/>
      <c r="V207" s="235">
        <v>422908</v>
      </c>
      <c r="W207" s="19"/>
      <c r="X207" s="31"/>
      <c r="Y207" s="235">
        <v>710974</v>
      </c>
      <c r="Z207" s="19"/>
      <c r="AA207" s="31"/>
      <c r="AB207" s="235">
        <v>135636</v>
      </c>
      <c r="AC207" s="19"/>
      <c r="AD207" s="31"/>
      <c r="AE207" s="235">
        <v>3082209</v>
      </c>
    </row>
    <row r="208" spans="1:31" ht="15.75" thickBot="1" x14ac:dyDescent="0.3">
      <c r="A208" s="13"/>
      <c r="B208" s="19"/>
      <c r="C208" s="19"/>
      <c r="D208" s="231" t="s">
        <v>36</v>
      </c>
      <c r="E208" s="19"/>
      <c r="F208" s="238" t="s">
        <v>226</v>
      </c>
      <c r="G208" s="239">
        <v>390781</v>
      </c>
      <c r="H208" s="19"/>
      <c r="I208" s="238" t="s">
        <v>226</v>
      </c>
      <c r="J208" s="239">
        <v>205124</v>
      </c>
      <c r="K208" s="19"/>
      <c r="L208" s="238" t="s">
        <v>226</v>
      </c>
      <c r="M208" s="239">
        <v>640193</v>
      </c>
      <c r="N208" s="19"/>
      <c r="O208" s="238" t="s">
        <v>226</v>
      </c>
      <c r="P208" s="239">
        <v>611061</v>
      </c>
      <c r="Q208" s="19"/>
      <c r="R208" s="238" t="s">
        <v>226</v>
      </c>
      <c r="S208" s="238">
        <v>54</v>
      </c>
      <c r="T208" s="19"/>
      <c r="U208" s="238" t="s">
        <v>226</v>
      </c>
      <c r="V208" s="239">
        <v>425552</v>
      </c>
      <c r="W208" s="19"/>
      <c r="X208" s="238" t="s">
        <v>226</v>
      </c>
      <c r="Y208" s="239">
        <v>717886</v>
      </c>
      <c r="Z208" s="19"/>
      <c r="AA208" s="238" t="s">
        <v>226</v>
      </c>
      <c r="AB208" s="239">
        <v>136741</v>
      </c>
      <c r="AC208" s="19"/>
      <c r="AD208" s="238" t="s">
        <v>226</v>
      </c>
      <c r="AE208" s="239">
        <v>3127392</v>
      </c>
    </row>
    <row r="209" spans="1:31" ht="15.75" thickTop="1" x14ac:dyDescent="0.25">
      <c r="A209" s="13" t="s">
        <v>666</v>
      </c>
      <c r="B209" s="128" t="s">
        <v>401</v>
      </c>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row>
    <row r="210" spans="1:31" x14ac:dyDescent="0.25">
      <c r="A210" s="13"/>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row>
    <row r="211" spans="1:31" ht="15.75" thickBot="1" x14ac:dyDescent="0.3">
      <c r="A211" s="13"/>
      <c r="B211" s="19"/>
      <c r="C211" s="19"/>
      <c r="D211" s="19"/>
      <c r="E211" s="47" t="s">
        <v>318</v>
      </c>
      <c r="F211" s="47"/>
      <c r="G211" s="47"/>
      <c r="H211" s="47"/>
      <c r="I211" s="47"/>
      <c r="J211" s="47"/>
      <c r="K211" s="47"/>
      <c r="L211" s="47"/>
      <c r="M211" s="47"/>
      <c r="N211" s="47"/>
      <c r="O211" s="47"/>
      <c r="P211" s="47"/>
      <c r="Q211" s="47"/>
      <c r="R211" s="47"/>
      <c r="S211" s="47"/>
      <c r="T211" s="47"/>
      <c r="U211" s="47"/>
    </row>
    <row r="212" spans="1:31" ht="15.75" thickBot="1" x14ac:dyDescent="0.3">
      <c r="A212" s="13"/>
      <c r="B212" s="19"/>
      <c r="C212" s="19"/>
      <c r="D212" s="19"/>
      <c r="E212" s="54"/>
      <c r="F212" s="54"/>
      <c r="G212" s="54"/>
      <c r="H212" s="254" t="s">
        <v>319</v>
      </c>
      <c r="I212" s="254"/>
      <c r="J212" s="254"/>
      <c r="K212" s="254"/>
      <c r="L212" s="254"/>
      <c r="M212" s="254"/>
      <c r="N212" s="254"/>
      <c r="O212" s="254"/>
      <c r="P212" s="254"/>
      <c r="Q212" s="254"/>
      <c r="R212" s="54"/>
      <c r="S212" s="54"/>
      <c r="T212" s="54"/>
      <c r="U212" s="54"/>
    </row>
    <row r="213" spans="1:31" x14ac:dyDescent="0.25">
      <c r="A213" s="13"/>
      <c r="B213" s="19"/>
      <c r="C213" s="19"/>
      <c r="D213" s="19"/>
      <c r="E213" s="19"/>
      <c r="F213" s="19"/>
      <c r="G213" s="19"/>
      <c r="H213" s="54"/>
      <c r="I213" s="54"/>
      <c r="J213" s="54"/>
      <c r="K213" s="54"/>
      <c r="L213" s="54"/>
      <c r="M213" s="54"/>
      <c r="N213" s="42" t="s">
        <v>321</v>
      </c>
      <c r="O213" s="42"/>
      <c r="P213" s="54"/>
      <c r="Q213" s="42" t="s">
        <v>359</v>
      </c>
      <c r="R213" s="42"/>
      <c r="S213" s="19"/>
      <c r="T213" s="19"/>
      <c r="U213" s="19"/>
    </row>
    <row r="214" spans="1:31" x14ac:dyDescent="0.25">
      <c r="A214" s="13"/>
      <c r="B214" s="19"/>
      <c r="C214" s="19"/>
      <c r="D214" s="19"/>
      <c r="E214" s="19"/>
      <c r="F214" s="19"/>
      <c r="G214" s="19"/>
      <c r="H214" s="44" t="s">
        <v>321</v>
      </c>
      <c r="I214" s="44"/>
      <c r="J214" s="19"/>
      <c r="K214" s="44" t="s">
        <v>321</v>
      </c>
      <c r="L214" s="44"/>
      <c r="M214" s="19"/>
      <c r="N214" s="44" t="s">
        <v>322</v>
      </c>
      <c r="O214" s="44"/>
      <c r="P214" s="19"/>
      <c r="Q214" s="44" t="s">
        <v>361</v>
      </c>
      <c r="R214" s="44"/>
      <c r="S214" s="19"/>
      <c r="T214" s="19"/>
      <c r="U214" s="19"/>
    </row>
    <row r="215" spans="1:31" ht="15.75" thickBot="1" x14ac:dyDescent="0.3">
      <c r="A215" s="13"/>
      <c r="B215" s="255" t="s">
        <v>220</v>
      </c>
      <c r="C215" s="255"/>
      <c r="D215" s="19"/>
      <c r="E215" s="47" t="s">
        <v>321</v>
      </c>
      <c r="F215" s="47"/>
      <c r="G215" s="19"/>
      <c r="H215" s="47" t="s">
        <v>325</v>
      </c>
      <c r="I215" s="47"/>
      <c r="J215" s="19"/>
      <c r="K215" s="47" t="s">
        <v>326</v>
      </c>
      <c r="L215" s="47"/>
      <c r="M215" s="19"/>
      <c r="N215" s="47" t="s">
        <v>327</v>
      </c>
      <c r="O215" s="47"/>
      <c r="P215" s="19"/>
      <c r="Q215" s="47" t="s">
        <v>363</v>
      </c>
      <c r="R215" s="47"/>
      <c r="S215" s="19"/>
      <c r="T215" s="47" t="s">
        <v>169</v>
      </c>
      <c r="U215" s="47"/>
    </row>
    <row r="216" spans="1:31" x14ac:dyDescent="0.25">
      <c r="A216" s="13"/>
      <c r="B216" s="256" t="s">
        <v>402</v>
      </c>
      <c r="C216" s="256"/>
      <c r="D216" s="19"/>
      <c r="E216" s="54"/>
      <c r="F216" s="54"/>
      <c r="G216" s="19"/>
      <c r="H216" s="54"/>
      <c r="I216" s="54"/>
      <c r="J216" s="19"/>
      <c r="K216" s="54"/>
      <c r="L216" s="54"/>
      <c r="M216" s="19"/>
      <c r="N216" s="54"/>
      <c r="O216" s="54"/>
      <c r="P216" s="19"/>
      <c r="Q216" s="54"/>
      <c r="R216" s="54"/>
      <c r="S216" s="19"/>
      <c r="T216" s="54"/>
      <c r="U216" s="54"/>
    </row>
    <row r="217" spans="1:31" x14ac:dyDescent="0.25">
      <c r="A217" s="13"/>
      <c r="B217" s="19"/>
      <c r="C217" s="251" t="s">
        <v>365</v>
      </c>
      <c r="D217" s="19"/>
      <c r="E217" s="251" t="s">
        <v>226</v>
      </c>
      <c r="F217" s="28" t="s">
        <v>227</v>
      </c>
      <c r="G217" s="19"/>
      <c r="H217" s="251" t="s">
        <v>226</v>
      </c>
      <c r="I217" s="28" t="s">
        <v>227</v>
      </c>
      <c r="J217" s="19"/>
      <c r="K217" s="251" t="s">
        <v>226</v>
      </c>
      <c r="L217" s="28" t="s">
        <v>227</v>
      </c>
      <c r="M217" s="19"/>
      <c r="N217" s="251" t="s">
        <v>226</v>
      </c>
      <c r="O217" s="28" t="s">
        <v>227</v>
      </c>
      <c r="P217" s="19"/>
      <c r="Q217" s="251" t="s">
        <v>226</v>
      </c>
      <c r="R217" s="28" t="s">
        <v>227</v>
      </c>
      <c r="S217" s="19"/>
      <c r="T217" s="251" t="s">
        <v>226</v>
      </c>
      <c r="U217" s="28" t="s">
        <v>227</v>
      </c>
    </row>
    <row r="218" spans="1:31" ht="15.75" thickBot="1" x14ac:dyDescent="0.3">
      <c r="A218" s="13"/>
      <c r="B218" s="19"/>
      <c r="C218" s="251" t="s">
        <v>366</v>
      </c>
      <c r="D218" s="19"/>
      <c r="E218" s="51"/>
      <c r="F218" s="33" t="s">
        <v>227</v>
      </c>
      <c r="G218" s="19"/>
      <c r="H218" s="51"/>
      <c r="I218" s="33" t="s">
        <v>227</v>
      </c>
      <c r="J218" s="19"/>
      <c r="K218" s="51"/>
      <c r="L218" s="33" t="s">
        <v>227</v>
      </c>
      <c r="M218" s="19"/>
      <c r="N218" s="51"/>
      <c r="O218" s="33">
        <v>642</v>
      </c>
      <c r="P218" s="19"/>
      <c r="Q218" s="51"/>
      <c r="R218" s="33" t="s">
        <v>227</v>
      </c>
      <c r="S218" s="19"/>
      <c r="T218" s="51"/>
      <c r="U218" s="33">
        <v>642</v>
      </c>
    </row>
    <row r="219" spans="1:31" ht="15.75" thickBot="1" x14ac:dyDescent="0.3">
      <c r="A219" s="13"/>
      <c r="B219" s="257" t="s">
        <v>367</v>
      </c>
      <c r="C219" s="257"/>
      <c r="D219" s="19"/>
      <c r="E219" s="122" t="s">
        <v>226</v>
      </c>
      <c r="F219" s="36" t="s">
        <v>227</v>
      </c>
      <c r="G219" s="19"/>
      <c r="H219" s="122" t="s">
        <v>226</v>
      </c>
      <c r="I219" s="36" t="s">
        <v>227</v>
      </c>
      <c r="J219" s="19"/>
      <c r="K219" s="122" t="s">
        <v>226</v>
      </c>
      <c r="L219" s="36" t="s">
        <v>227</v>
      </c>
      <c r="M219" s="19"/>
      <c r="N219" s="122" t="s">
        <v>226</v>
      </c>
      <c r="O219" s="36">
        <v>642</v>
      </c>
      <c r="P219" s="19"/>
      <c r="Q219" s="122" t="s">
        <v>226</v>
      </c>
      <c r="R219" s="36" t="s">
        <v>227</v>
      </c>
      <c r="S219" s="19"/>
      <c r="T219" s="122" t="s">
        <v>226</v>
      </c>
      <c r="U219" s="36">
        <v>642</v>
      </c>
    </row>
    <row r="220" spans="1:31" ht="15.75" thickTop="1" x14ac:dyDescent="0.25">
      <c r="A220" s="13"/>
      <c r="B220" s="19"/>
      <c r="C220" s="19"/>
      <c r="D220" s="19"/>
      <c r="E220" s="61"/>
      <c r="F220" s="61"/>
      <c r="G220" s="19"/>
      <c r="H220" s="61"/>
      <c r="I220" s="61"/>
      <c r="J220" s="19"/>
      <c r="K220" s="61"/>
      <c r="L220" s="61"/>
      <c r="M220" s="19"/>
      <c r="N220" s="61"/>
      <c r="O220" s="61"/>
      <c r="P220" s="19"/>
      <c r="Q220" s="61"/>
      <c r="R220" s="61"/>
      <c r="S220" s="19"/>
      <c r="T220" s="61"/>
      <c r="U220" s="61"/>
    </row>
    <row r="221" spans="1:31" ht="15.75" thickBot="1" x14ac:dyDescent="0.3">
      <c r="A221" s="13"/>
      <c r="B221" s="257" t="s">
        <v>403</v>
      </c>
      <c r="C221" s="257"/>
      <c r="D221" s="19"/>
      <c r="E221" s="252" t="s">
        <v>226</v>
      </c>
      <c r="F221" s="253" t="s">
        <v>227</v>
      </c>
      <c r="G221" s="19"/>
      <c r="H221" s="252" t="s">
        <v>226</v>
      </c>
      <c r="I221" s="253" t="s">
        <v>227</v>
      </c>
      <c r="J221" s="19"/>
      <c r="K221" s="252" t="s">
        <v>226</v>
      </c>
      <c r="L221" s="253" t="s">
        <v>227</v>
      </c>
      <c r="M221" s="19"/>
      <c r="N221" s="252" t="s">
        <v>226</v>
      </c>
      <c r="O221" s="253">
        <v>152</v>
      </c>
      <c r="P221" s="19"/>
      <c r="Q221" s="252" t="s">
        <v>226</v>
      </c>
      <c r="R221" s="253" t="s">
        <v>227</v>
      </c>
      <c r="S221" s="19"/>
      <c r="T221" s="252" t="s">
        <v>226</v>
      </c>
      <c r="U221" s="253">
        <v>152</v>
      </c>
    </row>
    <row r="222" spans="1:31" ht="15.75" thickTop="1" x14ac:dyDescent="0.25">
      <c r="A222" s="13"/>
      <c r="B222" s="19"/>
      <c r="C222" s="19"/>
      <c r="D222" s="19"/>
      <c r="E222" s="61"/>
      <c r="F222" s="61"/>
      <c r="G222" s="19"/>
      <c r="H222" s="61"/>
      <c r="I222" s="61"/>
      <c r="J222" s="19"/>
      <c r="K222" s="61"/>
      <c r="L222" s="61"/>
      <c r="M222" s="19"/>
      <c r="N222" s="61"/>
      <c r="O222" s="61"/>
      <c r="P222" s="19"/>
      <c r="Q222" s="61"/>
      <c r="R222" s="61"/>
      <c r="S222" s="19"/>
      <c r="T222" s="61"/>
      <c r="U222" s="61"/>
    </row>
    <row r="223" spans="1:31" ht="15.75" thickBot="1" x14ac:dyDescent="0.3">
      <c r="A223" s="13"/>
      <c r="B223" s="257" t="s">
        <v>404</v>
      </c>
      <c r="C223" s="257"/>
      <c r="D223" s="19"/>
      <c r="E223" s="252" t="s">
        <v>226</v>
      </c>
      <c r="F223" s="253" t="s">
        <v>227</v>
      </c>
      <c r="G223" s="19"/>
      <c r="H223" s="252" t="s">
        <v>226</v>
      </c>
      <c r="I223" s="253" t="s">
        <v>227</v>
      </c>
      <c r="J223" s="19"/>
      <c r="K223" s="252" t="s">
        <v>226</v>
      </c>
      <c r="L223" s="253" t="s">
        <v>227</v>
      </c>
      <c r="M223" s="19"/>
      <c r="N223" s="252" t="s">
        <v>226</v>
      </c>
      <c r="O223" s="253" t="s">
        <v>227</v>
      </c>
      <c r="P223" s="19"/>
      <c r="Q223" s="252" t="s">
        <v>226</v>
      </c>
      <c r="R223" s="253" t="s">
        <v>227</v>
      </c>
      <c r="S223" s="19"/>
      <c r="T223" s="252" t="s">
        <v>226</v>
      </c>
      <c r="U223" s="253" t="s">
        <v>227</v>
      </c>
    </row>
    <row r="224" spans="1:31" ht="15.75" thickTop="1" x14ac:dyDescent="0.25">
      <c r="A224" s="13"/>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row>
    <row r="225" spans="1:31" ht="15.75" thickBot="1" x14ac:dyDescent="0.3">
      <c r="A225" s="13"/>
      <c r="B225" s="19"/>
      <c r="C225" s="19"/>
      <c r="D225" s="19"/>
      <c r="E225" s="48" t="s">
        <v>405</v>
      </c>
      <c r="F225" s="48"/>
      <c r="G225" s="48"/>
      <c r="H225" s="48"/>
      <c r="I225" s="48"/>
      <c r="J225" s="48"/>
      <c r="K225" s="48"/>
      <c r="L225" s="48"/>
      <c r="M225" s="48"/>
      <c r="N225" s="48"/>
      <c r="O225" s="48"/>
      <c r="P225" s="48"/>
      <c r="Q225" s="48"/>
      <c r="R225" s="48"/>
      <c r="S225" s="48"/>
      <c r="T225" s="48"/>
      <c r="U225" s="48"/>
    </row>
    <row r="226" spans="1:31" ht="15.75" thickBot="1" x14ac:dyDescent="0.3">
      <c r="A226" s="13"/>
      <c r="B226" s="19"/>
      <c r="C226" s="19"/>
      <c r="D226" s="19"/>
      <c r="E226" s="54"/>
      <c r="F226" s="54"/>
      <c r="G226" s="54"/>
      <c r="H226" s="260" t="s">
        <v>319</v>
      </c>
      <c r="I226" s="260"/>
      <c r="J226" s="260"/>
      <c r="K226" s="260"/>
      <c r="L226" s="260"/>
      <c r="M226" s="260"/>
      <c r="N226" s="260"/>
      <c r="O226" s="260"/>
      <c r="P226" s="260"/>
      <c r="Q226" s="260"/>
      <c r="R226" s="54"/>
      <c r="S226" s="54"/>
      <c r="T226" s="54"/>
      <c r="U226" s="54"/>
    </row>
    <row r="227" spans="1:31" x14ac:dyDescent="0.25">
      <c r="A227" s="13"/>
      <c r="B227" s="19"/>
      <c r="C227" s="19"/>
      <c r="D227" s="19"/>
      <c r="E227" s="19"/>
      <c r="F227" s="19"/>
      <c r="G227" s="19"/>
      <c r="H227" s="54"/>
      <c r="I227" s="54"/>
      <c r="J227" s="54"/>
      <c r="K227" s="54"/>
      <c r="L227" s="54"/>
      <c r="M227" s="54"/>
      <c r="N227" s="43" t="s">
        <v>321</v>
      </c>
      <c r="O227" s="43"/>
      <c r="P227" s="54"/>
      <c r="Q227" s="43" t="s">
        <v>359</v>
      </c>
      <c r="R227" s="43"/>
      <c r="S227" s="19"/>
      <c r="T227" s="19"/>
      <c r="U227" s="19"/>
    </row>
    <row r="228" spans="1:31" x14ac:dyDescent="0.25">
      <c r="A228" s="13"/>
      <c r="B228" s="19"/>
      <c r="C228" s="19"/>
      <c r="D228" s="19"/>
      <c r="E228" s="19"/>
      <c r="F228" s="19"/>
      <c r="G228" s="19"/>
      <c r="H228" s="45" t="s">
        <v>321</v>
      </c>
      <c r="I228" s="45"/>
      <c r="J228" s="19"/>
      <c r="K228" s="45" t="s">
        <v>321</v>
      </c>
      <c r="L228" s="45"/>
      <c r="M228" s="19"/>
      <c r="N228" s="45" t="s">
        <v>322</v>
      </c>
      <c r="O228" s="45"/>
      <c r="P228" s="19"/>
      <c r="Q228" s="45" t="s">
        <v>361</v>
      </c>
      <c r="R228" s="45"/>
      <c r="S228" s="19"/>
      <c r="T228" s="19"/>
      <c r="U228" s="19"/>
    </row>
    <row r="229" spans="1:31" ht="15.75" thickBot="1" x14ac:dyDescent="0.3">
      <c r="A229" s="13"/>
      <c r="B229" s="124" t="s">
        <v>220</v>
      </c>
      <c r="C229" s="124"/>
      <c r="D229" s="19"/>
      <c r="E229" s="48" t="s">
        <v>321</v>
      </c>
      <c r="F229" s="48"/>
      <c r="G229" s="19"/>
      <c r="H229" s="48" t="s">
        <v>325</v>
      </c>
      <c r="I229" s="48"/>
      <c r="J229" s="19"/>
      <c r="K229" s="48" t="s">
        <v>326</v>
      </c>
      <c r="L229" s="48"/>
      <c r="M229" s="19"/>
      <c r="N229" s="48" t="s">
        <v>327</v>
      </c>
      <c r="O229" s="48"/>
      <c r="P229" s="19"/>
      <c r="Q229" s="48" t="s">
        <v>363</v>
      </c>
      <c r="R229" s="48"/>
      <c r="S229" s="19"/>
      <c r="T229" s="48" t="s">
        <v>169</v>
      </c>
      <c r="U229" s="48"/>
    </row>
    <row r="230" spans="1:31" x14ac:dyDescent="0.25">
      <c r="A230" s="13"/>
      <c r="B230" s="49" t="s">
        <v>402</v>
      </c>
      <c r="C230" s="49"/>
      <c r="D230" s="19"/>
      <c r="E230" s="54"/>
      <c r="F230" s="54"/>
      <c r="G230" s="19"/>
      <c r="H230" s="54"/>
      <c r="I230" s="54"/>
      <c r="J230" s="19"/>
      <c r="K230" s="54"/>
      <c r="L230" s="54"/>
      <c r="M230" s="19"/>
      <c r="N230" s="54"/>
      <c r="O230" s="54"/>
      <c r="P230" s="19"/>
      <c r="Q230" s="54"/>
      <c r="R230" s="54"/>
      <c r="S230" s="19"/>
      <c r="T230" s="54"/>
      <c r="U230" s="54"/>
    </row>
    <row r="231" spans="1:31" x14ac:dyDescent="0.25">
      <c r="A231" s="13"/>
      <c r="B231" s="19"/>
      <c r="C231" s="20" t="s">
        <v>365</v>
      </c>
      <c r="D231" s="19"/>
      <c r="E231" s="20" t="s">
        <v>226</v>
      </c>
      <c r="F231" s="30">
        <v>75</v>
      </c>
      <c r="G231" s="19"/>
      <c r="H231" s="20" t="s">
        <v>226</v>
      </c>
      <c r="I231" s="30" t="s">
        <v>227</v>
      </c>
      <c r="J231" s="19"/>
      <c r="K231" s="20" t="s">
        <v>226</v>
      </c>
      <c r="L231" s="29">
        <v>1284</v>
      </c>
      <c r="M231" s="19"/>
      <c r="N231" s="20" t="s">
        <v>226</v>
      </c>
      <c r="O231" s="30" t="s">
        <v>227</v>
      </c>
      <c r="P231" s="19"/>
      <c r="Q231" s="20" t="s">
        <v>226</v>
      </c>
      <c r="R231" s="30" t="s">
        <v>227</v>
      </c>
      <c r="S231" s="19"/>
      <c r="T231" s="20" t="s">
        <v>226</v>
      </c>
      <c r="U231" s="29">
        <v>1359</v>
      </c>
    </row>
    <row r="232" spans="1:31" ht="15.75" thickBot="1" x14ac:dyDescent="0.3">
      <c r="A232" s="13"/>
      <c r="B232" s="19"/>
      <c r="C232" s="20" t="s">
        <v>366</v>
      </c>
      <c r="D232" s="19"/>
      <c r="E232" s="51"/>
      <c r="F232" s="35">
        <v>92</v>
      </c>
      <c r="G232" s="19"/>
      <c r="H232" s="51"/>
      <c r="I232" s="35">
        <v>192</v>
      </c>
      <c r="J232" s="19"/>
      <c r="K232" s="51"/>
      <c r="L232" s="35" t="s">
        <v>227</v>
      </c>
      <c r="M232" s="19"/>
      <c r="N232" s="51"/>
      <c r="O232" s="35" t="s">
        <v>227</v>
      </c>
      <c r="P232" s="19"/>
      <c r="Q232" s="51"/>
      <c r="R232" s="35" t="s">
        <v>227</v>
      </c>
      <c r="S232" s="19"/>
      <c r="T232" s="51"/>
      <c r="U232" s="35">
        <v>284</v>
      </c>
    </row>
    <row r="233" spans="1:31" ht="15.75" thickBot="1" x14ac:dyDescent="0.3">
      <c r="A233" s="13"/>
      <c r="B233" s="50" t="s">
        <v>367</v>
      </c>
      <c r="C233" s="50"/>
      <c r="D233" s="19"/>
      <c r="E233" s="123" t="s">
        <v>226</v>
      </c>
      <c r="F233" s="38">
        <v>167</v>
      </c>
      <c r="G233" s="19"/>
      <c r="H233" s="123" t="s">
        <v>226</v>
      </c>
      <c r="I233" s="38">
        <v>192</v>
      </c>
      <c r="J233" s="19"/>
      <c r="K233" s="123" t="s">
        <v>226</v>
      </c>
      <c r="L233" s="39">
        <v>1284</v>
      </c>
      <c r="M233" s="19"/>
      <c r="N233" s="123" t="s">
        <v>226</v>
      </c>
      <c r="O233" s="38" t="s">
        <v>227</v>
      </c>
      <c r="P233" s="19"/>
      <c r="Q233" s="123" t="s">
        <v>226</v>
      </c>
      <c r="R233" s="38" t="s">
        <v>227</v>
      </c>
      <c r="S233" s="19"/>
      <c r="T233" s="123" t="s">
        <v>226</v>
      </c>
      <c r="U233" s="39">
        <v>1643</v>
      </c>
    </row>
    <row r="234" spans="1:31" ht="15.75" thickTop="1" x14ac:dyDescent="0.25">
      <c r="A234" s="13"/>
      <c r="B234" s="19"/>
      <c r="C234" s="19"/>
      <c r="D234" s="19"/>
      <c r="E234" s="61"/>
      <c r="F234" s="61"/>
      <c r="G234" s="19"/>
      <c r="H234" s="61"/>
      <c r="I234" s="61"/>
      <c r="J234" s="19"/>
      <c r="K234" s="61"/>
      <c r="L234" s="61"/>
      <c r="M234" s="19"/>
      <c r="N234" s="61"/>
      <c r="O234" s="61"/>
      <c r="P234" s="19"/>
      <c r="Q234" s="61"/>
      <c r="R234" s="61"/>
      <c r="S234" s="19"/>
      <c r="T234" s="61"/>
      <c r="U234" s="61"/>
    </row>
    <row r="235" spans="1:31" ht="15.75" thickBot="1" x14ac:dyDescent="0.3">
      <c r="A235" s="13"/>
      <c r="B235" s="50" t="s">
        <v>403</v>
      </c>
      <c r="C235" s="50"/>
      <c r="D235" s="19"/>
      <c r="E235" s="258" t="s">
        <v>226</v>
      </c>
      <c r="F235" s="259">
        <v>99</v>
      </c>
      <c r="G235" s="19"/>
      <c r="H235" s="258" t="s">
        <v>226</v>
      </c>
      <c r="I235" s="259" t="s">
        <v>227</v>
      </c>
      <c r="J235" s="19"/>
      <c r="K235" s="258" t="s">
        <v>226</v>
      </c>
      <c r="L235" s="259" t="s">
        <v>227</v>
      </c>
      <c r="M235" s="19"/>
      <c r="N235" s="258" t="s">
        <v>226</v>
      </c>
      <c r="O235" s="259" t="s">
        <v>227</v>
      </c>
      <c r="P235" s="19"/>
      <c r="Q235" s="258" t="s">
        <v>226</v>
      </c>
      <c r="R235" s="259" t="s">
        <v>227</v>
      </c>
      <c r="S235" s="19"/>
      <c r="T235" s="258" t="s">
        <v>226</v>
      </c>
      <c r="U235" s="259">
        <v>99</v>
      </c>
    </row>
    <row r="236" spans="1:31" ht="15.75" thickTop="1" x14ac:dyDescent="0.25">
      <c r="A236" s="13"/>
      <c r="B236" s="19"/>
      <c r="C236" s="19"/>
      <c r="D236" s="19"/>
      <c r="E236" s="61"/>
      <c r="F236" s="61"/>
      <c r="G236" s="19"/>
      <c r="H236" s="61"/>
      <c r="I236" s="61"/>
      <c r="J236" s="19"/>
      <c r="K236" s="61"/>
      <c r="L236" s="61"/>
      <c r="M236" s="19"/>
      <c r="N236" s="61"/>
      <c r="O236" s="61"/>
      <c r="P236" s="19"/>
      <c r="Q236" s="61"/>
      <c r="R236" s="61"/>
      <c r="S236" s="19"/>
      <c r="T236" s="61"/>
      <c r="U236" s="61"/>
    </row>
    <row r="237" spans="1:31" ht="15.75" thickBot="1" x14ac:dyDescent="0.3">
      <c r="A237" s="13"/>
      <c r="B237" s="50" t="s">
        <v>404</v>
      </c>
      <c r="C237" s="50"/>
      <c r="D237" s="19"/>
      <c r="E237" s="258" t="s">
        <v>226</v>
      </c>
      <c r="F237" s="259" t="s">
        <v>227</v>
      </c>
      <c r="G237" s="19"/>
      <c r="H237" s="258" t="s">
        <v>226</v>
      </c>
      <c r="I237" s="259" t="s">
        <v>227</v>
      </c>
      <c r="J237" s="19"/>
      <c r="K237" s="258" t="s">
        <v>226</v>
      </c>
      <c r="L237" s="259" t="s">
        <v>227</v>
      </c>
      <c r="M237" s="19"/>
      <c r="N237" s="258" t="s">
        <v>226</v>
      </c>
      <c r="O237" s="259" t="s">
        <v>227</v>
      </c>
      <c r="P237" s="19"/>
      <c r="Q237" s="258" t="s">
        <v>226</v>
      </c>
      <c r="R237" s="259" t="s">
        <v>227</v>
      </c>
      <c r="S237" s="19"/>
      <c r="T237" s="258" t="s">
        <v>226</v>
      </c>
      <c r="U237" s="259" t="s">
        <v>227</v>
      </c>
    </row>
    <row r="238" spans="1:31" ht="15.75" thickTop="1" x14ac:dyDescent="0.25">
      <c r="A238" s="3" t="s">
        <v>321</v>
      </c>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row>
    <row r="239" spans="1:31" ht="30" x14ac:dyDescent="0.25">
      <c r="A239" s="4" t="s">
        <v>660</v>
      </c>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row>
    <row r="240" spans="1:31" x14ac:dyDescent="0.25">
      <c r="A240" s="13" t="s">
        <v>667</v>
      </c>
      <c r="B240" s="128" t="s">
        <v>387</v>
      </c>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c r="AA240" s="128"/>
      <c r="AB240" s="128"/>
      <c r="AC240" s="128"/>
      <c r="AD240" s="128"/>
      <c r="AE240" s="128"/>
    </row>
    <row r="241" spans="1:31" x14ac:dyDescent="0.25">
      <c r="A241" s="13"/>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row>
    <row r="242" spans="1:31" ht="15.75" thickBot="1" x14ac:dyDescent="0.3">
      <c r="A242" s="13"/>
      <c r="B242" s="19"/>
      <c r="C242" s="19"/>
      <c r="D242" s="19"/>
      <c r="E242" s="73">
        <v>42094</v>
      </c>
      <c r="F242" s="73"/>
      <c r="G242" s="73"/>
      <c r="H242" s="73"/>
      <c r="I242" s="73"/>
      <c r="J242" s="73"/>
      <c r="K242" s="73"/>
      <c r="L242" s="73"/>
      <c r="M242" s="73"/>
      <c r="N242" s="73"/>
      <c r="O242" s="73"/>
      <c r="P242" s="73"/>
      <c r="Q242" s="73"/>
      <c r="R242" s="73"/>
    </row>
    <row r="243" spans="1:31" ht="15.75" thickBot="1" x14ac:dyDescent="0.3">
      <c r="A243" s="13"/>
      <c r="B243" s="19"/>
      <c r="C243" s="19"/>
      <c r="D243" s="19"/>
      <c r="E243" s="18"/>
      <c r="F243" s="18"/>
      <c r="G243" s="54"/>
      <c r="H243" s="136" t="s">
        <v>319</v>
      </c>
      <c r="I243" s="136"/>
      <c r="J243" s="136"/>
      <c r="K243" s="136"/>
      <c r="L243" s="136"/>
      <c r="M243" s="136"/>
      <c r="N243" s="136"/>
      <c r="O243" s="136"/>
      <c r="P243" s="18"/>
      <c r="Q243" s="18"/>
      <c r="R243" s="18"/>
    </row>
    <row r="244" spans="1:31" x14ac:dyDescent="0.25">
      <c r="A244" s="13"/>
      <c r="B244" s="19"/>
      <c r="C244" s="19"/>
      <c r="D244" s="19"/>
      <c r="E244" s="16"/>
      <c r="F244" s="16"/>
      <c r="G244" s="16"/>
      <c r="H244" s="18"/>
      <c r="I244" s="18"/>
      <c r="J244" s="18"/>
      <c r="K244" s="18"/>
      <c r="L244" s="18"/>
      <c r="M244" s="18"/>
      <c r="N244" s="74" t="s">
        <v>321</v>
      </c>
      <c r="O244" s="74"/>
      <c r="P244" s="16"/>
      <c r="Q244" s="16"/>
      <c r="R244" s="16"/>
    </row>
    <row r="245" spans="1:31" x14ac:dyDescent="0.25">
      <c r="A245" s="13"/>
      <c r="B245" s="19"/>
      <c r="C245" s="19"/>
      <c r="D245" s="19"/>
      <c r="E245" s="16"/>
      <c r="F245" s="16"/>
      <c r="G245" s="16"/>
      <c r="H245" s="76" t="s">
        <v>321</v>
      </c>
      <c r="I245" s="76"/>
      <c r="J245" s="16"/>
      <c r="K245" s="76" t="s">
        <v>321</v>
      </c>
      <c r="L245" s="76"/>
      <c r="M245" s="16"/>
      <c r="N245" s="76" t="s">
        <v>322</v>
      </c>
      <c r="O245" s="76"/>
      <c r="P245" s="16"/>
      <c r="Q245" s="16"/>
      <c r="R245" s="16"/>
    </row>
    <row r="246" spans="1:31" ht="15.75" thickBot="1" x14ac:dyDescent="0.3">
      <c r="A246" s="13"/>
      <c r="B246" s="77" t="s">
        <v>220</v>
      </c>
      <c r="C246" s="77"/>
      <c r="D246" s="19"/>
      <c r="E246" s="75" t="s">
        <v>321</v>
      </c>
      <c r="F246" s="75"/>
      <c r="G246" s="16"/>
      <c r="H246" s="75" t="s">
        <v>325</v>
      </c>
      <c r="I246" s="75"/>
      <c r="J246" s="16"/>
      <c r="K246" s="75" t="s">
        <v>326</v>
      </c>
      <c r="L246" s="75"/>
      <c r="M246" s="16"/>
      <c r="N246" s="75" t="s">
        <v>327</v>
      </c>
      <c r="O246" s="75"/>
      <c r="P246" s="16"/>
      <c r="Q246" s="75" t="s">
        <v>169</v>
      </c>
      <c r="R246" s="75"/>
    </row>
    <row r="247" spans="1:31" x14ac:dyDescent="0.25">
      <c r="A247" s="13"/>
      <c r="B247" s="54"/>
      <c r="C247" s="63" t="s">
        <v>388</v>
      </c>
      <c r="D247" s="19"/>
      <c r="E247" s="64" t="s">
        <v>226</v>
      </c>
      <c r="F247" s="65">
        <v>360219</v>
      </c>
      <c r="G247" s="19"/>
      <c r="H247" s="64" t="s">
        <v>226</v>
      </c>
      <c r="I247" s="65">
        <v>201375</v>
      </c>
      <c r="J247" s="19"/>
      <c r="K247" s="64" t="s">
        <v>226</v>
      </c>
      <c r="L247" s="65">
        <v>654005</v>
      </c>
      <c r="M247" s="19"/>
      <c r="N247" s="64" t="s">
        <v>226</v>
      </c>
      <c r="O247" s="65">
        <v>591308</v>
      </c>
      <c r="P247" s="19"/>
      <c r="Q247" s="64" t="s">
        <v>226</v>
      </c>
      <c r="R247" s="65">
        <v>1806907</v>
      </c>
    </row>
    <row r="248" spans="1:31" x14ac:dyDescent="0.25">
      <c r="A248" s="13"/>
      <c r="B248" s="19"/>
      <c r="C248" s="62" t="s">
        <v>389</v>
      </c>
      <c r="D248" s="19"/>
      <c r="E248" s="26"/>
      <c r="F248" s="67">
        <v>8212</v>
      </c>
      <c r="G248" s="19"/>
      <c r="H248" s="26"/>
      <c r="I248" s="66">
        <v>698</v>
      </c>
      <c r="J248" s="19"/>
      <c r="K248" s="26"/>
      <c r="L248" s="67">
        <v>1857</v>
      </c>
      <c r="M248" s="19"/>
      <c r="N248" s="26"/>
      <c r="O248" s="67">
        <v>6431</v>
      </c>
      <c r="P248" s="19"/>
      <c r="Q248" s="26"/>
      <c r="R248" s="67">
        <v>17198</v>
      </c>
    </row>
    <row r="249" spans="1:31" x14ac:dyDescent="0.25">
      <c r="A249" s="13"/>
      <c r="B249" s="19"/>
      <c r="C249" s="62" t="s">
        <v>390</v>
      </c>
      <c r="D249" s="19"/>
      <c r="E249" s="26"/>
      <c r="F249" s="67">
        <v>17021</v>
      </c>
      <c r="G249" s="19"/>
      <c r="H249" s="26"/>
      <c r="I249" s="67">
        <v>1658</v>
      </c>
      <c r="J249" s="19"/>
      <c r="K249" s="26"/>
      <c r="L249" s="67">
        <v>13069</v>
      </c>
      <c r="M249" s="19"/>
      <c r="N249" s="26"/>
      <c r="O249" s="67">
        <v>21107</v>
      </c>
      <c r="P249" s="19"/>
      <c r="Q249" s="26"/>
      <c r="R249" s="67">
        <v>52855</v>
      </c>
    </row>
    <row r="250" spans="1:31" ht="15.75" thickBot="1" x14ac:dyDescent="0.3">
      <c r="A250" s="13"/>
      <c r="B250" s="19"/>
      <c r="C250" s="62" t="s">
        <v>391</v>
      </c>
      <c r="D250" s="19"/>
      <c r="E250" s="31"/>
      <c r="F250" s="68" t="s">
        <v>227</v>
      </c>
      <c r="G250" s="19"/>
      <c r="H250" s="31"/>
      <c r="I250" s="68" t="s">
        <v>227</v>
      </c>
      <c r="J250" s="19"/>
      <c r="K250" s="31"/>
      <c r="L250" s="68" t="s">
        <v>227</v>
      </c>
      <c r="M250" s="19"/>
      <c r="N250" s="31"/>
      <c r="O250" s="68" t="s">
        <v>227</v>
      </c>
      <c r="P250" s="19"/>
      <c r="Q250" s="31"/>
      <c r="R250" s="68" t="s">
        <v>227</v>
      </c>
    </row>
    <row r="251" spans="1:31" ht="15.75" thickBot="1" x14ac:dyDescent="0.3">
      <c r="A251" s="13"/>
      <c r="B251" s="79" t="s">
        <v>169</v>
      </c>
      <c r="C251" s="79"/>
      <c r="D251" s="19"/>
      <c r="E251" s="71" t="s">
        <v>226</v>
      </c>
      <c r="F251" s="72">
        <v>385452</v>
      </c>
      <c r="G251" s="19"/>
      <c r="H251" s="71" t="s">
        <v>226</v>
      </c>
      <c r="I251" s="72">
        <v>203731</v>
      </c>
      <c r="J251" s="19"/>
      <c r="K251" s="71" t="s">
        <v>226</v>
      </c>
      <c r="L251" s="72">
        <v>668931</v>
      </c>
      <c r="M251" s="19"/>
      <c r="N251" s="71" t="s">
        <v>226</v>
      </c>
      <c r="O251" s="72">
        <v>618846</v>
      </c>
      <c r="P251" s="19"/>
      <c r="Q251" s="71" t="s">
        <v>226</v>
      </c>
      <c r="R251" s="72">
        <v>1876960</v>
      </c>
    </row>
    <row r="252" spans="1:31" ht="15.75" thickTop="1" x14ac:dyDescent="0.25">
      <c r="A252" s="13"/>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row>
    <row r="253" spans="1:31" ht="15.75" thickBot="1" x14ac:dyDescent="0.3">
      <c r="A253" s="13"/>
      <c r="B253" s="19"/>
      <c r="C253" s="19"/>
      <c r="D253" s="19"/>
      <c r="E253" s="88" t="s">
        <v>392</v>
      </c>
      <c r="F253" s="88"/>
      <c r="G253" s="88"/>
      <c r="H253" s="88"/>
      <c r="I253" s="88"/>
      <c r="J253" s="88"/>
      <c r="K253" s="88"/>
      <c r="L253" s="88"/>
      <c r="M253" s="88"/>
      <c r="N253" s="88"/>
      <c r="O253" s="88"/>
      <c r="P253" s="88"/>
      <c r="Q253" s="88"/>
      <c r="R253" s="88"/>
    </row>
    <row r="254" spans="1:31" ht="15.75" thickBot="1" x14ac:dyDescent="0.3">
      <c r="A254" s="13"/>
      <c r="B254" s="19"/>
      <c r="C254" s="19"/>
      <c r="D254" s="19"/>
      <c r="E254" s="18"/>
      <c r="F254" s="18"/>
      <c r="G254" s="54"/>
      <c r="H254" s="137" t="s">
        <v>319</v>
      </c>
      <c r="I254" s="137"/>
      <c r="J254" s="137"/>
      <c r="K254" s="137"/>
      <c r="L254" s="137"/>
      <c r="M254" s="137"/>
      <c r="N254" s="137"/>
      <c r="O254" s="137"/>
      <c r="P254" s="18"/>
      <c r="Q254" s="18"/>
      <c r="R254" s="18"/>
    </row>
    <row r="255" spans="1:31" x14ac:dyDescent="0.25">
      <c r="A255" s="13"/>
      <c r="B255" s="19"/>
      <c r="C255" s="19"/>
      <c r="D255" s="19"/>
      <c r="E255" s="16"/>
      <c r="F255" s="16"/>
      <c r="G255" s="16"/>
      <c r="H255" s="18"/>
      <c r="I255" s="18"/>
      <c r="J255" s="18"/>
      <c r="K255" s="18"/>
      <c r="L255" s="18"/>
      <c r="M255" s="18"/>
      <c r="N255" s="87" t="s">
        <v>321</v>
      </c>
      <c r="O255" s="87"/>
      <c r="P255" s="16"/>
      <c r="Q255" s="16"/>
      <c r="R255" s="16"/>
    </row>
    <row r="256" spans="1:31" x14ac:dyDescent="0.25">
      <c r="A256" s="13"/>
      <c r="B256" s="19"/>
      <c r="C256" s="19"/>
      <c r="D256" s="19"/>
      <c r="E256" s="16"/>
      <c r="F256" s="16"/>
      <c r="G256" s="16"/>
      <c r="H256" s="89" t="s">
        <v>321</v>
      </c>
      <c r="I256" s="89"/>
      <c r="J256" s="16"/>
      <c r="K256" s="89" t="s">
        <v>321</v>
      </c>
      <c r="L256" s="89"/>
      <c r="M256" s="16"/>
      <c r="N256" s="89" t="s">
        <v>322</v>
      </c>
      <c r="O256" s="89"/>
      <c r="P256" s="16"/>
      <c r="Q256" s="16"/>
      <c r="R256" s="16"/>
    </row>
    <row r="257" spans="1:31" ht="15.75" thickBot="1" x14ac:dyDescent="0.3">
      <c r="A257" s="13"/>
      <c r="B257" s="90" t="s">
        <v>220</v>
      </c>
      <c r="C257" s="90"/>
      <c r="D257" s="19"/>
      <c r="E257" s="88" t="s">
        <v>321</v>
      </c>
      <c r="F257" s="88"/>
      <c r="G257" s="16"/>
      <c r="H257" s="88" t="s">
        <v>325</v>
      </c>
      <c r="I257" s="88"/>
      <c r="J257" s="16"/>
      <c r="K257" s="88" t="s">
        <v>326</v>
      </c>
      <c r="L257" s="88"/>
      <c r="M257" s="16"/>
      <c r="N257" s="88" t="s">
        <v>327</v>
      </c>
      <c r="O257" s="88"/>
      <c r="P257" s="16"/>
      <c r="Q257" s="88" t="s">
        <v>169</v>
      </c>
      <c r="R257" s="88"/>
    </row>
    <row r="258" spans="1:31" x14ac:dyDescent="0.25">
      <c r="A258" s="13"/>
      <c r="B258" s="54"/>
      <c r="C258" s="55" t="s">
        <v>388</v>
      </c>
      <c r="D258" s="19"/>
      <c r="E258" s="56" t="s">
        <v>226</v>
      </c>
      <c r="F258" s="81">
        <v>366367</v>
      </c>
      <c r="G258" s="19"/>
      <c r="H258" s="56" t="s">
        <v>226</v>
      </c>
      <c r="I258" s="81">
        <v>201642</v>
      </c>
      <c r="J258" s="19"/>
      <c r="K258" s="56" t="s">
        <v>226</v>
      </c>
      <c r="L258" s="81">
        <v>621511</v>
      </c>
      <c r="M258" s="19"/>
      <c r="N258" s="56" t="s">
        <v>226</v>
      </c>
      <c r="O258" s="81">
        <v>581575</v>
      </c>
      <c r="P258" s="19"/>
      <c r="Q258" s="56" t="s">
        <v>226</v>
      </c>
      <c r="R258" s="81">
        <v>1771095</v>
      </c>
    </row>
    <row r="259" spans="1:31" x14ac:dyDescent="0.25">
      <c r="A259" s="13"/>
      <c r="B259" s="19"/>
      <c r="C259" s="57" t="s">
        <v>389</v>
      </c>
      <c r="D259" s="19"/>
      <c r="E259" s="26"/>
      <c r="F259" s="82">
        <v>8835</v>
      </c>
      <c r="G259" s="19"/>
      <c r="H259" s="26"/>
      <c r="I259" s="58">
        <v>698</v>
      </c>
      <c r="J259" s="19"/>
      <c r="K259" s="26"/>
      <c r="L259" s="82">
        <v>3931</v>
      </c>
      <c r="M259" s="19"/>
      <c r="N259" s="26"/>
      <c r="O259" s="82">
        <v>7669</v>
      </c>
      <c r="P259" s="19"/>
      <c r="Q259" s="26"/>
      <c r="R259" s="82">
        <v>21133</v>
      </c>
    </row>
    <row r="260" spans="1:31" x14ac:dyDescent="0.25">
      <c r="A260" s="13"/>
      <c r="B260" s="19"/>
      <c r="C260" s="57" t="s">
        <v>390</v>
      </c>
      <c r="D260" s="19"/>
      <c r="E260" s="26"/>
      <c r="F260" s="82">
        <v>15579</v>
      </c>
      <c r="G260" s="19"/>
      <c r="H260" s="26"/>
      <c r="I260" s="82">
        <v>2784</v>
      </c>
      <c r="J260" s="19"/>
      <c r="K260" s="26"/>
      <c r="L260" s="82">
        <v>14751</v>
      </c>
      <c r="M260" s="19"/>
      <c r="N260" s="26"/>
      <c r="O260" s="82">
        <v>21817</v>
      </c>
      <c r="P260" s="19"/>
      <c r="Q260" s="26"/>
      <c r="R260" s="82">
        <v>54931</v>
      </c>
    </row>
    <row r="261" spans="1:31" ht="15.75" thickBot="1" x14ac:dyDescent="0.3">
      <c r="A261" s="13"/>
      <c r="B261" s="19"/>
      <c r="C261" s="57" t="s">
        <v>391</v>
      </c>
      <c r="D261" s="19"/>
      <c r="E261" s="31"/>
      <c r="F261" s="83" t="s">
        <v>227</v>
      </c>
      <c r="G261" s="19"/>
      <c r="H261" s="31"/>
      <c r="I261" s="83" t="s">
        <v>227</v>
      </c>
      <c r="J261" s="19"/>
      <c r="K261" s="31"/>
      <c r="L261" s="83" t="s">
        <v>227</v>
      </c>
      <c r="M261" s="19"/>
      <c r="N261" s="31"/>
      <c r="O261" s="83" t="s">
        <v>227</v>
      </c>
      <c r="P261" s="19"/>
      <c r="Q261" s="31"/>
      <c r="R261" s="83" t="s">
        <v>227</v>
      </c>
    </row>
    <row r="262" spans="1:31" ht="15.75" thickBot="1" x14ac:dyDescent="0.3">
      <c r="A262" s="13"/>
      <c r="B262" s="92" t="s">
        <v>169</v>
      </c>
      <c r="C262" s="92"/>
      <c r="D262" s="19"/>
      <c r="E262" s="59" t="s">
        <v>226</v>
      </c>
      <c r="F262" s="85">
        <v>390781</v>
      </c>
      <c r="G262" s="19"/>
      <c r="H262" s="59" t="s">
        <v>226</v>
      </c>
      <c r="I262" s="85">
        <v>205124</v>
      </c>
      <c r="J262" s="19"/>
      <c r="K262" s="59" t="s">
        <v>226</v>
      </c>
      <c r="L262" s="85">
        <v>640193</v>
      </c>
      <c r="M262" s="19"/>
      <c r="N262" s="59" t="s">
        <v>226</v>
      </c>
      <c r="O262" s="85">
        <v>611061</v>
      </c>
      <c r="P262" s="19"/>
      <c r="Q262" s="59" t="s">
        <v>226</v>
      </c>
      <c r="R262" s="85">
        <v>1847159</v>
      </c>
    </row>
    <row r="263" spans="1:31" ht="15.75" thickTop="1" x14ac:dyDescent="0.25">
      <c r="A263" s="3" t="s">
        <v>668</v>
      </c>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row>
    <row r="264" spans="1:31" ht="30" x14ac:dyDescent="0.25">
      <c r="A264" s="4" t="s">
        <v>660</v>
      </c>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row>
    <row r="265" spans="1:31" x14ac:dyDescent="0.25">
      <c r="A265" s="13" t="s">
        <v>667</v>
      </c>
      <c r="B265" s="128" t="s">
        <v>393</v>
      </c>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c r="AA265" s="128"/>
      <c r="AB265" s="128"/>
      <c r="AC265" s="128"/>
      <c r="AD265" s="128"/>
      <c r="AE265" s="128"/>
    </row>
    <row r="266" spans="1:31" x14ac:dyDescent="0.25">
      <c r="A266" s="13"/>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row>
    <row r="267" spans="1:31" ht="15.75" thickBot="1" x14ac:dyDescent="0.3">
      <c r="A267" s="13"/>
      <c r="B267" s="19"/>
      <c r="C267" s="19"/>
      <c r="D267" s="19"/>
      <c r="E267" s="19"/>
      <c r="F267" s="73">
        <v>42094</v>
      </c>
      <c r="G267" s="73"/>
      <c r="H267" s="73"/>
      <c r="I267" s="73"/>
      <c r="J267" s="73"/>
      <c r="K267" s="73"/>
      <c r="L267" s="73"/>
      <c r="M267" s="73"/>
      <c r="N267" s="73"/>
      <c r="O267" s="73"/>
      <c r="P267" s="73"/>
      <c r="Q267" s="73"/>
      <c r="R267" s="73"/>
      <c r="S267" s="73"/>
    </row>
    <row r="268" spans="1:31" ht="15.75" thickBot="1" x14ac:dyDescent="0.3">
      <c r="A268" s="13"/>
      <c r="B268" s="19"/>
      <c r="C268" s="19"/>
      <c r="D268" s="19"/>
      <c r="E268" s="19"/>
      <c r="F268" s="54"/>
      <c r="G268" s="54"/>
      <c r="H268" s="54"/>
      <c r="I268" s="54"/>
      <c r="J268" s="54"/>
      <c r="K268" s="54"/>
      <c r="L268" s="136" t="s">
        <v>320</v>
      </c>
      <c r="M268" s="136"/>
      <c r="N268" s="136"/>
      <c r="O268" s="136"/>
      <c r="P268" s="136"/>
      <c r="Q268" s="54"/>
      <c r="R268" s="54"/>
      <c r="S268" s="54"/>
    </row>
    <row r="269" spans="1:31" x14ac:dyDescent="0.25">
      <c r="A269" s="13"/>
      <c r="B269" s="19"/>
      <c r="C269" s="19"/>
      <c r="D269" s="19"/>
      <c r="E269" s="19"/>
      <c r="F269" s="19"/>
      <c r="G269" s="19"/>
      <c r="H269" s="19"/>
      <c r="I269" s="19"/>
      <c r="J269" s="19"/>
      <c r="K269" s="19"/>
      <c r="L269" s="74" t="s">
        <v>323</v>
      </c>
      <c r="M269" s="74"/>
      <c r="N269" s="54"/>
      <c r="O269" s="74" t="s">
        <v>323</v>
      </c>
      <c r="P269" s="74"/>
      <c r="Q269" s="19"/>
      <c r="R269" s="19"/>
      <c r="S269" s="19"/>
    </row>
    <row r="270" spans="1:31" ht="15.75" thickBot="1" x14ac:dyDescent="0.3">
      <c r="A270" s="13"/>
      <c r="B270" s="77" t="s">
        <v>220</v>
      </c>
      <c r="C270" s="77"/>
      <c r="D270" s="77"/>
      <c r="E270" s="19"/>
      <c r="F270" s="75" t="s">
        <v>328</v>
      </c>
      <c r="G270" s="75"/>
      <c r="H270" s="19"/>
      <c r="I270" s="75" t="s">
        <v>329</v>
      </c>
      <c r="J270" s="75"/>
      <c r="K270" s="19"/>
      <c r="L270" s="75" t="s">
        <v>330</v>
      </c>
      <c r="M270" s="75"/>
      <c r="N270" s="19"/>
      <c r="O270" s="75" t="s">
        <v>331</v>
      </c>
      <c r="P270" s="75"/>
      <c r="Q270" s="19"/>
      <c r="R270" s="75" t="s">
        <v>169</v>
      </c>
      <c r="S270" s="75"/>
    </row>
    <row r="271" spans="1:31" x14ac:dyDescent="0.25">
      <c r="A271" s="13"/>
      <c r="B271" s="54"/>
      <c r="C271" s="78" t="s">
        <v>394</v>
      </c>
      <c r="D271" s="78"/>
      <c r="E271" s="19"/>
      <c r="F271" s="64" t="s">
        <v>226</v>
      </c>
      <c r="G271" s="64">
        <v>36</v>
      </c>
      <c r="H271" s="19"/>
      <c r="I271" s="64" t="s">
        <v>226</v>
      </c>
      <c r="J271" s="65">
        <v>426569</v>
      </c>
      <c r="K271" s="19"/>
      <c r="L271" s="64" t="s">
        <v>226</v>
      </c>
      <c r="M271" s="65">
        <v>722982</v>
      </c>
      <c r="N271" s="19"/>
      <c r="O271" s="64" t="s">
        <v>226</v>
      </c>
      <c r="P271" s="65">
        <v>129533</v>
      </c>
      <c r="Q271" s="19"/>
      <c r="R271" s="64" t="s">
        <v>226</v>
      </c>
      <c r="S271" s="65">
        <v>1279120</v>
      </c>
    </row>
    <row r="272" spans="1:31" x14ac:dyDescent="0.25">
      <c r="A272" s="13"/>
      <c r="B272" s="19"/>
      <c r="C272" s="79" t="s">
        <v>395</v>
      </c>
      <c r="D272" s="79"/>
      <c r="E272" s="19"/>
      <c r="F272" s="26"/>
      <c r="G272" s="19"/>
      <c r="H272" s="19"/>
      <c r="I272" s="26"/>
      <c r="J272" s="19"/>
      <c r="K272" s="19"/>
      <c r="L272" s="26"/>
      <c r="M272" s="19"/>
      <c r="N272" s="19"/>
      <c r="O272" s="26"/>
      <c r="P272" s="19"/>
      <c r="Q272" s="19"/>
      <c r="R272" s="26"/>
      <c r="S272" s="19"/>
    </row>
    <row r="273" spans="1:31" x14ac:dyDescent="0.25">
      <c r="A273" s="13"/>
      <c r="B273" s="19"/>
      <c r="C273" s="19"/>
      <c r="D273" s="62" t="s">
        <v>396</v>
      </c>
      <c r="E273" s="19"/>
      <c r="F273" s="26"/>
      <c r="G273" s="66" t="s">
        <v>227</v>
      </c>
      <c r="H273" s="19"/>
      <c r="I273" s="26"/>
      <c r="J273" s="66" t="s">
        <v>227</v>
      </c>
      <c r="K273" s="19"/>
      <c r="L273" s="26"/>
      <c r="M273" s="66" t="s">
        <v>227</v>
      </c>
      <c r="N273" s="19"/>
      <c r="O273" s="26"/>
      <c r="P273" s="66" t="s">
        <v>227</v>
      </c>
      <c r="Q273" s="19"/>
      <c r="R273" s="26"/>
      <c r="S273" s="66" t="s">
        <v>227</v>
      </c>
    </row>
    <row r="274" spans="1:31" x14ac:dyDescent="0.25">
      <c r="A274" s="13"/>
      <c r="B274" s="19"/>
      <c r="C274" s="19"/>
      <c r="D274" s="62" t="s">
        <v>397</v>
      </c>
      <c r="E274" s="19"/>
      <c r="F274" s="26"/>
      <c r="G274" s="66" t="s">
        <v>227</v>
      </c>
      <c r="H274" s="19"/>
      <c r="I274" s="26"/>
      <c r="J274" s="67">
        <v>1962</v>
      </c>
      <c r="K274" s="19"/>
      <c r="L274" s="26"/>
      <c r="M274" s="67">
        <v>3235</v>
      </c>
      <c r="N274" s="19"/>
      <c r="O274" s="26"/>
      <c r="P274" s="66">
        <v>788</v>
      </c>
      <c r="Q274" s="19"/>
      <c r="R274" s="26"/>
      <c r="S274" s="67">
        <v>5985</v>
      </c>
    </row>
    <row r="275" spans="1:31" ht="15.75" thickBot="1" x14ac:dyDescent="0.3">
      <c r="A275" s="13"/>
      <c r="B275" s="19"/>
      <c r="C275" s="19"/>
      <c r="D275" s="62" t="s">
        <v>376</v>
      </c>
      <c r="E275" s="19"/>
      <c r="F275" s="31"/>
      <c r="G275" s="68" t="s">
        <v>227</v>
      </c>
      <c r="H275" s="19"/>
      <c r="I275" s="31"/>
      <c r="J275" s="68" t="s">
        <v>227</v>
      </c>
      <c r="K275" s="19"/>
      <c r="L275" s="31"/>
      <c r="M275" s="69">
        <v>2641</v>
      </c>
      <c r="N275" s="19"/>
      <c r="O275" s="31"/>
      <c r="P275" s="68" t="s">
        <v>227</v>
      </c>
      <c r="Q275" s="19"/>
      <c r="R275" s="31"/>
      <c r="S275" s="69">
        <v>2641</v>
      </c>
    </row>
    <row r="276" spans="1:31" ht="15.75" thickBot="1" x14ac:dyDescent="0.3">
      <c r="A276" s="13"/>
      <c r="B276" s="79" t="s">
        <v>398</v>
      </c>
      <c r="C276" s="79"/>
      <c r="D276" s="79"/>
      <c r="E276" s="19"/>
      <c r="F276" s="71" t="s">
        <v>226</v>
      </c>
      <c r="G276" s="71">
        <v>36</v>
      </c>
      <c r="H276" s="19"/>
      <c r="I276" s="71" t="s">
        <v>226</v>
      </c>
      <c r="J276" s="72">
        <v>428531</v>
      </c>
      <c r="K276" s="19"/>
      <c r="L276" s="71" t="s">
        <v>226</v>
      </c>
      <c r="M276" s="72">
        <v>728858</v>
      </c>
      <c r="N276" s="19"/>
      <c r="O276" s="71" t="s">
        <v>226</v>
      </c>
      <c r="P276" s="72">
        <v>130321</v>
      </c>
      <c r="Q276" s="19"/>
      <c r="R276" s="71" t="s">
        <v>226</v>
      </c>
      <c r="S276" s="72">
        <v>1287746</v>
      </c>
    </row>
    <row r="277" spans="1:31" ht="15.75" thickTop="1" x14ac:dyDescent="0.25">
      <c r="A277" s="13"/>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row>
    <row r="278" spans="1:31" ht="15.75" thickBot="1" x14ac:dyDescent="0.3">
      <c r="A278" s="13"/>
      <c r="B278" s="19"/>
      <c r="C278" s="19"/>
      <c r="D278" s="19"/>
      <c r="E278" s="19"/>
      <c r="F278" s="86">
        <v>42004</v>
      </c>
      <c r="G278" s="86"/>
      <c r="H278" s="86"/>
      <c r="I278" s="86"/>
      <c r="J278" s="86"/>
      <c r="K278" s="86"/>
      <c r="L278" s="86"/>
      <c r="M278" s="86"/>
      <c r="N278" s="86"/>
      <c r="O278" s="86"/>
      <c r="P278" s="86"/>
      <c r="Q278" s="86"/>
      <c r="R278" s="86"/>
      <c r="S278" s="86"/>
    </row>
    <row r="279" spans="1:31" ht="15.75" thickBot="1" x14ac:dyDescent="0.3">
      <c r="A279" s="13"/>
      <c r="B279" s="19"/>
      <c r="C279" s="19"/>
      <c r="D279" s="19"/>
      <c r="E279" s="19"/>
      <c r="F279" s="54"/>
      <c r="G279" s="54"/>
      <c r="H279" s="54"/>
      <c r="I279" s="54"/>
      <c r="J279" s="54"/>
      <c r="K279" s="54"/>
      <c r="L279" s="137" t="s">
        <v>320</v>
      </c>
      <c r="M279" s="137"/>
      <c r="N279" s="137"/>
      <c r="O279" s="137"/>
      <c r="P279" s="137"/>
      <c r="Q279" s="54"/>
      <c r="R279" s="54"/>
      <c r="S279" s="54"/>
    </row>
    <row r="280" spans="1:31" x14ac:dyDescent="0.25">
      <c r="A280" s="13"/>
      <c r="B280" s="19"/>
      <c r="C280" s="19"/>
      <c r="D280" s="19"/>
      <c r="E280" s="19"/>
      <c r="F280" s="19"/>
      <c r="G280" s="19"/>
      <c r="H280" s="19"/>
      <c r="I280" s="19"/>
      <c r="J280" s="19"/>
      <c r="K280" s="19"/>
      <c r="L280" s="87" t="s">
        <v>323</v>
      </c>
      <c r="M280" s="87"/>
      <c r="N280" s="54"/>
      <c r="O280" s="87" t="s">
        <v>323</v>
      </c>
      <c r="P280" s="87"/>
      <c r="Q280" s="19"/>
      <c r="R280" s="19"/>
      <c r="S280" s="19"/>
    </row>
    <row r="281" spans="1:31" ht="15.75" thickBot="1" x14ac:dyDescent="0.3">
      <c r="A281" s="13"/>
      <c r="B281" s="90" t="s">
        <v>220</v>
      </c>
      <c r="C281" s="90"/>
      <c r="D281" s="90"/>
      <c r="E281" s="19"/>
      <c r="F281" s="88" t="s">
        <v>328</v>
      </c>
      <c r="G281" s="88"/>
      <c r="H281" s="19"/>
      <c r="I281" s="88" t="s">
        <v>329</v>
      </c>
      <c r="J281" s="88"/>
      <c r="K281" s="19"/>
      <c r="L281" s="88" t="s">
        <v>330</v>
      </c>
      <c r="M281" s="88"/>
      <c r="N281" s="19"/>
      <c r="O281" s="88" t="s">
        <v>331</v>
      </c>
      <c r="P281" s="88"/>
      <c r="Q281" s="19"/>
      <c r="R281" s="88" t="s">
        <v>169</v>
      </c>
      <c r="S281" s="88"/>
    </row>
    <row r="282" spans="1:31" x14ac:dyDescent="0.25">
      <c r="A282" s="13"/>
      <c r="B282" s="54"/>
      <c r="C282" s="91" t="s">
        <v>394</v>
      </c>
      <c r="D282" s="91"/>
      <c r="E282" s="19"/>
      <c r="F282" s="56" t="s">
        <v>226</v>
      </c>
      <c r="G282" s="56">
        <v>54</v>
      </c>
      <c r="H282" s="19"/>
      <c r="I282" s="56" t="s">
        <v>226</v>
      </c>
      <c r="J282" s="81">
        <v>423884</v>
      </c>
      <c r="K282" s="19"/>
      <c r="L282" s="56" t="s">
        <v>226</v>
      </c>
      <c r="M282" s="81">
        <v>712210</v>
      </c>
      <c r="N282" s="19"/>
      <c r="O282" s="56" t="s">
        <v>226</v>
      </c>
      <c r="P282" s="81">
        <v>135636</v>
      </c>
      <c r="Q282" s="19"/>
      <c r="R282" s="56" t="s">
        <v>226</v>
      </c>
      <c r="S282" s="81">
        <v>1271784</v>
      </c>
    </row>
    <row r="283" spans="1:31" x14ac:dyDescent="0.25">
      <c r="A283" s="13"/>
      <c r="B283" s="19"/>
      <c r="C283" s="92" t="s">
        <v>399</v>
      </c>
      <c r="D283" s="92"/>
      <c r="E283" s="19"/>
      <c r="F283" s="26"/>
      <c r="G283" s="19"/>
      <c r="H283" s="19"/>
      <c r="I283" s="26"/>
      <c r="J283" s="19"/>
      <c r="K283" s="19"/>
      <c r="L283" s="26"/>
      <c r="M283" s="19"/>
      <c r="N283" s="19"/>
      <c r="O283" s="26"/>
      <c r="P283" s="19"/>
      <c r="Q283" s="19"/>
      <c r="R283" s="26"/>
      <c r="S283" s="19"/>
    </row>
    <row r="284" spans="1:31" x14ac:dyDescent="0.25">
      <c r="A284" s="13"/>
      <c r="B284" s="19"/>
      <c r="C284" s="19"/>
      <c r="D284" s="57" t="s">
        <v>396</v>
      </c>
      <c r="E284" s="19"/>
      <c r="F284" s="26"/>
      <c r="G284" s="58" t="s">
        <v>227</v>
      </c>
      <c r="H284" s="19"/>
      <c r="I284" s="26"/>
      <c r="J284" s="58" t="s">
        <v>227</v>
      </c>
      <c r="K284" s="19"/>
      <c r="L284" s="26"/>
      <c r="M284" s="58" t="s">
        <v>227</v>
      </c>
      <c r="N284" s="19"/>
      <c r="O284" s="26"/>
      <c r="P284" s="58" t="s">
        <v>227</v>
      </c>
      <c r="Q284" s="19"/>
      <c r="R284" s="26"/>
      <c r="S284" s="58" t="s">
        <v>227</v>
      </c>
    </row>
    <row r="285" spans="1:31" x14ac:dyDescent="0.25">
      <c r="A285" s="13"/>
      <c r="B285" s="19"/>
      <c r="C285" s="19"/>
      <c r="D285" s="57" t="s">
        <v>397</v>
      </c>
      <c r="E285" s="19"/>
      <c r="F285" s="26"/>
      <c r="G285" s="58" t="s">
        <v>227</v>
      </c>
      <c r="H285" s="19"/>
      <c r="I285" s="26"/>
      <c r="J285" s="82">
        <v>1668</v>
      </c>
      <c r="K285" s="19"/>
      <c r="L285" s="26"/>
      <c r="M285" s="82">
        <v>3012</v>
      </c>
      <c r="N285" s="19"/>
      <c r="O285" s="26"/>
      <c r="P285" s="82">
        <v>1105</v>
      </c>
      <c r="Q285" s="19"/>
      <c r="R285" s="26"/>
      <c r="S285" s="82">
        <v>5785</v>
      </c>
    </row>
    <row r="286" spans="1:31" ht="15.75" thickBot="1" x14ac:dyDescent="0.3">
      <c r="A286" s="13"/>
      <c r="B286" s="19"/>
      <c r="C286" s="19"/>
      <c r="D286" s="57" t="s">
        <v>376</v>
      </c>
      <c r="E286" s="19"/>
      <c r="F286" s="31"/>
      <c r="G286" s="83" t="s">
        <v>227</v>
      </c>
      <c r="H286" s="19"/>
      <c r="I286" s="31"/>
      <c r="J286" s="83" t="s">
        <v>227</v>
      </c>
      <c r="K286" s="19"/>
      <c r="L286" s="31"/>
      <c r="M286" s="84">
        <v>2664</v>
      </c>
      <c r="N286" s="19"/>
      <c r="O286" s="31"/>
      <c r="P286" s="83" t="s">
        <v>227</v>
      </c>
      <c r="Q286" s="19"/>
      <c r="R286" s="31"/>
      <c r="S286" s="84">
        <v>2664</v>
      </c>
    </row>
    <row r="287" spans="1:31" ht="15.75" thickBot="1" x14ac:dyDescent="0.3">
      <c r="A287" s="13"/>
      <c r="B287" s="92" t="s">
        <v>398</v>
      </c>
      <c r="C287" s="92"/>
      <c r="D287" s="92"/>
      <c r="E287" s="19"/>
      <c r="F287" s="59" t="s">
        <v>226</v>
      </c>
      <c r="G287" s="59">
        <v>54</v>
      </c>
      <c r="H287" s="19"/>
      <c r="I287" s="59" t="s">
        <v>226</v>
      </c>
      <c r="J287" s="85">
        <v>425552</v>
      </c>
      <c r="K287" s="19"/>
      <c r="L287" s="59" t="s">
        <v>226</v>
      </c>
      <c r="M287" s="85">
        <v>717886</v>
      </c>
      <c r="N287" s="19"/>
      <c r="O287" s="59" t="s">
        <v>226</v>
      </c>
      <c r="P287" s="85">
        <v>136741</v>
      </c>
      <c r="Q287" s="19"/>
      <c r="R287" s="59" t="s">
        <v>226</v>
      </c>
      <c r="S287" s="85">
        <v>1280233</v>
      </c>
    </row>
  </sheetData>
  <mergeCells count="406">
    <mergeCell ref="A265:A287"/>
    <mergeCell ref="B265:AE265"/>
    <mergeCell ref="B266:AE266"/>
    <mergeCell ref="B277:AE277"/>
    <mergeCell ref="A240:A262"/>
    <mergeCell ref="B240:AE240"/>
    <mergeCell ref="B241:AE241"/>
    <mergeCell ref="B252:AE252"/>
    <mergeCell ref="B263:AE263"/>
    <mergeCell ref="B264:AE264"/>
    <mergeCell ref="A209:A237"/>
    <mergeCell ref="B209:AE209"/>
    <mergeCell ref="B210:AE210"/>
    <mergeCell ref="B224:AE224"/>
    <mergeCell ref="B238:AE238"/>
    <mergeCell ref="B239:AE239"/>
    <mergeCell ref="A152:A208"/>
    <mergeCell ref="B152:AE152"/>
    <mergeCell ref="B153:AE153"/>
    <mergeCell ref="B166:AE166"/>
    <mergeCell ref="B179:AE179"/>
    <mergeCell ref="B194:AE194"/>
    <mergeCell ref="A76:A151"/>
    <mergeCell ref="B76:AE76"/>
    <mergeCell ref="B77:AE77"/>
    <mergeCell ref="B104:AE104"/>
    <mergeCell ref="B114:AE114"/>
    <mergeCell ref="B141:AE141"/>
    <mergeCell ref="B5:AE5"/>
    <mergeCell ref="A14:A60"/>
    <mergeCell ref="B14:AE14"/>
    <mergeCell ref="B15:AE15"/>
    <mergeCell ref="B38:AE38"/>
    <mergeCell ref="A61:A75"/>
    <mergeCell ref="B61:AE61"/>
    <mergeCell ref="B62:AE62"/>
    <mergeCell ref="R281:S281"/>
    <mergeCell ref="C282:D282"/>
    <mergeCell ref="C283:D283"/>
    <mergeCell ref="B287:D287"/>
    <mergeCell ref="A1:A2"/>
    <mergeCell ref="B1:AE1"/>
    <mergeCell ref="B2:AE2"/>
    <mergeCell ref="B3:AE3"/>
    <mergeCell ref="A4:A13"/>
    <mergeCell ref="B4:AE4"/>
    <mergeCell ref="L280:M280"/>
    <mergeCell ref="O280:P280"/>
    <mergeCell ref="B281:D281"/>
    <mergeCell ref="F281:G281"/>
    <mergeCell ref="I281:J281"/>
    <mergeCell ref="L281:M281"/>
    <mergeCell ref="O281:P281"/>
    <mergeCell ref="R270:S270"/>
    <mergeCell ref="C271:D271"/>
    <mergeCell ref="C272:D272"/>
    <mergeCell ref="B276:D276"/>
    <mergeCell ref="F278:S278"/>
    <mergeCell ref="L279:P279"/>
    <mergeCell ref="B262:C262"/>
    <mergeCell ref="F267:S267"/>
    <mergeCell ref="L268:P268"/>
    <mergeCell ref="L269:M269"/>
    <mergeCell ref="O269:P269"/>
    <mergeCell ref="B270:D270"/>
    <mergeCell ref="F270:G270"/>
    <mergeCell ref="I270:J270"/>
    <mergeCell ref="L270:M270"/>
    <mergeCell ref="O270:P270"/>
    <mergeCell ref="B257:C257"/>
    <mergeCell ref="E257:F257"/>
    <mergeCell ref="H257:I257"/>
    <mergeCell ref="K257:L257"/>
    <mergeCell ref="N257:O257"/>
    <mergeCell ref="Q257:R257"/>
    <mergeCell ref="Q246:R246"/>
    <mergeCell ref="B251:C251"/>
    <mergeCell ref="E253:R253"/>
    <mergeCell ref="H254:O254"/>
    <mergeCell ref="N255:O255"/>
    <mergeCell ref="H256:I256"/>
    <mergeCell ref="K256:L256"/>
    <mergeCell ref="N256:O256"/>
    <mergeCell ref="H243:O243"/>
    <mergeCell ref="N244:O244"/>
    <mergeCell ref="H245:I245"/>
    <mergeCell ref="K245:L245"/>
    <mergeCell ref="N245:O245"/>
    <mergeCell ref="B246:C246"/>
    <mergeCell ref="E246:F246"/>
    <mergeCell ref="H246:I246"/>
    <mergeCell ref="K246:L246"/>
    <mergeCell ref="N246:O246"/>
    <mergeCell ref="T229:U229"/>
    <mergeCell ref="B230:C230"/>
    <mergeCell ref="B233:C233"/>
    <mergeCell ref="B235:C235"/>
    <mergeCell ref="B237:C237"/>
    <mergeCell ref="E242:R242"/>
    <mergeCell ref="B229:C229"/>
    <mergeCell ref="E229:F229"/>
    <mergeCell ref="H229:I229"/>
    <mergeCell ref="K229:L229"/>
    <mergeCell ref="N229:O229"/>
    <mergeCell ref="Q229:R229"/>
    <mergeCell ref="H226:Q226"/>
    <mergeCell ref="N227:O227"/>
    <mergeCell ref="Q227:R227"/>
    <mergeCell ref="H228:I228"/>
    <mergeCell ref="K228:L228"/>
    <mergeCell ref="N228:O228"/>
    <mergeCell ref="Q228:R228"/>
    <mergeCell ref="T215:U215"/>
    <mergeCell ref="B216:C216"/>
    <mergeCell ref="B219:C219"/>
    <mergeCell ref="B221:C221"/>
    <mergeCell ref="B223:C223"/>
    <mergeCell ref="E225:U225"/>
    <mergeCell ref="B215:C215"/>
    <mergeCell ref="E215:F215"/>
    <mergeCell ref="H215:I215"/>
    <mergeCell ref="K215:L215"/>
    <mergeCell ref="N215:O215"/>
    <mergeCell ref="Q215:R215"/>
    <mergeCell ref="E211:U211"/>
    <mergeCell ref="H212:Q212"/>
    <mergeCell ref="N213:O213"/>
    <mergeCell ref="Q213:R213"/>
    <mergeCell ref="H214:I214"/>
    <mergeCell ref="K214:L214"/>
    <mergeCell ref="N214:O214"/>
    <mergeCell ref="Q214:R214"/>
    <mergeCell ref="C202:D202"/>
    <mergeCell ref="C203:D203"/>
    <mergeCell ref="B204:C204"/>
    <mergeCell ref="C205:D205"/>
    <mergeCell ref="C206:E206"/>
    <mergeCell ref="C207:D207"/>
    <mergeCell ref="U199:V199"/>
    <mergeCell ref="X199:Y199"/>
    <mergeCell ref="AA199:AB199"/>
    <mergeCell ref="AD199:AE199"/>
    <mergeCell ref="B200:D200"/>
    <mergeCell ref="C201:D201"/>
    <mergeCell ref="B199:D199"/>
    <mergeCell ref="F199:G199"/>
    <mergeCell ref="I199:J199"/>
    <mergeCell ref="L199:M199"/>
    <mergeCell ref="O199:P199"/>
    <mergeCell ref="R199:S199"/>
    <mergeCell ref="F195:AE195"/>
    <mergeCell ref="I196:P196"/>
    <mergeCell ref="X196:AB196"/>
    <mergeCell ref="O197:P197"/>
    <mergeCell ref="I198:J198"/>
    <mergeCell ref="L198:M198"/>
    <mergeCell ref="O198:P198"/>
    <mergeCell ref="X198:Y198"/>
    <mergeCell ref="AA198:AB198"/>
    <mergeCell ref="C187:D187"/>
    <mergeCell ref="C188:D188"/>
    <mergeCell ref="B189:C189"/>
    <mergeCell ref="C190:D190"/>
    <mergeCell ref="C191:E191"/>
    <mergeCell ref="C192:D192"/>
    <mergeCell ref="U184:V184"/>
    <mergeCell ref="X184:Y184"/>
    <mergeCell ref="AA184:AB184"/>
    <mergeCell ref="AD184:AE184"/>
    <mergeCell ref="B185:D185"/>
    <mergeCell ref="C186:D186"/>
    <mergeCell ref="B184:D184"/>
    <mergeCell ref="F184:G184"/>
    <mergeCell ref="I184:J184"/>
    <mergeCell ref="L184:M184"/>
    <mergeCell ref="O184:P184"/>
    <mergeCell ref="R184:S184"/>
    <mergeCell ref="B178:C178"/>
    <mergeCell ref="F180:AE180"/>
    <mergeCell ref="I181:P181"/>
    <mergeCell ref="X181:AB181"/>
    <mergeCell ref="O182:P182"/>
    <mergeCell ref="I183:J183"/>
    <mergeCell ref="L183:M183"/>
    <mergeCell ref="O183:P183"/>
    <mergeCell ref="X183:Y183"/>
    <mergeCell ref="AA183:AB183"/>
    <mergeCell ref="T171:U171"/>
    <mergeCell ref="W171:X171"/>
    <mergeCell ref="Z171:AA171"/>
    <mergeCell ref="AC171:AD171"/>
    <mergeCell ref="B172:C172"/>
    <mergeCell ref="B176:C176"/>
    <mergeCell ref="B171:C171"/>
    <mergeCell ref="E171:F171"/>
    <mergeCell ref="H171:I171"/>
    <mergeCell ref="K171:L171"/>
    <mergeCell ref="N171:O171"/>
    <mergeCell ref="Q171:R171"/>
    <mergeCell ref="B165:C165"/>
    <mergeCell ref="E167:AD167"/>
    <mergeCell ref="H168:O168"/>
    <mergeCell ref="W168:AA168"/>
    <mergeCell ref="N169:O169"/>
    <mergeCell ref="H170:I170"/>
    <mergeCell ref="K170:L170"/>
    <mergeCell ref="N170:O170"/>
    <mergeCell ref="W170:X170"/>
    <mergeCell ref="Z170:AA170"/>
    <mergeCell ref="T158:U158"/>
    <mergeCell ref="W158:X158"/>
    <mergeCell ref="Z158:AA158"/>
    <mergeCell ref="AC158:AD158"/>
    <mergeCell ref="B159:C159"/>
    <mergeCell ref="B163:C163"/>
    <mergeCell ref="B158:C158"/>
    <mergeCell ref="E158:F158"/>
    <mergeCell ref="H158:I158"/>
    <mergeCell ref="K158:L158"/>
    <mergeCell ref="N158:O158"/>
    <mergeCell ref="Q158:R158"/>
    <mergeCell ref="E154:AD154"/>
    <mergeCell ref="H155:O155"/>
    <mergeCell ref="W155:AA155"/>
    <mergeCell ref="N156:O156"/>
    <mergeCell ref="H157:I157"/>
    <mergeCell ref="K157:L157"/>
    <mergeCell ref="N157:O157"/>
    <mergeCell ref="W157:X157"/>
    <mergeCell ref="Z157:AA157"/>
    <mergeCell ref="D147:E147"/>
    <mergeCell ref="G147:H147"/>
    <mergeCell ref="J147:K147"/>
    <mergeCell ref="M147:N147"/>
    <mergeCell ref="P147:Q147"/>
    <mergeCell ref="S147:T147"/>
    <mergeCell ref="G145:H145"/>
    <mergeCell ref="J145:K145"/>
    <mergeCell ref="M145:N145"/>
    <mergeCell ref="P145:Q145"/>
    <mergeCell ref="S145:T145"/>
    <mergeCell ref="G146:H146"/>
    <mergeCell ref="J146:K146"/>
    <mergeCell ref="M146:N146"/>
    <mergeCell ref="P146:Q146"/>
    <mergeCell ref="S146:T146"/>
    <mergeCell ref="C132:D132"/>
    <mergeCell ref="B134:D134"/>
    <mergeCell ref="C138:D138"/>
    <mergeCell ref="B140:D140"/>
    <mergeCell ref="D142:T142"/>
    <mergeCell ref="G144:N144"/>
    <mergeCell ref="S144:T144"/>
    <mergeCell ref="R119:S119"/>
    <mergeCell ref="U119:V119"/>
    <mergeCell ref="B120:D120"/>
    <mergeCell ref="C124:D124"/>
    <mergeCell ref="C126:D126"/>
    <mergeCell ref="B128:D128"/>
    <mergeCell ref="I118:J118"/>
    <mergeCell ref="L118:M118"/>
    <mergeCell ref="O118:P118"/>
    <mergeCell ref="R118:S118"/>
    <mergeCell ref="U118:V118"/>
    <mergeCell ref="B119:D119"/>
    <mergeCell ref="F119:G119"/>
    <mergeCell ref="I119:J119"/>
    <mergeCell ref="L119:M119"/>
    <mergeCell ref="O119:P119"/>
    <mergeCell ref="F115:V115"/>
    <mergeCell ref="I116:P116"/>
    <mergeCell ref="U116:V116"/>
    <mergeCell ref="O117:P117"/>
    <mergeCell ref="R117:S117"/>
    <mergeCell ref="U117:V117"/>
    <mergeCell ref="D109:E109"/>
    <mergeCell ref="G109:H109"/>
    <mergeCell ref="J109:K109"/>
    <mergeCell ref="M109:N109"/>
    <mergeCell ref="P109:Q109"/>
    <mergeCell ref="S109:T109"/>
    <mergeCell ref="G107:H107"/>
    <mergeCell ref="J107:K107"/>
    <mergeCell ref="M107:N107"/>
    <mergeCell ref="P107:Q107"/>
    <mergeCell ref="S107:T107"/>
    <mergeCell ref="G108:H108"/>
    <mergeCell ref="J108:K108"/>
    <mergeCell ref="M108:N108"/>
    <mergeCell ref="P108:Q108"/>
    <mergeCell ref="S108:T108"/>
    <mergeCell ref="B97:D97"/>
    <mergeCell ref="C101:D101"/>
    <mergeCell ref="B103:D103"/>
    <mergeCell ref="D105:T105"/>
    <mergeCell ref="G106:N106"/>
    <mergeCell ref="S106:T106"/>
    <mergeCell ref="U82:V82"/>
    <mergeCell ref="B83:D83"/>
    <mergeCell ref="C87:D87"/>
    <mergeCell ref="C89:D89"/>
    <mergeCell ref="B91:D91"/>
    <mergeCell ref="C95:D95"/>
    <mergeCell ref="B82:D82"/>
    <mergeCell ref="F82:G82"/>
    <mergeCell ref="I82:J82"/>
    <mergeCell ref="L82:M82"/>
    <mergeCell ref="O82:P82"/>
    <mergeCell ref="R82:S82"/>
    <mergeCell ref="O80:P80"/>
    <mergeCell ref="R80:S80"/>
    <mergeCell ref="U80:V80"/>
    <mergeCell ref="I81:J81"/>
    <mergeCell ref="L81:M81"/>
    <mergeCell ref="O81:P81"/>
    <mergeCell ref="R81:S81"/>
    <mergeCell ref="U81:V81"/>
    <mergeCell ref="B72:C72"/>
    <mergeCell ref="B73:C73"/>
    <mergeCell ref="B74:C74"/>
    <mergeCell ref="B75:C75"/>
    <mergeCell ref="F78:V78"/>
    <mergeCell ref="I79:P79"/>
    <mergeCell ref="U79:V79"/>
    <mergeCell ref="E63:F63"/>
    <mergeCell ref="H63:I63"/>
    <mergeCell ref="B64:C64"/>
    <mergeCell ref="B65:C65"/>
    <mergeCell ref="B68:C68"/>
    <mergeCell ref="B69:C69"/>
    <mergeCell ref="B55:C55"/>
    <mergeCell ref="B56:C56"/>
    <mergeCell ref="B58:C58"/>
    <mergeCell ref="B59:C59"/>
    <mergeCell ref="B60:C60"/>
    <mergeCell ref="B63:C63"/>
    <mergeCell ref="B46:C46"/>
    <mergeCell ref="B47:C47"/>
    <mergeCell ref="B49:C49"/>
    <mergeCell ref="B51:C51"/>
    <mergeCell ref="B52:C52"/>
    <mergeCell ref="B54:C54"/>
    <mergeCell ref="T43:U43"/>
    <mergeCell ref="W43:X43"/>
    <mergeCell ref="Z43:AA43"/>
    <mergeCell ref="AC43:AD43"/>
    <mergeCell ref="B44:C44"/>
    <mergeCell ref="B45:C45"/>
    <mergeCell ref="B43:C43"/>
    <mergeCell ref="E43:F43"/>
    <mergeCell ref="H43:I43"/>
    <mergeCell ref="K43:L43"/>
    <mergeCell ref="N43:O43"/>
    <mergeCell ref="Q43:R43"/>
    <mergeCell ref="E42:F42"/>
    <mergeCell ref="H42:I42"/>
    <mergeCell ref="K42:L42"/>
    <mergeCell ref="N42:O42"/>
    <mergeCell ref="W42:X42"/>
    <mergeCell ref="Z42:AA42"/>
    <mergeCell ref="B36:C36"/>
    <mergeCell ref="B37:C37"/>
    <mergeCell ref="E39:AD39"/>
    <mergeCell ref="H40:O40"/>
    <mergeCell ref="W40:AA40"/>
    <mergeCell ref="N41:O41"/>
    <mergeCell ref="B28:C28"/>
    <mergeCell ref="B29:C29"/>
    <mergeCell ref="B31:C31"/>
    <mergeCell ref="B32:C32"/>
    <mergeCell ref="B33:C33"/>
    <mergeCell ref="B35:C35"/>
    <mergeCell ref="AC20:AD20"/>
    <mergeCell ref="B21:C21"/>
    <mergeCell ref="B22:C22"/>
    <mergeCell ref="B23:C23"/>
    <mergeCell ref="B24:C24"/>
    <mergeCell ref="B26:C26"/>
    <mergeCell ref="Z19:AA19"/>
    <mergeCell ref="B20:C20"/>
    <mergeCell ref="E20:F20"/>
    <mergeCell ref="H20:I20"/>
    <mergeCell ref="K20:L20"/>
    <mergeCell ref="N20:O20"/>
    <mergeCell ref="Q20:R20"/>
    <mergeCell ref="T20:U20"/>
    <mergeCell ref="W20:X20"/>
    <mergeCell ref="Z20:AA20"/>
    <mergeCell ref="N18:O18"/>
    <mergeCell ref="E19:F19"/>
    <mergeCell ref="H19:I19"/>
    <mergeCell ref="K19:L19"/>
    <mergeCell ref="N19:O19"/>
    <mergeCell ref="W19:X19"/>
    <mergeCell ref="C10:D10"/>
    <mergeCell ref="C11:D11"/>
    <mergeCell ref="B13:D13"/>
    <mergeCell ref="E16:AD16"/>
    <mergeCell ref="H17:O17"/>
    <mergeCell ref="W17:AA17"/>
    <mergeCell ref="F6:J6"/>
    <mergeCell ref="B7:D7"/>
    <mergeCell ref="F7:G7"/>
    <mergeCell ref="I7:J7"/>
    <mergeCell ref="B8:D8"/>
    <mergeCell ref="C9:D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x14ac:dyDescent="0.25"/>
  <cols>
    <col min="1" max="1" width="36.5703125" bestFit="1" customWidth="1"/>
    <col min="3" max="3" width="27.140625" bestFit="1" customWidth="1"/>
    <col min="5" max="5" width="2.28515625" bestFit="1" customWidth="1"/>
    <col min="6" max="6" width="5.42578125" bestFit="1" customWidth="1"/>
    <col min="8" max="8" width="3" customWidth="1"/>
    <col min="9" max="9" width="7.42578125" customWidth="1"/>
    <col min="11" max="11" width="2.28515625" bestFit="1" customWidth="1"/>
    <col min="12" max="12" width="5.42578125" bestFit="1" customWidth="1"/>
    <col min="15" max="15" width="7.42578125" bestFit="1" customWidth="1"/>
    <col min="17" max="17" width="1.85546875" bestFit="1" customWidth="1"/>
    <col min="18" max="18" width="4.28515625" bestFit="1" customWidth="1"/>
    <col min="20" max="20" width="3.140625" customWidth="1"/>
    <col min="21" max="21" width="5.42578125" customWidth="1"/>
    <col min="23" max="23" width="1.85546875" bestFit="1" customWidth="1"/>
    <col min="24" max="24" width="4.28515625" bestFit="1" customWidth="1"/>
    <col min="27" max="27" width="5.85546875" bestFit="1" customWidth="1"/>
  </cols>
  <sheetData>
    <row r="1" spans="1:27" ht="15" customHeight="1" x14ac:dyDescent="0.25">
      <c r="A1" s="8" t="s">
        <v>669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409</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3" t="s">
        <v>670</v>
      </c>
      <c r="B4" s="128" t="s">
        <v>411</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row>
    <row r="5" spans="1:27"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row>
    <row r="6" spans="1:27" ht="15.75" thickBot="1" x14ac:dyDescent="0.3">
      <c r="A6" s="13"/>
      <c r="B6" s="19"/>
      <c r="C6" s="19"/>
      <c r="D6" s="16"/>
      <c r="E6" s="184">
        <v>42094</v>
      </c>
      <c r="F6" s="184"/>
      <c r="G6" s="184"/>
      <c r="H6" s="184"/>
      <c r="I6" s="184"/>
      <c r="J6" s="184"/>
      <c r="K6" s="184"/>
      <c r="L6" s="184"/>
      <c r="M6" s="16"/>
      <c r="N6" s="187" t="s">
        <v>412</v>
      </c>
      <c r="O6" s="187"/>
      <c r="P6" s="16"/>
      <c r="Q6" s="205">
        <v>42004</v>
      </c>
      <c r="R6" s="205"/>
      <c r="S6" s="205"/>
      <c r="T6" s="205"/>
      <c r="U6" s="205"/>
      <c r="V6" s="205"/>
      <c r="W6" s="205"/>
      <c r="X6" s="205"/>
      <c r="Y6" s="16"/>
      <c r="Z6" s="208" t="s">
        <v>412</v>
      </c>
      <c r="AA6" s="208"/>
    </row>
    <row r="7" spans="1:27" x14ac:dyDescent="0.25">
      <c r="A7" s="13"/>
      <c r="B7" s="19"/>
      <c r="C7" s="19"/>
      <c r="D7" s="16"/>
      <c r="E7" s="186" t="s">
        <v>215</v>
      </c>
      <c r="F7" s="186"/>
      <c r="G7" s="18"/>
      <c r="H7" s="18"/>
      <c r="I7" s="18"/>
      <c r="J7" s="18"/>
      <c r="K7" s="186" t="s">
        <v>413</v>
      </c>
      <c r="L7" s="186"/>
      <c r="M7" s="16"/>
      <c r="N7" s="187" t="s">
        <v>414</v>
      </c>
      <c r="O7" s="187"/>
      <c r="P7" s="16"/>
      <c r="Q7" s="207" t="s">
        <v>215</v>
      </c>
      <c r="R7" s="207"/>
      <c r="S7" s="18"/>
      <c r="T7" s="18"/>
      <c r="U7" s="18"/>
      <c r="V7" s="18"/>
      <c r="W7" s="207" t="s">
        <v>413</v>
      </c>
      <c r="X7" s="207"/>
      <c r="Y7" s="16"/>
      <c r="Z7" s="208" t="s">
        <v>414</v>
      </c>
      <c r="AA7" s="208"/>
    </row>
    <row r="8" spans="1:27" x14ac:dyDescent="0.25">
      <c r="A8" s="13"/>
      <c r="B8" s="19"/>
      <c r="C8" s="19"/>
      <c r="D8" s="16"/>
      <c r="E8" s="187" t="s">
        <v>415</v>
      </c>
      <c r="F8" s="187"/>
      <c r="G8" s="16"/>
      <c r="H8" s="187" t="s">
        <v>416</v>
      </c>
      <c r="I8" s="187"/>
      <c r="J8" s="16"/>
      <c r="K8" s="187" t="s">
        <v>415</v>
      </c>
      <c r="L8" s="187"/>
      <c r="M8" s="16"/>
      <c r="N8" s="187" t="s">
        <v>417</v>
      </c>
      <c r="O8" s="187"/>
      <c r="P8" s="16"/>
      <c r="Q8" s="208" t="s">
        <v>415</v>
      </c>
      <c r="R8" s="208"/>
      <c r="S8" s="16"/>
      <c r="T8" s="208" t="s">
        <v>416</v>
      </c>
      <c r="U8" s="208"/>
      <c r="V8" s="16"/>
      <c r="W8" s="208" t="s">
        <v>415</v>
      </c>
      <c r="X8" s="208"/>
      <c r="Y8" s="16"/>
      <c r="Z8" s="208" t="s">
        <v>417</v>
      </c>
      <c r="AA8" s="208"/>
    </row>
    <row r="9" spans="1:27" ht="15.75" thickBot="1" x14ac:dyDescent="0.3">
      <c r="A9" s="13"/>
      <c r="B9" s="209" t="s">
        <v>266</v>
      </c>
      <c r="C9" s="209"/>
      <c r="D9" s="16"/>
      <c r="E9" s="189" t="s">
        <v>418</v>
      </c>
      <c r="F9" s="189"/>
      <c r="G9" s="16"/>
      <c r="H9" s="189" t="s">
        <v>419</v>
      </c>
      <c r="I9" s="189"/>
      <c r="J9" s="16"/>
      <c r="K9" s="189" t="s">
        <v>418</v>
      </c>
      <c r="L9" s="189"/>
      <c r="M9" s="16"/>
      <c r="N9" s="189" t="s">
        <v>420</v>
      </c>
      <c r="O9" s="189"/>
      <c r="P9" s="16"/>
      <c r="Q9" s="210" t="s">
        <v>418</v>
      </c>
      <c r="R9" s="210"/>
      <c r="S9" s="16"/>
      <c r="T9" s="210" t="s">
        <v>419</v>
      </c>
      <c r="U9" s="210"/>
      <c r="V9" s="16"/>
      <c r="W9" s="210" t="s">
        <v>418</v>
      </c>
      <c r="X9" s="210"/>
      <c r="Y9" s="16"/>
      <c r="Z9" s="210" t="s">
        <v>420</v>
      </c>
      <c r="AA9" s="210"/>
    </row>
    <row r="10" spans="1:27" x14ac:dyDescent="0.25">
      <c r="A10" s="13"/>
      <c r="B10" s="211" t="s">
        <v>421</v>
      </c>
      <c r="C10" s="211"/>
      <c r="D10" s="19"/>
      <c r="E10" s="54"/>
      <c r="F10" s="54"/>
      <c r="G10" s="19"/>
      <c r="H10" s="54"/>
      <c r="I10" s="54"/>
      <c r="J10" s="19"/>
      <c r="K10" s="54"/>
      <c r="L10" s="54"/>
      <c r="M10" s="19"/>
      <c r="N10" s="54"/>
      <c r="O10" s="54"/>
      <c r="P10" s="19"/>
      <c r="Q10" s="54"/>
      <c r="R10" s="54"/>
      <c r="S10" s="19"/>
      <c r="T10" s="54"/>
      <c r="U10" s="54"/>
      <c r="V10" s="19"/>
      <c r="W10" s="54"/>
      <c r="X10" s="54"/>
      <c r="Y10" s="19"/>
      <c r="Z10" s="54"/>
      <c r="AA10" s="54"/>
    </row>
    <row r="11" spans="1:27" ht="15.75" thickBot="1" x14ac:dyDescent="0.3">
      <c r="A11" s="13"/>
      <c r="B11" s="212" t="s">
        <v>422</v>
      </c>
      <c r="C11" s="212"/>
      <c r="D11" s="19"/>
      <c r="E11" s="261" t="s">
        <v>226</v>
      </c>
      <c r="F11" s="183">
        <v>8623</v>
      </c>
      <c r="G11" s="19"/>
      <c r="H11" s="261" t="s">
        <v>226</v>
      </c>
      <c r="I11" s="183">
        <v>-8220</v>
      </c>
      <c r="J11" s="19"/>
      <c r="K11" s="261" t="s">
        <v>226</v>
      </c>
      <c r="L11" s="178">
        <v>403</v>
      </c>
      <c r="M11" s="19"/>
      <c r="N11" s="19"/>
      <c r="O11" s="174" t="s">
        <v>423</v>
      </c>
      <c r="P11" s="19"/>
      <c r="Q11" s="262" t="s">
        <v>226</v>
      </c>
      <c r="R11" s="200">
        <v>8623</v>
      </c>
      <c r="S11" s="19"/>
      <c r="T11" s="261" t="s">
        <v>226</v>
      </c>
      <c r="U11" s="200">
        <v>-8113</v>
      </c>
      <c r="V11" s="19"/>
      <c r="W11" s="262" t="s">
        <v>226</v>
      </c>
      <c r="X11" s="199">
        <v>510</v>
      </c>
      <c r="Y11" s="19"/>
      <c r="Z11" s="19"/>
      <c r="AA11" s="195" t="s">
        <v>424</v>
      </c>
    </row>
    <row r="12" spans="1:27" ht="15.75" thickBot="1" x14ac:dyDescent="0.3">
      <c r="A12" s="13"/>
      <c r="B12" s="19"/>
      <c r="C12" s="195" t="s">
        <v>425</v>
      </c>
      <c r="D12" s="19"/>
      <c r="E12" s="263" t="s">
        <v>226</v>
      </c>
      <c r="F12" s="180">
        <v>8623</v>
      </c>
      <c r="G12" s="19"/>
      <c r="H12" s="263" t="s">
        <v>226</v>
      </c>
      <c r="I12" s="180">
        <v>-8220</v>
      </c>
      <c r="J12" s="19"/>
      <c r="K12" s="263" t="s">
        <v>226</v>
      </c>
      <c r="L12" s="179">
        <v>403</v>
      </c>
      <c r="M12" s="19"/>
      <c r="N12" s="19"/>
      <c r="O12" s="19"/>
      <c r="P12" s="19"/>
      <c r="Q12" s="264" t="s">
        <v>226</v>
      </c>
      <c r="R12" s="202">
        <v>8623</v>
      </c>
      <c r="S12" s="19"/>
      <c r="T12" s="264" t="s">
        <v>226</v>
      </c>
      <c r="U12" s="202">
        <v>-8113</v>
      </c>
      <c r="V12" s="19"/>
      <c r="W12" s="264" t="s">
        <v>226</v>
      </c>
      <c r="X12" s="201">
        <v>510</v>
      </c>
      <c r="Y12" s="19"/>
      <c r="Z12" s="19"/>
      <c r="AA12" s="19"/>
    </row>
    <row r="13" spans="1:27" ht="15.75" thickTop="1" x14ac:dyDescent="0.25">
      <c r="A13" s="13"/>
      <c r="B13" s="19"/>
      <c r="C13" s="19"/>
      <c r="D13" s="19"/>
      <c r="E13" s="61"/>
      <c r="F13" s="61"/>
      <c r="G13" s="19"/>
      <c r="H13" s="61"/>
      <c r="I13" s="61"/>
      <c r="J13" s="19"/>
      <c r="K13" s="61"/>
      <c r="L13" s="61"/>
      <c r="M13" s="19"/>
      <c r="N13" s="19"/>
      <c r="O13" s="19"/>
      <c r="P13" s="19"/>
      <c r="Q13" s="61"/>
      <c r="R13" s="61"/>
      <c r="S13" s="19"/>
      <c r="T13" s="61"/>
      <c r="U13" s="61"/>
      <c r="V13" s="19"/>
      <c r="W13" s="61"/>
      <c r="X13" s="61"/>
      <c r="Y13" s="19"/>
      <c r="Z13" s="19"/>
      <c r="AA13" s="19"/>
    </row>
    <row r="14" spans="1:27" ht="15.75" thickBot="1" x14ac:dyDescent="0.3">
      <c r="A14" s="13"/>
      <c r="B14" s="212" t="s">
        <v>42</v>
      </c>
      <c r="C14" s="212"/>
      <c r="D14" s="19"/>
      <c r="E14" s="265" t="s">
        <v>226</v>
      </c>
      <c r="F14" s="182">
        <v>84171</v>
      </c>
      <c r="G14" s="19"/>
      <c r="H14" s="19"/>
      <c r="I14" s="19"/>
      <c r="J14" s="19"/>
      <c r="K14" s="265" t="s">
        <v>226</v>
      </c>
      <c r="L14" s="182">
        <v>84171</v>
      </c>
      <c r="M14" s="19"/>
      <c r="N14" s="19"/>
      <c r="O14" s="19"/>
      <c r="P14" s="19"/>
      <c r="Q14" s="266" t="s">
        <v>226</v>
      </c>
      <c r="R14" s="204">
        <v>84171</v>
      </c>
      <c r="S14" s="19"/>
      <c r="T14" s="19"/>
      <c r="U14" s="19"/>
      <c r="V14" s="19"/>
      <c r="W14" s="266" t="s">
        <v>226</v>
      </c>
      <c r="X14" s="204">
        <v>84171</v>
      </c>
      <c r="Y14" s="19"/>
      <c r="Z14" s="19"/>
      <c r="AA14" s="19"/>
    </row>
    <row r="15" spans="1:27" ht="15.75" thickTop="1" x14ac:dyDescent="0.25">
      <c r="A15" s="13" t="s">
        <v>671</v>
      </c>
      <c r="B15" s="128" t="s">
        <v>426</v>
      </c>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row>
    <row r="16" spans="1:27" x14ac:dyDescent="0.25">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1:6" ht="15.75" thickBot="1" x14ac:dyDescent="0.3">
      <c r="A17" s="13"/>
      <c r="B17" s="90" t="s">
        <v>220</v>
      </c>
      <c r="C17" s="90"/>
      <c r="D17" s="19"/>
      <c r="E17" s="88" t="s">
        <v>418</v>
      </c>
      <c r="F17" s="88"/>
    </row>
    <row r="18" spans="1:6" x14ac:dyDescent="0.25">
      <c r="A18" s="13"/>
      <c r="B18" s="91">
        <v>2015</v>
      </c>
      <c r="C18" s="91"/>
      <c r="D18" s="19"/>
      <c r="E18" s="56" t="s">
        <v>226</v>
      </c>
      <c r="F18" s="56">
        <v>265</v>
      </c>
    </row>
    <row r="19" spans="1:6" x14ac:dyDescent="0.25">
      <c r="A19" s="13"/>
      <c r="B19" s="92">
        <v>2016</v>
      </c>
      <c r="C19" s="92"/>
      <c r="D19" s="19"/>
      <c r="E19" s="26"/>
      <c r="F19" s="58">
        <v>94</v>
      </c>
    </row>
    <row r="20" spans="1:6" x14ac:dyDescent="0.25">
      <c r="A20" s="13"/>
      <c r="B20" s="92">
        <v>2017</v>
      </c>
      <c r="C20" s="92"/>
      <c r="D20" s="19"/>
      <c r="E20" s="26"/>
      <c r="F20" s="58">
        <v>16</v>
      </c>
    </row>
    <row r="21" spans="1:6" x14ac:dyDescent="0.25">
      <c r="A21" s="13"/>
      <c r="B21" s="92">
        <v>2018</v>
      </c>
      <c r="C21" s="92"/>
      <c r="D21" s="19"/>
      <c r="E21" s="26"/>
      <c r="F21" s="58">
        <v>16</v>
      </c>
    </row>
    <row r="22" spans="1:6" ht="15.75" thickBot="1" x14ac:dyDescent="0.3">
      <c r="A22" s="13"/>
      <c r="B22" s="92" t="s">
        <v>427</v>
      </c>
      <c r="C22" s="92"/>
      <c r="D22" s="19"/>
      <c r="E22" s="31"/>
      <c r="F22" s="83">
        <v>12</v>
      </c>
    </row>
    <row r="23" spans="1:6" ht="15.75" thickBot="1" x14ac:dyDescent="0.3">
      <c r="A23" s="13"/>
      <c r="B23" s="19"/>
      <c r="C23" s="57" t="s">
        <v>425</v>
      </c>
      <c r="D23" s="19"/>
      <c r="E23" s="59" t="s">
        <v>226</v>
      </c>
      <c r="F23" s="59">
        <v>403</v>
      </c>
    </row>
  </sheetData>
  <mergeCells count="47">
    <mergeCell ref="B4:AA4"/>
    <mergeCell ref="B5:AA5"/>
    <mergeCell ref="A15:A23"/>
    <mergeCell ref="B15:AA15"/>
    <mergeCell ref="B16:AA16"/>
    <mergeCell ref="B18:C18"/>
    <mergeCell ref="B19:C19"/>
    <mergeCell ref="B20:C20"/>
    <mergeCell ref="B21:C21"/>
    <mergeCell ref="B22:C22"/>
    <mergeCell ref="A1:A2"/>
    <mergeCell ref="B1:AA1"/>
    <mergeCell ref="B2:AA2"/>
    <mergeCell ref="B3:AA3"/>
    <mergeCell ref="A4:A14"/>
    <mergeCell ref="Z9:AA9"/>
    <mergeCell ref="B10:C10"/>
    <mergeCell ref="B11:C11"/>
    <mergeCell ref="B14:C14"/>
    <mergeCell ref="B17:C17"/>
    <mergeCell ref="E17:F17"/>
    <mergeCell ref="W8:X8"/>
    <mergeCell ref="Z8:AA8"/>
    <mergeCell ref="B9:C9"/>
    <mergeCell ref="E9:F9"/>
    <mergeCell ref="H9:I9"/>
    <mergeCell ref="K9:L9"/>
    <mergeCell ref="N9:O9"/>
    <mergeCell ref="Q9:R9"/>
    <mergeCell ref="T9:U9"/>
    <mergeCell ref="W9:X9"/>
    <mergeCell ref="E8:F8"/>
    <mergeCell ref="H8:I8"/>
    <mergeCell ref="K8:L8"/>
    <mergeCell ref="N8:O8"/>
    <mergeCell ref="Q8:R8"/>
    <mergeCell ref="T8:U8"/>
    <mergeCell ref="E6:L6"/>
    <mergeCell ref="N6:O6"/>
    <mergeCell ref="Q6:X6"/>
    <mergeCell ref="Z6:AA6"/>
    <mergeCell ref="E7:F7"/>
    <mergeCell ref="K7:L7"/>
    <mergeCell ref="N7:O7"/>
    <mergeCell ref="Q7:R7"/>
    <mergeCell ref="W7:X7"/>
    <mergeCell ref="Z7:A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23.140625" bestFit="1" customWidth="1"/>
    <col min="4" max="4" width="10" customWidth="1"/>
    <col min="5" max="5" width="12.140625" customWidth="1"/>
    <col min="7" max="7" width="1.85546875" bestFit="1" customWidth="1"/>
    <col min="8" max="8" width="7.85546875" bestFit="1" customWidth="1"/>
    <col min="10" max="10" width="1.85546875" bestFit="1" customWidth="1"/>
    <col min="11" max="11" width="7.85546875" bestFit="1" customWidth="1"/>
  </cols>
  <sheetData>
    <row r="1" spans="1:11" ht="15" customHeight="1" x14ac:dyDescent="0.25">
      <c r="A1" s="8" t="s">
        <v>672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429</v>
      </c>
      <c r="B3" s="12"/>
      <c r="C3" s="12"/>
      <c r="D3" s="12"/>
      <c r="E3" s="12"/>
      <c r="F3" s="12"/>
      <c r="G3" s="12"/>
      <c r="H3" s="12"/>
      <c r="I3" s="12"/>
      <c r="J3" s="12"/>
      <c r="K3" s="12"/>
    </row>
    <row r="4" spans="1:11" x14ac:dyDescent="0.25">
      <c r="A4" s="13" t="s">
        <v>673</v>
      </c>
      <c r="B4" s="128" t="s">
        <v>431</v>
      </c>
      <c r="C4" s="128"/>
      <c r="D4" s="128"/>
      <c r="E4" s="128"/>
      <c r="F4" s="128"/>
      <c r="G4" s="128"/>
      <c r="H4" s="128"/>
      <c r="I4" s="128"/>
      <c r="J4" s="128"/>
      <c r="K4" s="128"/>
    </row>
    <row r="5" spans="1:11" x14ac:dyDescent="0.25">
      <c r="A5" s="13"/>
      <c r="B5" s="12"/>
      <c r="C5" s="12"/>
      <c r="D5" s="12"/>
      <c r="E5" s="12"/>
      <c r="F5" s="12"/>
      <c r="G5" s="12"/>
      <c r="H5" s="12"/>
      <c r="I5" s="12"/>
      <c r="J5" s="12"/>
      <c r="K5" s="12"/>
    </row>
    <row r="6" spans="1:11" ht="15.75" thickBot="1" x14ac:dyDescent="0.3">
      <c r="A6" s="13"/>
      <c r="B6" s="116" t="s">
        <v>220</v>
      </c>
      <c r="C6" s="116"/>
      <c r="D6" s="116"/>
      <c r="E6" s="116"/>
      <c r="F6" s="19"/>
      <c r="G6" s="110">
        <v>42094</v>
      </c>
      <c r="H6" s="110"/>
      <c r="I6" s="19"/>
      <c r="J6" s="111">
        <v>42004</v>
      </c>
      <c r="K6" s="111"/>
    </row>
    <row r="7" spans="1:11" x14ac:dyDescent="0.25">
      <c r="A7" s="13"/>
      <c r="B7" s="119" t="s">
        <v>47</v>
      </c>
      <c r="C7" s="119"/>
      <c r="D7" s="119"/>
      <c r="E7" s="119"/>
      <c r="F7" s="19"/>
      <c r="G7" s="98" t="s">
        <v>226</v>
      </c>
      <c r="H7" s="267">
        <v>1017566</v>
      </c>
      <c r="I7" s="19"/>
      <c r="J7" s="100" t="s">
        <v>226</v>
      </c>
      <c r="K7" s="125">
        <v>993737</v>
      </c>
    </row>
    <row r="8" spans="1:11" x14ac:dyDescent="0.25">
      <c r="A8" s="13"/>
      <c r="B8" s="120" t="s">
        <v>432</v>
      </c>
      <c r="C8" s="120"/>
      <c r="D8" s="120"/>
      <c r="E8" s="120"/>
      <c r="F8" s="19"/>
      <c r="G8" s="26"/>
      <c r="H8" s="19"/>
      <c r="I8" s="19"/>
      <c r="J8" s="26"/>
      <c r="K8" s="19"/>
    </row>
    <row r="9" spans="1:11" x14ac:dyDescent="0.25">
      <c r="A9" s="13"/>
      <c r="B9" s="19"/>
      <c r="C9" s="120" t="s">
        <v>433</v>
      </c>
      <c r="D9" s="120"/>
      <c r="E9" s="120"/>
      <c r="F9" s="19"/>
      <c r="G9" s="26"/>
      <c r="H9" s="101">
        <v>527801</v>
      </c>
      <c r="I9" s="19"/>
      <c r="J9" s="26"/>
      <c r="K9" s="102">
        <v>534605</v>
      </c>
    </row>
    <row r="10" spans="1:11" x14ac:dyDescent="0.25">
      <c r="A10" s="13"/>
      <c r="B10" s="19"/>
      <c r="C10" s="120" t="s">
        <v>434</v>
      </c>
      <c r="D10" s="120"/>
      <c r="E10" s="120"/>
      <c r="F10" s="19"/>
      <c r="G10" s="26"/>
      <c r="H10" s="101">
        <v>836548</v>
      </c>
      <c r="I10" s="19"/>
      <c r="J10" s="26"/>
      <c r="K10" s="102">
        <v>828494</v>
      </c>
    </row>
    <row r="11" spans="1:11" x14ac:dyDescent="0.25">
      <c r="A11" s="13"/>
      <c r="B11" s="19"/>
      <c r="C11" s="120" t="s">
        <v>435</v>
      </c>
      <c r="D11" s="120"/>
      <c r="E11" s="120"/>
      <c r="F11" s="19"/>
      <c r="G11" s="26"/>
      <c r="H11" s="101">
        <v>277230</v>
      </c>
      <c r="I11" s="19"/>
      <c r="J11" s="26"/>
      <c r="K11" s="102">
        <v>264751</v>
      </c>
    </row>
    <row r="12" spans="1:11" x14ac:dyDescent="0.25">
      <c r="A12" s="13"/>
      <c r="B12" s="19"/>
      <c r="C12" s="120" t="s">
        <v>436</v>
      </c>
      <c r="D12" s="120"/>
      <c r="E12" s="120"/>
      <c r="F12" s="19"/>
      <c r="G12" s="26"/>
      <c r="H12" s="101">
        <v>241084</v>
      </c>
      <c r="I12" s="19"/>
      <c r="J12" s="26"/>
      <c r="K12" s="102">
        <v>239857</v>
      </c>
    </row>
    <row r="13" spans="1:11" ht="15.75" thickBot="1" x14ac:dyDescent="0.3">
      <c r="A13" s="13"/>
      <c r="B13" s="19"/>
      <c r="C13" s="120" t="s">
        <v>437</v>
      </c>
      <c r="D13" s="120"/>
      <c r="E13" s="120"/>
      <c r="F13" s="19"/>
      <c r="G13" s="31"/>
      <c r="H13" s="103">
        <v>209663</v>
      </c>
      <c r="I13" s="19"/>
      <c r="J13" s="31"/>
      <c r="K13" s="104">
        <v>205065</v>
      </c>
    </row>
    <row r="14" spans="1:11" ht="15.75" thickBot="1" x14ac:dyDescent="0.3">
      <c r="A14" s="13"/>
      <c r="B14" s="19"/>
      <c r="C14" s="19"/>
      <c r="D14" s="120" t="s">
        <v>438</v>
      </c>
      <c r="E14" s="120"/>
      <c r="F14" s="19"/>
      <c r="G14" s="131"/>
      <c r="H14" s="268">
        <v>2092326</v>
      </c>
      <c r="I14" s="19"/>
      <c r="J14" s="131"/>
      <c r="K14" s="269">
        <v>2072772</v>
      </c>
    </row>
    <row r="15" spans="1:11" ht="15.75" thickBot="1" x14ac:dyDescent="0.3">
      <c r="A15" s="13"/>
      <c r="B15" s="19"/>
      <c r="C15" s="19"/>
      <c r="D15" s="19"/>
      <c r="E15" s="96" t="s">
        <v>49</v>
      </c>
      <c r="F15" s="19"/>
      <c r="G15" s="105" t="s">
        <v>226</v>
      </c>
      <c r="H15" s="106">
        <v>3109892</v>
      </c>
      <c r="I15" s="19"/>
      <c r="J15" s="270" t="s">
        <v>226</v>
      </c>
      <c r="K15" s="109">
        <v>3066509</v>
      </c>
    </row>
  </sheetData>
  <mergeCells count="18">
    <mergeCell ref="B4:K4"/>
    <mergeCell ref="B5:K5"/>
    <mergeCell ref="C10:E10"/>
    <mergeCell ref="C11:E11"/>
    <mergeCell ref="C12:E12"/>
    <mergeCell ref="C13:E13"/>
    <mergeCell ref="D14:E14"/>
    <mergeCell ref="A1:A2"/>
    <mergeCell ref="B1:K1"/>
    <mergeCell ref="B2:K2"/>
    <mergeCell ref="B3:K3"/>
    <mergeCell ref="A4:A15"/>
    <mergeCell ref="B6:E6"/>
    <mergeCell ref="G6:H6"/>
    <mergeCell ref="J6:K6"/>
    <mergeCell ref="B7:E7"/>
    <mergeCell ref="B8:E8"/>
    <mergeCell ref="C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v>
      </c>
      <c r="B1" s="1" t="s">
        <v>2</v>
      </c>
      <c r="C1" s="1" t="s">
        <v>26</v>
      </c>
    </row>
    <row r="2" spans="1:3" ht="30" x14ac:dyDescent="0.25">
      <c r="A2" s="4" t="s">
        <v>63</v>
      </c>
      <c r="B2" s="5"/>
      <c r="C2" s="5"/>
    </row>
    <row r="3" spans="1:3" ht="30" x14ac:dyDescent="0.25">
      <c r="A3" s="3" t="s">
        <v>64</v>
      </c>
      <c r="B3" s="9">
        <v>221687000</v>
      </c>
      <c r="C3" s="9">
        <v>222260000</v>
      </c>
    </row>
    <row r="4" spans="1:3" x14ac:dyDescent="0.25">
      <c r="A4" s="3" t="s">
        <v>65</v>
      </c>
      <c r="B4" s="9">
        <v>1</v>
      </c>
      <c r="C4" s="9">
        <v>1</v>
      </c>
    </row>
    <row r="5" spans="1:3" x14ac:dyDescent="0.25">
      <c r="A5" s="3" t="s">
        <v>66</v>
      </c>
      <c r="B5" s="7">
        <v>50000000</v>
      </c>
      <c r="C5" s="7">
        <v>50000000</v>
      </c>
    </row>
    <row r="6" spans="1:3" x14ac:dyDescent="0.25">
      <c r="A6" s="3" t="s">
        <v>67</v>
      </c>
      <c r="B6" s="7">
        <v>24733868</v>
      </c>
      <c r="C6" s="7">
        <v>25044877</v>
      </c>
    </row>
    <row r="7" spans="1:3" x14ac:dyDescent="0.25">
      <c r="A7" s="3" t="s">
        <v>68</v>
      </c>
      <c r="B7" s="7">
        <v>24733868</v>
      </c>
      <c r="C7" s="7">
        <v>25044877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x14ac:dyDescent="0.25"/>
  <cols>
    <col min="1" max="1" width="36.5703125" bestFit="1" customWidth="1"/>
    <col min="2" max="2" width="36.5703125" customWidth="1"/>
    <col min="3" max="3" width="27.7109375" customWidth="1"/>
    <col min="4" max="4" width="12.5703125" customWidth="1"/>
    <col min="5" max="5" width="11.85546875" customWidth="1"/>
    <col min="6" max="6" width="3" customWidth="1"/>
    <col min="7" max="8" width="8.5703125" customWidth="1"/>
    <col min="9" max="9" width="15" customWidth="1"/>
    <col min="10" max="10" width="14.7109375" customWidth="1"/>
    <col min="11" max="11" width="15" customWidth="1"/>
    <col min="12" max="12" width="3" customWidth="1"/>
    <col min="13" max="13" width="7.85546875" customWidth="1"/>
  </cols>
  <sheetData>
    <row r="1" spans="1:13" ht="15" customHeight="1" x14ac:dyDescent="0.25">
      <c r="A1" s="8" t="s">
        <v>674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445</v>
      </c>
      <c r="B3" s="12"/>
      <c r="C3" s="12"/>
      <c r="D3" s="12"/>
      <c r="E3" s="12"/>
      <c r="F3" s="12"/>
      <c r="G3" s="12"/>
      <c r="H3" s="12"/>
      <c r="I3" s="12"/>
      <c r="J3" s="12"/>
      <c r="K3" s="12"/>
      <c r="L3" s="12"/>
      <c r="M3" s="12"/>
    </row>
    <row r="4" spans="1:13" ht="25.5" customHeight="1" x14ac:dyDescent="0.25">
      <c r="A4" s="13" t="s">
        <v>675</v>
      </c>
      <c r="B4" s="128" t="s">
        <v>449</v>
      </c>
      <c r="C4" s="128"/>
      <c r="D4" s="128"/>
      <c r="E4" s="128"/>
      <c r="F4" s="128"/>
      <c r="G4" s="128"/>
      <c r="H4" s="128"/>
      <c r="I4" s="128"/>
      <c r="J4" s="128"/>
      <c r="K4" s="128"/>
      <c r="L4" s="128"/>
      <c r="M4" s="128"/>
    </row>
    <row r="5" spans="1:13" x14ac:dyDescent="0.25">
      <c r="A5" s="13"/>
      <c r="B5" s="12"/>
      <c r="C5" s="12"/>
      <c r="D5" s="12"/>
      <c r="E5" s="12"/>
      <c r="F5" s="12"/>
      <c r="G5" s="12"/>
      <c r="H5" s="12"/>
      <c r="I5" s="12"/>
      <c r="J5" s="12"/>
      <c r="K5" s="12"/>
      <c r="L5" s="12"/>
      <c r="M5" s="12"/>
    </row>
    <row r="6" spans="1:13" ht="15.75" thickBot="1" x14ac:dyDescent="0.3">
      <c r="A6" s="13"/>
      <c r="B6" s="19"/>
      <c r="C6" s="19"/>
      <c r="D6" s="118" t="s">
        <v>310</v>
      </c>
      <c r="E6" s="118"/>
      <c r="F6" s="118"/>
      <c r="G6" s="118"/>
      <c r="H6" s="118"/>
    </row>
    <row r="7" spans="1:13" ht="15.75" thickBot="1" x14ac:dyDescent="0.3">
      <c r="A7" s="13"/>
      <c r="B7" s="19"/>
      <c r="C7" s="19"/>
      <c r="D7" s="276">
        <v>2015</v>
      </c>
      <c r="E7" s="276"/>
      <c r="F7" s="54"/>
      <c r="G7" s="277">
        <v>2014</v>
      </c>
      <c r="H7" s="277"/>
    </row>
    <row r="8" spans="1:13" x14ac:dyDescent="0.25">
      <c r="A8" s="13"/>
      <c r="B8" s="96" t="s">
        <v>450</v>
      </c>
      <c r="C8" s="19"/>
      <c r="D8" s="98">
        <v>3.4</v>
      </c>
      <c r="E8" s="99" t="s">
        <v>451</v>
      </c>
      <c r="F8" s="19"/>
      <c r="G8" s="100">
        <v>3.04</v>
      </c>
      <c r="H8" s="97" t="s">
        <v>451</v>
      </c>
    </row>
    <row r="9" spans="1:13" x14ac:dyDescent="0.25">
      <c r="A9" s="13"/>
      <c r="B9" s="96" t="s">
        <v>452</v>
      </c>
      <c r="C9" s="19"/>
      <c r="D9" s="271">
        <v>42.98</v>
      </c>
      <c r="E9" s="272" t="s">
        <v>451</v>
      </c>
      <c r="F9" s="19"/>
      <c r="G9" s="273">
        <v>46.78</v>
      </c>
      <c r="H9" s="96" t="s">
        <v>451</v>
      </c>
    </row>
    <row r="10" spans="1:13" x14ac:dyDescent="0.25">
      <c r="A10" s="13"/>
      <c r="B10" s="96" t="s">
        <v>453</v>
      </c>
      <c r="C10" s="19"/>
      <c r="D10" s="271">
        <v>1.42</v>
      </c>
      <c r="E10" s="272" t="s">
        <v>451</v>
      </c>
      <c r="F10" s="19"/>
      <c r="G10" s="273">
        <v>1.56</v>
      </c>
      <c r="H10" s="96" t="s">
        <v>451</v>
      </c>
    </row>
    <row r="11" spans="1:13" x14ac:dyDescent="0.25">
      <c r="A11" s="13"/>
      <c r="B11" s="96" t="s">
        <v>454</v>
      </c>
      <c r="C11" s="19"/>
      <c r="D11" s="271">
        <v>5.42</v>
      </c>
      <c r="E11" s="19"/>
      <c r="F11" s="19"/>
      <c r="G11" s="273">
        <v>5.08</v>
      </c>
      <c r="H11" s="19"/>
    </row>
    <row r="12" spans="1:13" x14ac:dyDescent="0.25">
      <c r="A12" s="13"/>
      <c r="B12" s="96" t="s">
        <v>455</v>
      </c>
      <c r="C12" s="19"/>
      <c r="D12" s="274">
        <v>7.63</v>
      </c>
      <c r="E12" s="19"/>
      <c r="F12" s="19"/>
      <c r="G12" s="275">
        <v>8.0500000000000007</v>
      </c>
      <c r="H12" s="19"/>
    </row>
    <row r="13" spans="1:13" x14ac:dyDescent="0.25">
      <c r="A13" s="13" t="s">
        <v>676</v>
      </c>
      <c r="B13" s="128" t="s">
        <v>459</v>
      </c>
      <c r="C13" s="128"/>
      <c r="D13" s="128"/>
      <c r="E13" s="128"/>
      <c r="F13" s="128"/>
      <c r="G13" s="128"/>
      <c r="H13" s="128"/>
      <c r="I13" s="128"/>
      <c r="J13" s="128"/>
      <c r="K13" s="128"/>
      <c r="L13" s="128"/>
      <c r="M13" s="128"/>
    </row>
    <row r="14" spans="1:13" x14ac:dyDescent="0.25">
      <c r="A14" s="13"/>
      <c r="B14" s="12"/>
      <c r="C14" s="12"/>
      <c r="D14" s="12"/>
      <c r="E14" s="12"/>
      <c r="F14" s="12"/>
      <c r="G14" s="12"/>
      <c r="H14" s="12"/>
      <c r="I14" s="12"/>
      <c r="J14" s="12"/>
      <c r="K14" s="12"/>
      <c r="L14" s="12"/>
      <c r="M14" s="12"/>
    </row>
    <row r="15" spans="1:13" x14ac:dyDescent="0.25">
      <c r="A15" s="13"/>
      <c r="B15" s="16"/>
      <c r="C15" s="16"/>
      <c r="D15" s="16"/>
      <c r="E15" s="16"/>
      <c r="F15" s="16"/>
      <c r="G15" s="16"/>
      <c r="H15" s="16"/>
      <c r="I15" s="16"/>
      <c r="J15" s="93" t="s">
        <v>412</v>
      </c>
      <c r="K15" s="16"/>
      <c r="L15" s="16"/>
      <c r="M15" s="16"/>
    </row>
    <row r="16" spans="1:13" x14ac:dyDescent="0.25">
      <c r="A16" s="13"/>
      <c r="B16" s="16"/>
      <c r="C16" s="16"/>
      <c r="D16" s="16"/>
      <c r="E16" s="93" t="s">
        <v>262</v>
      </c>
      <c r="F16" s="16"/>
      <c r="G16" s="115" t="s">
        <v>412</v>
      </c>
      <c r="H16" s="115"/>
      <c r="I16" s="16"/>
      <c r="J16" s="93" t="s">
        <v>414</v>
      </c>
      <c r="K16" s="16"/>
      <c r="L16" s="115" t="s">
        <v>460</v>
      </c>
      <c r="M16" s="115"/>
    </row>
    <row r="17" spans="1:13" x14ac:dyDescent="0.25">
      <c r="A17" s="13"/>
      <c r="B17" s="16"/>
      <c r="C17" s="16"/>
      <c r="D17" s="16"/>
      <c r="E17" s="93" t="s">
        <v>263</v>
      </c>
      <c r="F17" s="16"/>
      <c r="G17" s="115" t="s">
        <v>414</v>
      </c>
      <c r="H17" s="115"/>
      <c r="I17" s="16"/>
      <c r="J17" s="93" t="s">
        <v>461</v>
      </c>
      <c r="K17" s="16"/>
      <c r="L17" s="115" t="s">
        <v>462</v>
      </c>
      <c r="M17" s="115"/>
    </row>
    <row r="18" spans="1:13" x14ac:dyDescent="0.25">
      <c r="A18" s="13"/>
      <c r="B18" s="16"/>
      <c r="C18" s="16"/>
      <c r="D18" s="16"/>
      <c r="E18" s="93" t="s">
        <v>463</v>
      </c>
      <c r="F18" s="16"/>
      <c r="G18" s="115" t="s">
        <v>464</v>
      </c>
      <c r="H18" s="115"/>
      <c r="I18" s="16"/>
      <c r="J18" s="93" t="s">
        <v>417</v>
      </c>
      <c r="K18" s="16"/>
      <c r="L18" s="115" t="s">
        <v>224</v>
      </c>
      <c r="M18" s="115"/>
    </row>
    <row r="19" spans="1:13" ht="15.75" thickBot="1" x14ac:dyDescent="0.3">
      <c r="A19" s="13"/>
      <c r="B19" s="278"/>
      <c r="C19" s="278"/>
      <c r="D19" s="16"/>
      <c r="E19" s="95" t="s">
        <v>465</v>
      </c>
      <c r="F19" s="16"/>
      <c r="G19" s="118" t="s">
        <v>466</v>
      </c>
      <c r="H19" s="118"/>
      <c r="I19" s="16"/>
      <c r="J19" s="95" t="s">
        <v>467</v>
      </c>
      <c r="K19" s="16"/>
      <c r="L19" s="118" t="s">
        <v>468</v>
      </c>
      <c r="M19" s="118"/>
    </row>
    <row r="20" spans="1:13" x14ac:dyDescent="0.25">
      <c r="A20" s="13"/>
      <c r="B20" s="119" t="s">
        <v>469</v>
      </c>
      <c r="C20" s="119"/>
      <c r="D20" s="19"/>
      <c r="E20" s="125">
        <v>224381</v>
      </c>
      <c r="F20" s="19"/>
      <c r="G20" s="100" t="s">
        <v>226</v>
      </c>
      <c r="H20" s="100">
        <v>20.88</v>
      </c>
      <c r="I20" s="19"/>
      <c r="J20" s="54"/>
      <c r="K20" s="19"/>
      <c r="L20" s="100" t="s">
        <v>226</v>
      </c>
      <c r="M20" s="125">
        <v>1300</v>
      </c>
    </row>
    <row r="21" spans="1:13" x14ac:dyDescent="0.25">
      <c r="A21" s="13"/>
      <c r="B21" s="120" t="s">
        <v>470</v>
      </c>
      <c r="C21" s="120"/>
      <c r="D21" s="19"/>
      <c r="E21" s="102">
        <v>21245</v>
      </c>
      <c r="F21" s="19"/>
      <c r="G21" s="273" t="s">
        <v>226</v>
      </c>
      <c r="H21" s="273">
        <v>26.2</v>
      </c>
      <c r="I21" s="19"/>
      <c r="J21" s="19"/>
      <c r="K21" s="19"/>
      <c r="L21" s="26"/>
      <c r="M21" s="19"/>
    </row>
    <row r="22" spans="1:13" x14ac:dyDescent="0.25">
      <c r="A22" s="13"/>
      <c r="B22" s="120" t="s">
        <v>471</v>
      </c>
      <c r="C22" s="120"/>
      <c r="D22" s="19"/>
      <c r="E22" s="102">
        <v>-5752</v>
      </c>
      <c r="F22" s="19"/>
      <c r="G22" s="273" t="s">
        <v>226</v>
      </c>
      <c r="H22" s="273">
        <v>12.81</v>
      </c>
      <c r="I22" s="19"/>
      <c r="J22" s="19"/>
      <c r="K22" s="19"/>
      <c r="L22" s="273" t="s">
        <v>226</v>
      </c>
      <c r="M22" s="273">
        <v>76</v>
      </c>
    </row>
    <row r="23" spans="1:13" ht="15.75" thickBot="1" x14ac:dyDescent="0.3">
      <c r="A23" s="13"/>
      <c r="B23" s="120" t="s">
        <v>472</v>
      </c>
      <c r="C23" s="120"/>
      <c r="D23" s="19"/>
      <c r="E23" s="104">
        <v>-71721</v>
      </c>
      <c r="F23" s="19"/>
      <c r="G23" s="273" t="s">
        <v>226</v>
      </c>
      <c r="H23" s="273">
        <v>27.86</v>
      </c>
      <c r="I23" s="19"/>
      <c r="J23" s="19"/>
      <c r="K23" s="19"/>
      <c r="L23" s="26"/>
      <c r="M23" s="19"/>
    </row>
    <row r="24" spans="1:13" ht="15.75" thickBot="1" x14ac:dyDescent="0.3">
      <c r="A24" s="13"/>
      <c r="B24" s="120" t="s">
        <v>473</v>
      </c>
      <c r="C24" s="120"/>
      <c r="D24" s="19"/>
      <c r="E24" s="109">
        <v>168153</v>
      </c>
      <c r="F24" s="19"/>
      <c r="G24" s="273" t="s">
        <v>226</v>
      </c>
      <c r="H24" s="273">
        <v>18.850000000000001</v>
      </c>
      <c r="I24" s="19"/>
      <c r="J24" s="273">
        <v>3.7</v>
      </c>
      <c r="K24" s="19"/>
      <c r="L24" s="273" t="s">
        <v>226</v>
      </c>
      <c r="M24" s="102">
        <v>1241</v>
      </c>
    </row>
    <row r="25" spans="1:13" ht="15.75" thickTop="1" x14ac:dyDescent="0.25">
      <c r="A25" s="13"/>
      <c r="B25" s="249"/>
      <c r="C25" s="249"/>
      <c r="D25" s="19"/>
      <c r="E25" s="61"/>
      <c r="F25" s="19"/>
      <c r="G25" s="26"/>
      <c r="H25" s="19"/>
      <c r="I25" s="19"/>
      <c r="J25" s="19"/>
      <c r="K25" s="19"/>
      <c r="L25" s="26"/>
      <c r="M25" s="19"/>
    </row>
    <row r="26" spans="1:13" x14ac:dyDescent="0.25">
      <c r="A26" s="13"/>
      <c r="B26" s="120" t="s">
        <v>474</v>
      </c>
      <c r="C26" s="120"/>
      <c r="D26" s="19"/>
      <c r="E26" s="102">
        <v>113747</v>
      </c>
      <c r="F26" s="19"/>
      <c r="G26" s="273" t="s">
        <v>226</v>
      </c>
      <c r="H26" s="273">
        <v>16.260000000000002</v>
      </c>
      <c r="I26" s="19"/>
      <c r="J26" s="273">
        <v>2.5</v>
      </c>
      <c r="K26" s="19"/>
      <c r="L26" s="273" t="s">
        <v>226</v>
      </c>
      <c r="M26" s="102">
        <v>1134</v>
      </c>
    </row>
    <row r="27" spans="1:13" x14ac:dyDescent="0.25">
      <c r="A27" s="13"/>
      <c r="B27" s="249"/>
      <c r="C27" s="249"/>
      <c r="D27" s="19"/>
      <c r="E27" s="19"/>
      <c r="F27" s="19"/>
      <c r="G27" s="19"/>
      <c r="H27" s="19"/>
      <c r="I27" s="19"/>
      <c r="J27" s="19"/>
      <c r="K27" s="19"/>
      <c r="L27" s="26"/>
      <c r="M27" s="19"/>
    </row>
    <row r="28" spans="1:13" x14ac:dyDescent="0.25">
      <c r="A28" s="13"/>
      <c r="B28" s="120" t="s">
        <v>475</v>
      </c>
      <c r="C28" s="120"/>
      <c r="D28" s="19"/>
      <c r="E28" s="19"/>
      <c r="F28" s="19"/>
      <c r="G28" s="19"/>
      <c r="H28" s="19"/>
      <c r="I28" s="19"/>
      <c r="J28" s="19"/>
      <c r="K28" s="19"/>
      <c r="L28" s="26"/>
      <c r="M28" s="19"/>
    </row>
    <row r="29" spans="1:13" x14ac:dyDescent="0.25">
      <c r="A29" s="13"/>
      <c r="B29" s="19"/>
      <c r="C29" s="96" t="s">
        <v>476</v>
      </c>
      <c r="D29" s="19"/>
      <c r="E29" s="19"/>
      <c r="F29" s="19"/>
      <c r="G29" s="273" t="s">
        <v>226</v>
      </c>
      <c r="H29" s="273">
        <v>7.63</v>
      </c>
      <c r="I29" s="19"/>
      <c r="J29" s="19"/>
      <c r="K29" s="19"/>
      <c r="L29" s="26"/>
      <c r="M29" s="19"/>
    </row>
    <row r="30" spans="1:13" x14ac:dyDescent="0.25">
      <c r="A30" s="13" t="s">
        <v>677</v>
      </c>
      <c r="B30" s="128" t="s">
        <v>477</v>
      </c>
      <c r="C30" s="128"/>
      <c r="D30" s="128"/>
      <c r="E30" s="128"/>
      <c r="F30" s="128"/>
      <c r="G30" s="128"/>
      <c r="H30" s="128"/>
      <c r="I30" s="128"/>
      <c r="J30" s="128"/>
      <c r="K30" s="128"/>
      <c r="L30" s="128"/>
      <c r="M30" s="128"/>
    </row>
    <row r="31" spans="1:13" x14ac:dyDescent="0.25">
      <c r="A31" s="13"/>
      <c r="B31" s="12"/>
      <c r="C31" s="12"/>
      <c r="D31" s="12"/>
      <c r="E31" s="12"/>
      <c r="F31" s="12"/>
      <c r="G31" s="12"/>
      <c r="H31" s="12"/>
      <c r="I31" s="12"/>
      <c r="J31" s="12"/>
      <c r="K31" s="12"/>
      <c r="L31" s="12"/>
      <c r="M31" s="12"/>
    </row>
    <row r="32" spans="1:13" x14ac:dyDescent="0.25">
      <c r="A32" s="13"/>
      <c r="B32" s="19"/>
      <c r="C32" s="19"/>
      <c r="D32" s="80" t="s">
        <v>262</v>
      </c>
      <c r="E32" s="19"/>
      <c r="F32" s="89" t="s">
        <v>412</v>
      </c>
      <c r="G32" s="89"/>
    </row>
    <row r="33" spans="1:7" x14ac:dyDescent="0.25">
      <c r="A33" s="13"/>
      <c r="B33" s="19"/>
      <c r="C33" s="19"/>
      <c r="D33" s="80" t="s">
        <v>263</v>
      </c>
      <c r="E33" s="19"/>
      <c r="F33" s="89" t="s">
        <v>414</v>
      </c>
      <c r="G33" s="89"/>
    </row>
    <row r="34" spans="1:7" x14ac:dyDescent="0.25">
      <c r="A34" s="13"/>
      <c r="B34" s="19"/>
      <c r="C34" s="19"/>
      <c r="D34" s="80" t="s">
        <v>463</v>
      </c>
      <c r="E34" s="19"/>
      <c r="F34" s="89" t="s">
        <v>478</v>
      </c>
      <c r="G34" s="89"/>
    </row>
    <row r="35" spans="1:7" ht="15.75" thickBot="1" x14ac:dyDescent="0.3">
      <c r="A35" s="13"/>
      <c r="B35" s="279" t="s">
        <v>479</v>
      </c>
      <c r="C35" s="19"/>
      <c r="D35" s="280" t="s">
        <v>465</v>
      </c>
      <c r="E35" s="19"/>
      <c r="F35" s="284" t="s">
        <v>268</v>
      </c>
      <c r="G35" s="284"/>
    </row>
    <row r="36" spans="1:7" ht="15.75" thickTop="1" x14ac:dyDescent="0.25">
      <c r="A36" s="13"/>
      <c r="B36" s="281" t="s">
        <v>480</v>
      </c>
      <c r="C36" s="19"/>
      <c r="D36" s="282">
        <v>226871</v>
      </c>
      <c r="E36" s="19"/>
      <c r="F36" s="283" t="s">
        <v>226</v>
      </c>
      <c r="G36" s="283">
        <v>21.07</v>
      </c>
    </row>
    <row r="37" spans="1:7" x14ac:dyDescent="0.25">
      <c r="A37" s="13"/>
      <c r="B37" s="57" t="s">
        <v>470</v>
      </c>
      <c r="C37" s="19"/>
      <c r="D37" s="82">
        <v>79860</v>
      </c>
      <c r="E37" s="19"/>
      <c r="F37" s="58" t="s">
        <v>226</v>
      </c>
      <c r="G37" s="58">
        <v>26.2</v>
      </c>
    </row>
    <row r="38" spans="1:7" x14ac:dyDescent="0.25">
      <c r="A38" s="13"/>
      <c r="B38" s="57" t="s">
        <v>481</v>
      </c>
      <c r="C38" s="19"/>
      <c r="D38" s="82">
        <v>-42815</v>
      </c>
      <c r="E38" s="19"/>
      <c r="F38" s="58" t="s">
        <v>226</v>
      </c>
      <c r="G38" s="58">
        <v>17.63</v>
      </c>
    </row>
    <row r="39" spans="1:7" ht="15.75" thickBot="1" x14ac:dyDescent="0.3">
      <c r="A39" s="13"/>
      <c r="B39" s="57" t="s">
        <v>482</v>
      </c>
      <c r="C39" s="19"/>
      <c r="D39" s="83">
        <v>-691</v>
      </c>
      <c r="E39" s="19"/>
      <c r="F39" s="58" t="s">
        <v>226</v>
      </c>
      <c r="G39" s="58">
        <v>20.88</v>
      </c>
    </row>
    <row r="40" spans="1:7" ht="15.75" thickBot="1" x14ac:dyDescent="0.3">
      <c r="A40" s="13"/>
      <c r="B40" s="57" t="s">
        <v>483</v>
      </c>
      <c r="C40" s="19"/>
      <c r="D40" s="85">
        <v>263225</v>
      </c>
      <c r="E40" s="19"/>
      <c r="F40" s="58" t="s">
        <v>226</v>
      </c>
      <c r="G40" s="58">
        <v>23.19</v>
      </c>
    </row>
  </sheetData>
  <mergeCells count="37">
    <mergeCell ref="B4:M4"/>
    <mergeCell ref="B5:M5"/>
    <mergeCell ref="A13:A29"/>
    <mergeCell ref="B13:M13"/>
    <mergeCell ref="B14:M14"/>
    <mergeCell ref="A30:A40"/>
    <mergeCell ref="B30:M30"/>
    <mergeCell ref="B31:M31"/>
    <mergeCell ref="B28:C28"/>
    <mergeCell ref="F32:G32"/>
    <mergeCell ref="F33:G33"/>
    <mergeCell ref="F34:G34"/>
    <mergeCell ref="F35:G35"/>
    <mergeCell ref="A1:A2"/>
    <mergeCell ref="B1:M1"/>
    <mergeCell ref="B2:M2"/>
    <mergeCell ref="B3:M3"/>
    <mergeCell ref="A4:A12"/>
    <mergeCell ref="B22:C22"/>
    <mergeCell ref="B23:C23"/>
    <mergeCell ref="B24:C24"/>
    <mergeCell ref="B25:C25"/>
    <mergeCell ref="B26:C26"/>
    <mergeCell ref="B27:C27"/>
    <mergeCell ref="G18:H18"/>
    <mergeCell ref="L18:M18"/>
    <mergeCell ref="G19:H19"/>
    <mergeCell ref="L19:M19"/>
    <mergeCell ref="B20:C20"/>
    <mergeCell ref="B21:C21"/>
    <mergeCell ref="D6:H6"/>
    <mergeCell ref="D7:E7"/>
    <mergeCell ref="G7:H7"/>
    <mergeCell ref="G16:H16"/>
    <mergeCell ref="L16:M16"/>
    <mergeCell ref="G17:H17"/>
    <mergeCell ref="L17:M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2.7109375" customWidth="1"/>
    <col min="3" max="3" width="27.85546875" customWidth="1"/>
    <col min="4" max="4" width="12.7109375" customWidth="1"/>
    <col min="5" max="5" width="2.7109375" customWidth="1"/>
    <col min="6" max="6" width="6.28515625" customWidth="1"/>
    <col min="7" max="7" width="12.7109375" customWidth="1"/>
    <col min="8" max="8" width="2.5703125" customWidth="1"/>
    <col min="9" max="9" width="5.7109375" customWidth="1"/>
  </cols>
  <sheetData>
    <row r="1" spans="1:9" ht="15" customHeight="1" x14ac:dyDescent="0.25">
      <c r="A1" s="8" t="s">
        <v>678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485</v>
      </c>
      <c r="B3" s="12"/>
      <c r="C3" s="12"/>
      <c r="D3" s="12"/>
      <c r="E3" s="12"/>
      <c r="F3" s="12"/>
      <c r="G3" s="12"/>
      <c r="H3" s="12"/>
      <c r="I3" s="12"/>
    </row>
    <row r="4" spans="1:9" x14ac:dyDescent="0.25">
      <c r="A4" s="13" t="s">
        <v>679</v>
      </c>
      <c r="B4" s="128" t="s">
        <v>490</v>
      </c>
      <c r="C4" s="128"/>
      <c r="D4" s="128"/>
      <c r="E4" s="128"/>
      <c r="F4" s="128"/>
      <c r="G4" s="128"/>
      <c r="H4" s="128"/>
      <c r="I4" s="128"/>
    </row>
    <row r="5" spans="1:9" x14ac:dyDescent="0.25">
      <c r="A5" s="13"/>
      <c r="B5" s="12"/>
      <c r="C5" s="12"/>
      <c r="D5" s="12"/>
      <c r="E5" s="12"/>
      <c r="F5" s="12"/>
      <c r="G5" s="12"/>
      <c r="H5" s="12"/>
      <c r="I5" s="12"/>
    </row>
    <row r="6" spans="1:9" ht="15.75" thickBot="1" x14ac:dyDescent="0.3">
      <c r="A6" s="13"/>
      <c r="B6" s="19"/>
      <c r="C6" s="19"/>
      <c r="D6" s="19"/>
      <c r="E6" s="88" t="s">
        <v>310</v>
      </c>
      <c r="F6" s="88"/>
      <c r="G6" s="88"/>
      <c r="H6" s="88"/>
      <c r="I6" s="88"/>
    </row>
    <row r="7" spans="1:9" ht="15.75" thickBot="1" x14ac:dyDescent="0.3">
      <c r="A7" s="13"/>
      <c r="B7" s="90" t="s">
        <v>220</v>
      </c>
      <c r="C7" s="90"/>
      <c r="D7" s="19"/>
      <c r="E7" s="136">
        <v>2015</v>
      </c>
      <c r="F7" s="136"/>
      <c r="G7" s="54"/>
      <c r="H7" s="137">
        <v>2014</v>
      </c>
      <c r="I7" s="137"/>
    </row>
    <row r="8" spans="1:9" x14ac:dyDescent="0.25">
      <c r="A8" s="13"/>
      <c r="B8" s="91" t="s">
        <v>491</v>
      </c>
      <c r="C8" s="91"/>
      <c r="D8" s="19"/>
      <c r="E8" s="64" t="s">
        <v>226</v>
      </c>
      <c r="F8" s="64">
        <v>410</v>
      </c>
      <c r="G8" s="19"/>
      <c r="H8" s="56" t="s">
        <v>226</v>
      </c>
      <c r="I8" s="56">
        <v>391</v>
      </c>
    </row>
    <row r="9" spans="1:9" x14ac:dyDescent="0.25">
      <c r="A9" s="13"/>
      <c r="B9" s="92" t="s">
        <v>492</v>
      </c>
      <c r="C9" s="92"/>
      <c r="D9" s="19"/>
      <c r="E9" s="26"/>
      <c r="F9" s="66">
        <v>-406</v>
      </c>
      <c r="G9" s="19"/>
      <c r="H9" s="26"/>
      <c r="I9" s="58">
        <v>-494</v>
      </c>
    </row>
    <row r="10" spans="1:9" ht="15.75" thickBot="1" x14ac:dyDescent="0.3">
      <c r="A10" s="13"/>
      <c r="B10" s="92" t="s">
        <v>493</v>
      </c>
      <c r="C10" s="92"/>
      <c r="D10" s="19"/>
      <c r="E10" s="31"/>
      <c r="F10" s="68">
        <v>292</v>
      </c>
      <c r="G10" s="19"/>
      <c r="H10" s="31"/>
      <c r="I10" s="83">
        <v>48</v>
      </c>
    </row>
    <row r="11" spans="1:9" ht="15.75" thickBot="1" x14ac:dyDescent="0.3">
      <c r="A11" s="13"/>
      <c r="B11" s="19"/>
      <c r="C11" s="57" t="s">
        <v>494</v>
      </c>
      <c r="D11" s="19"/>
      <c r="E11" s="71" t="s">
        <v>226</v>
      </c>
      <c r="F11" s="71">
        <v>296</v>
      </c>
      <c r="G11" s="19"/>
      <c r="H11" s="59" t="s">
        <v>226</v>
      </c>
      <c r="I11" s="59">
        <v>-55</v>
      </c>
    </row>
    <row r="12" spans="1:9" ht="15.75" thickTop="1" x14ac:dyDescent="0.25">
      <c r="A12" s="13"/>
      <c r="B12" s="19"/>
      <c r="C12" s="19"/>
      <c r="D12" s="19"/>
      <c r="E12" s="61"/>
      <c r="F12" s="61"/>
      <c r="G12" s="19"/>
      <c r="H12" s="61"/>
      <c r="I12" s="61"/>
    </row>
  </sheetData>
  <mergeCells count="14">
    <mergeCell ref="B10:C10"/>
    <mergeCell ref="A1:A2"/>
    <mergeCell ref="B1:I1"/>
    <mergeCell ref="B2:I2"/>
    <mergeCell ref="B3:I3"/>
    <mergeCell ref="A4:A12"/>
    <mergeCell ref="B4:I4"/>
    <mergeCell ref="B5:I5"/>
    <mergeCell ref="E6:I6"/>
    <mergeCell ref="B7:C7"/>
    <mergeCell ref="E7:F7"/>
    <mergeCell ref="H7:I7"/>
    <mergeCell ref="B8:C8"/>
    <mergeCell ref="B9:C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10.5703125" customWidth="1"/>
    <col min="4" max="4" width="27" customWidth="1"/>
    <col min="5" max="5" width="10.28515625" customWidth="1"/>
    <col min="6" max="6" width="2.140625" customWidth="1"/>
    <col min="7" max="7" width="7.140625" customWidth="1"/>
    <col min="8" max="8" width="10.28515625" customWidth="1"/>
    <col min="9" max="9" width="2" customWidth="1"/>
    <col min="10" max="10" width="6.42578125" customWidth="1"/>
  </cols>
  <sheetData>
    <row r="1" spans="1:10" ht="15" customHeight="1" x14ac:dyDescent="0.25">
      <c r="A1" s="8" t="s">
        <v>680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498</v>
      </c>
      <c r="B3" s="12"/>
      <c r="C3" s="12"/>
      <c r="D3" s="12"/>
      <c r="E3" s="12"/>
      <c r="F3" s="12"/>
      <c r="G3" s="12"/>
      <c r="H3" s="12"/>
      <c r="I3" s="12"/>
      <c r="J3" s="12"/>
    </row>
    <row r="4" spans="1:10" x14ac:dyDescent="0.25">
      <c r="A4" s="13" t="s">
        <v>681</v>
      </c>
      <c r="B4" s="128" t="s">
        <v>500</v>
      </c>
      <c r="C4" s="128"/>
      <c r="D4" s="128"/>
      <c r="E4" s="128"/>
      <c r="F4" s="128"/>
      <c r="G4" s="128"/>
      <c r="H4" s="128"/>
      <c r="I4" s="128"/>
      <c r="J4" s="128"/>
    </row>
    <row r="5" spans="1:10" x14ac:dyDescent="0.25">
      <c r="A5" s="13"/>
      <c r="B5" s="12"/>
      <c r="C5" s="12"/>
      <c r="D5" s="12"/>
      <c r="E5" s="12"/>
      <c r="F5" s="12"/>
      <c r="G5" s="12"/>
      <c r="H5" s="12"/>
      <c r="I5" s="12"/>
      <c r="J5" s="12"/>
    </row>
    <row r="6" spans="1:10" ht="15.75" thickBot="1" x14ac:dyDescent="0.3">
      <c r="A6" s="13"/>
      <c r="B6" s="19"/>
      <c r="C6" s="19"/>
      <c r="D6" s="19"/>
      <c r="E6" s="19"/>
      <c r="F6" s="88" t="s">
        <v>310</v>
      </c>
      <c r="G6" s="88"/>
      <c r="H6" s="88"/>
      <c r="I6" s="88"/>
      <c r="J6" s="88"/>
    </row>
    <row r="7" spans="1:10" ht="15.75" thickBot="1" x14ac:dyDescent="0.3">
      <c r="A7" s="13"/>
      <c r="B7" s="90" t="s">
        <v>501</v>
      </c>
      <c r="C7" s="90"/>
      <c r="D7" s="90"/>
      <c r="E7" s="19"/>
      <c r="F7" s="136">
        <v>2015</v>
      </c>
      <c r="G7" s="136"/>
      <c r="H7" s="54"/>
      <c r="I7" s="137">
        <v>2014</v>
      </c>
      <c r="J7" s="137"/>
    </row>
    <row r="8" spans="1:10" x14ac:dyDescent="0.25">
      <c r="A8" s="13"/>
      <c r="B8" s="91" t="s">
        <v>111</v>
      </c>
      <c r="C8" s="91"/>
      <c r="D8" s="91"/>
      <c r="E8" s="19"/>
      <c r="F8" s="63" t="s">
        <v>226</v>
      </c>
      <c r="G8" s="65">
        <v>11225</v>
      </c>
      <c r="H8" s="19"/>
      <c r="I8" s="55" t="s">
        <v>226</v>
      </c>
      <c r="J8" s="81">
        <v>10928</v>
      </c>
    </row>
    <row r="9" spans="1:10" x14ac:dyDescent="0.25">
      <c r="A9" s="13"/>
      <c r="B9" s="19"/>
      <c r="C9" s="19"/>
      <c r="D9" s="19"/>
      <c r="E9" s="19"/>
      <c r="F9" s="19"/>
      <c r="G9" s="19"/>
      <c r="H9" s="19"/>
      <c r="I9" s="19"/>
      <c r="J9" s="19"/>
    </row>
    <row r="10" spans="1:10" x14ac:dyDescent="0.25">
      <c r="A10" s="13"/>
      <c r="B10" s="285" t="s">
        <v>502</v>
      </c>
      <c r="C10" s="285"/>
      <c r="D10" s="285"/>
      <c r="E10" s="19"/>
      <c r="F10" s="19"/>
      <c r="G10" s="19"/>
      <c r="H10" s="19"/>
      <c r="I10" s="19"/>
      <c r="J10" s="19"/>
    </row>
    <row r="11" spans="1:10" x14ac:dyDescent="0.25">
      <c r="A11" s="13"/>
      <c r="B11" s="92" t="s">
        <v>503</v>
      </c>
      <c r="C11" s="92"/>
      <c r="D11" s="92"/>
      <c r="E11" s="19"/>
      <c r="F11" s="19"/>
      <c r="G11" s="67">
        <v>24928</v>
      </c>
      <c r="H11" s="19"/>
      <c r="I11" s="19"/>
      <c r="J11" s="82">
        <v>24999</v>
      </c>
    </row>
    <row r="12" spans="1:10" x14ac:dyDescent="0.25">
      <c r="A12" s="13"/>
      <c r="B12" s="19"/>
      <c r="C12" s="19"/>
      <c r="D12" s="19"/>
      <c r="E12" s="19"/>
      <c r="F12" s="19"/>
      <c r="G12" s="19"/>
      <c r="H12" s="19"/>
      <c r="I12" s="19"/>
      <c r="J12" s="19"/>
    </row>
    <row r="13" spans="1:10" x14ac:dyDescent="0.25">
      <c r="A13" s="13"/>
      <c r="B13" s="19"/>
      <c r="C13" s="19"/>
      <c r="D13" s="57" t="s">
        <v>113</v>
      </c>
      <c r="E13" s="19"/>
      <c r="F13" s="62" t="s">
        <v>226</v>
      </c>
      <c r="G13" s="66">
        <v>0.45</v>
      </c>
      <c r="H13" s="19"/>
      <c r="I13" s="57" t="s">
        <v>226</v>
      </c>
      <c r="J13" s="58">
        <v>0.44</v>
      </c>
    </row>
    <row r="14" spans="1:10" x14ac:dyDescent="0.25">
      <c r="A14" s="13"/>
      <c r="B14" s="19"/>
      <c r="C14" s="19"/>
      <c r="D14" s="19"/>
      <c r="E14" s="19"/>
      <c r="F14" s="19"/>
      <c r="G14" s="19"/>
      <c r="H14" s="19"/>
      <c r="I14" s="19"/>
      <c r="J14" s="19"/>
    </row>
    <row r="15" spans="1:10" x14ac:dyDescent="0.25">
      <c r="A15" s="13"/>
      <c r="B15" s="285" t="s">
        <v>504</v>
      </c>
      <c r="C15" s="285"/>
      <c r="D15" s="285"/>
      <c r="E15" s="19"/>
      <c r="F15" s="19"/>
      <c r="G15" s="19"/>
      <c r="H15" s="19"/>
      <c r="I15" s="19"/>
      <c r="J15" s="19"/>
    </row>
    <row r="16" spans="1:10" x14ac:dyDescent="0.25">
      <c r="A16" s="13"/>
      <c r="B16" s="92" t="s">
        <v>503</v>
      </c>
      <c r="C16" s="92"/>
      <c r="D16" s="92"/>
      <c r="E16" s="19"/>
      <c r="F16" s="19"/>
      <c r="G16" s="67">
        <v>24928</v>
      </c>
      <c r="H16" s="19"/>
      <c r="I16" s="19"/>
      <c r="J16" s="82">
        <v>24999</v>
      </c>
    </row>
    <row r="17" spans="1:10" ht="15.75" thickBot="1" x14ac:dyDescent="0.3">
      <c r="A17" s="13"/>
      <c r="B17" s="92" t="s">
        <v>505</v>
      </c>
      <c r="C17" s="92"/>
      <c r="D17" s="92"/>
      <c r="E17" s="19"/>
      <c r="F17" s="51"/>
      <c r="G17" s="68">
        <v>121</v>
      </c>
      <c r="H17" s="19"/>
      <c r="I17" s="51"/>
      <c r="J17" s="83">
        <v>125</v>
      </c>
    </row>
    <row r="18" spans="1:10" ht="15.75" thickBot="1" x14ac:dyDescent="0.3">
      <c r="A18" s="13"/>
      <c r="B18" s="19"/>
      <c r="C18" s="92" t="s">
        <v>506</v>
      </c>
      <c r="D18" s="92"/>
      <c r="E18" s="19"/>
      <c r="F18" s="70"/>
      <c r="G18" s="72">
        <v>25049</v>
      </c>
      <c r="H18" s="19"/>
      <c r="I18" s="70"/>
      <c r="J18" s="85">
        <v>25124</v>
      </c>
    </row>
    <row r="19" spans="1:10" ht="15.75" thickTop="1" x14ac:dyDescent="0.25">
      <c r="A19" s="13"/>
      <c r="B19" s="19"/>
      <c r="C19" s="19"/>
      <c r="D19" s="19"/>
      <c r="E19" s="19"/>
      <c r="F19" s="61"/>
      <c r="G19" s="61"/>
      <c r="H19" s="19"/>
      <c r="I19" s="61"/>
      <c r="J19" s="61"/>
    </row>
    <row r="20" spans="1:10" x14ac:dyDescent="0.25">
      <c r="A20" s="13"/>
      <c r="B20" s="19"/>
      <c r="C20" s="19"/>
      <c r="D20" s="57" t="s">
        <v>114</v>
      </c>
      <c r="E20" s="19"/>
      <c r="F20" s="62" t="s">
        <v>226</v>
      </c>
      <c r="G20" s="66">
        <v>0.45</v>
      </c>
      <c r="H20" s="19"/>
      <c r="I20" s="57" t="s">
        <v>226</v>
      </c>
      <c r="J20" s="58">
        <v>0.43</v>
      </c>
    </row>
    <row r="21" spans="1:10" x14ac:dyDescent="0.25">
      <c r="A21" s="13"/>
      <c r="B21" s="19"/>
      <c r="C21" s="19"/>
      <c r="D21" s="19"/>
      <c r="E21" s="19"/>
      <c r="F21" s="19"/>
      <c r="G21" s="19"/>
      <c r="H21" s="19"/>
      <c r="I21" s="19"/>
      <c r="J21" s="19"/>
    </row>
    <row r="22" spans="1:10" x14ac:dyDescent="0.25">
      <c r="A22" s="13"/>
      <c r="B22" s="92" t="s">
        <v>507</v>
      </c>
      <c r="C22" s="92"/>
      <c r="D22" s="92"/>
      <c r="E22" s="19"/>
      <c r="F22" s="19"/>
      <c r="G22" s="66">
        <v>9</v>
      </c>
      <c r="H22" s="19"/>
      <c r="I22" s="19"/>
      <c r="J22" s="58">
        <v>47</v>
      </c>
    </row>
  </sheetData>
  <mergeCells count="19">
    <mergeCell ref="A1:A2"/>
    <mergeCell ref="B1:J1"/>
    <mergeCell ref="B2:J2"/>
    <mergeCell ref="B3:J3"/>
    <mergeCell ref="A4:A22"/>
    <mergeCell ref="B4:J4"/>
    <mergeCell ref="B5:J5"/>
    <mergeCell ref="B11:D11"/>
    <mergeCell ref="B15:D15"/>
    <mergeCell ref="B16:D16"/>
    <mergeCell ref="B17:D17"/>
    <mergeCell ref="C18:D18"/>
    <mergeCell ref="B22:D22"/>
    <mergeCell ref="F6:J6"/>
    <mergeCell ref="B7:D7"/>
    <mergeCell ref="F7:G7"/>
    <mergeCell ref="I7:J7"/>
    <mergeCell ref="B8:D8"/>
    <mergeCell ref="B10:D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12.28515625" customWidth="1"/>
    <col min="3" max="3" width="36.5703125" bestFit="1" customWidth="1"/>
    <col min="4" max="4" width="12.28515625" customWidth="1"/>
    <col min="5" max="5" width="21.85546875" customWidth="1"/>
    <col min="6" max="6" width="7.5703125" customWidth="1"/>
    <col min="7" max="7" width="3.5703125" customWidth="1"/>
    <col min="8" max="8" width="7.85546875" customWidth="1"/>
    <col min="9" max="9" width="10.7109375" customWidth="1"/>
    <col min="10" max="10" width="3.42578125" customWidth="1"/>
    <col min="11" max="11" width="4.85546875" customWidth="1"/>
    <col min="12" max="12" width="7.140625" customWidth="1"/>
  </cols>
  <sheetData>
    <row r="1" spans="1:12" ht="15" customHeight="1" x14ac:dyDescent="0.25">
      <c r="A1" s="8" t="s">
        <v>682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509</v>
      </c>
      <c r="B3" s="12"/>
      <c r="C3" s="12"/>
      <c r="D3" s="12"/>
      <c r="E3" s="12"/>
      <c r="F3" s="12"/>
      <c r="G3" s="12"/>
      <c r="H3" s="12"/>
      <c r="I3" s="12"/>
      <c r="J3" s="12"/>
      <c r="K3" s="12"/>
      <c r="L3" s="12"/>
    </row>
    <row r="4" spans="1:12" x14ac:dyDescent="0.25">
      <c r="A4" s="13" t="s">
        <v>683</v>
      </c>
      <c r="B4" s="128" t="s">
        <v>684</v>
      </c>
      <c r="C4" s="128"/>
      <c r="D4" s="128"/>
      <c r="E4" s="128"/>
      <c r="F4" s="128"/>
      <c r="G4" s="128"/>
      <c r="H4" s="128"/>
      <c r="I4" s="128"/>
      <c r="J4" s="128"/>
      <c r="K4" s="128"/>
      <c r="L4" s="128"/>
    </row>
    <row r="5" spans="1:12" x14ac:dyDescent="0.25">
      <c r="A5" s="13"/>
      <c r="B5" s="12"/>
      <c r="C5" s="12"/>
      <c r="D5" s="12"/>
      <c r="E5" s="12"/>
      <c r="F5" s="12"/>
      <c r="G5" s="12"/>
      <c r="H5" s="12"/>
      <c r="I5" s="12"/>
      <c r="J5" s="12"/>
      <c r="K5" s="12"/>
      <c r="L5" s="12"/>
    </row>
    <row r="6" spans="1:12" x14ac:dyDescent="0.25">
      <c r="A6" s="13"/>
      <c r="B6" s="19"/>
      <c r="C6" s="19"/>
      <c r="D6" s="19"/>
      <c r="E6" s="44" t="s">
        <v>512</v>
      </c>
      <c r="F6" s="44"/>
      <c r="G6" s="19"/>
      <c r="H6" s="19"/>
      <c r="I6" s="19"/>
      <c r="J6" s="19"/>
      <c r="K6" s="19"/>
      <c r="L6" s="19"/>
    </row>
    <row r="7" spans="1:12" x14ac:dyDescent="0.25">
      <c r="A7" s="13"/>
      <c r="B7" s="19"/>
      <c r="C7" s="19"/>
      <c r="D7" s="19"/>
      <c r="E7" s="44" t="s">
        <v>513</v>
      </c>
      <c r="F7" s="44"/>
      <c r="G7" s="19"/>
      <c r="H7" s="19"/>
      <c r="I7" s="19"/>
      <c r="J7" s="19"/>
      <c r="K7" s="19"/>
      <c r="L7" s="19"/>
    </row>
    <row r="8" spans="1:12" x14ac:dyDescent="0.25">
      <c r="A8" s="13"/>
      <c r="B8" s="19"/>
      <c r="C8" s="19"/>
      <c r="D8" s="19"/>
      <c r="E8" s="44" t="s">
        <v>514</v>
      </c>
      <c r="F8" s="44"/>
      <c r="G8" s="19"/>
      <c r="H8" s="44" t="s">
        <v>515</v>
      </c>
      <c r="I8" s="44"/>
      <c r="J8" s="19"/>
      <c r="K8" s="19"/>
      <c r="L8" s="19"/>
    </row>
    <row r="9" spans="1:12" ht="15.75" thickBot="1" x14ac:dyDescent="0.3">
      <c r="A9" s="13"/>
      <c r="B9" s="255" t="s">
        <v>220</v>
      </c>
      <c r="C9" s="255"/>
      <c r="D9" s="19"/>
      <c r="E9" s="47" t="s">
        <v>516</v>
      </c>
      <c r="F9" s="47"/>
      <c r="G9" s="19"/>
      <c r="H9" s="47" t="s">
        <v>517</v>
      </c>
      <c r="I9" s="47"/>
      <c r="J9" s="19"/>
      <c r="K9" s="47" t="s">
        <v>169</v>
      </c>
      <c r="L9" s="47"/>
    </row>
    <row r="10" spans="1:12" x14ac:dyDescent="0.25">
      <c r="A10" s="13"/>
      <c r="B10" s="256" t="s">
        <v>469</v>
      </c>
      <c r="C10" s="256"/>
      <c r="D10" s="19"/>
      <c r="E10" s="22" t="s">
        <v>226</v>
      </c>
      <c r="F10" s="23">
        <v>8078</v>
      </c>
      <c r="G10" s="19"/>
      <c r="H10" s="22" t="s">
        <v>226</v>
      </c>
      <c r="I10" s="23">
        <v>-8901</v>
      </c>
      <c r="J10" s="19"/>
      <c r="K10" s="22" t="s">
        <v>226</v>
      </c>
      <c r="L10" s="22">
        <v>-823</v>
      </c>
    </row>
    <row r="11" spans="1:12" ht="22.5" x14ac:dyDescent="0.25">
      <c r="A11" s="13"/>
      <c r="B11" s="19"/>
      <c r="C11" s="251" t="s">
        <v>518</v>
      </c>
      <c r="D11" s="19"/>
      <c r="E11" s="26"/>
      <c r="F11" s="27">
        <v>2793</v>
      </c>
      <c r="G11" s="19"/>
      <c r="H11" s="26"/>
      <c r="I11" s="28" t="s">
        <v>227</v>
      </c>
      <c r="J11" s="19"/>
      <c r="K11" s="26"/>
      <c r="L11" s="27">
        <v>2793</v>
      </c>
    </row>
    <row r="12" spans="1:12" ht="23.25" thickBot="1" x14ac:dyDescent="0.3">
      <c r="A12" s="13"/>
      <c r="B12" s="19"/>
      <c r="C12" s="251" t="s">
        <v>519</v>
      </c>
      <c r="D12" s="19"/>
      <c r="E12" s="31"/>
      <c r="F12" s="33" t="s">
        <v>227</v>
      </c>
      <c r="G12" s="19"/>
      <c r="H12" s="31"/>
      <c r="I12" s="33">
        <v>176</v>
      </c>
      <c r="J12" s="19"/>
      <c r="K12" s="31"/>
      <c r="L12" s="33">
        <v>176</v>
      </c>
    </row>
    <row r="13" spans="1:12" ht="21" customHeight="1" thickBot="1" x14ac:dyDescent="0.3">
      <c r="A13" s="13"/>
      <c r="B13" s="257" t="s">
        <v>520</v>
      </c>
      <c r="C13" s="257"/>
      <c r="D13" s="19"/>
      <c r="E13" s="131"/>
      <c r="F13" s="286">
        <v>2793</v>
      </c>
      <c r="G13" s="19"/>
      <c r="H13" s="131"/>
      <c r="I13" s="287">
        <v>176</v>
      </c>
      <c r="J13" s="19"/>
      <c r="K13" s="131"/>
      <c r="L13" s="286">
        <v>2969</v>
      </c>
    </row>
    <row r="14" spans="1:12" ht="15.75" thickBot="1" x14ac:dyDescent="0.3">
      <c r="A14" s="13"/>
      <c r="B14" s="257" t="s">
        <v>473</v>
      </c>
      <c r="C14" s="257"/>
      <c r="D14" s="19"/>
      <c r="E14" s="36" t="s">
        <v>226</v>
      </c>
      <c r="F14" s="37">
        <v>10871</v>
      </c>
      <c r="G14" s="19"/>
      <c r="H14" s="36" t="s">
        <v>226</v>
      </c>
      <c r="I14" s="37">
        <v>-8725</v>
      </c>
      <c r="J14" s="19"/>
      <c r="K14" s="36" t="s">
        <v>226</v>
      </c>
      <c r="L14" s="37">
        <v>2146</v>
      </c>
    </row>
    <row r="15" spans="1:12" ht="15.75" thickTop="1" x14ac:dyDescent="0.25">
      <c r="A15" s="13"/>
      <c r="B15" s="19"/>
      <c r="C15" s="19"/>
      <c r="D15" s="19"/>
      <c r="E15" s="61"/>
      <c r="F15" s="61"/>
      <c r="G15" s="19"/>
      <c r="H15" s="61"/>
      <c r="I15" s="61"/>
      <c r="J15" s="19"/>
      <c r="K15" s="61"/>
      <c r="L15" s="61"/>
    </row>
    <row r="16" spans="1:12" x14ac:dyDescent="0.25">
      <c r="A16" s="13"/>
      <c r="B16" s="12"/>
      <c r="C16" s="12"/>
      <c r="D16" s="12"/>
      <c r="E16" s="12"/>
      <c r="F16" s="12"/>
      <c r="G16" s="12"/>
      <c r="H16" s="12"/>
      <c r="I16" s="12"/>
      <c r="J16" s="12"/>
      <c r="K16" s="12"/>
      <c r="L16" s="12"/>
    </row>
    <row r="17" spans="1:12" x14ac:dyDescent="0.25">
      <c r="A17" s="13"/>
      <c r="B17" s="19"/>
      <c r="C17" s="19"/>
      <c r="D17" s="19"/>
      <c r="E17" s="45" t="s">
        <v>512</v>
      </c>
      <c r="F17" s="45"/>
      <c r="G17" s="19"/>
      <c r="H17" s="19"/>
      <c r="I17" s="19"/>
      <c r="J17" s="19"/>
      <c r="K17" s="19"/>
      <c r="L17" s="19"/>
    </row>
    <row r="18" spans="1:12" x14ac:dyDescent="0.25">
      <c r="A18" s="13"/>
      <c r="B18" s="19"/>
      <c r="C18" s="19"/>
      <c r="D18" s="19"/>
      <c r="E18" s="45" t="s">
        <v>513</v>
      </c>
      <c r="F18" s="45"/>
      <c r="G18" s="19"/>
      <c r="H18" s="19"/>
      <c r="I18" s="19"/>
      <c r="J18" s="19"/>
      <c r="K18" s="19"/>
      <c r="L18" s="19"/>
    </row>
    <row r="19" spans="1:12" x14ac:dyDescent="0.25">
      <c r="A19" s="13"/>
      <c r="B19" s="19"/>
      <c r="C19" s="19"/>
      <c r="D19" s="19"/>
      <c r="E19" s="45" t="s">
        <v>514</v>
      </c>
      <c r="F19" s="45"/>
      <c r="G19" s="19"/>
      <c r="H19" s="45" t="s">
        <v>515</v>
      </c>
      <c r="I19" s="45"/>
      <c r="J19" s="19"/>
      <c r="K19" s="19"/>
      <c r="L19" s="19"/>
    </row>
    <row r="20" spans="1:12" ht="15.75" thickBot="1" x14ac:dyDescent="0.3">
      <c r="A20" s="13"/>
      <c r="B20" s="124" t="s">
        <v>220</v>
      </c>
      <c r="C20" s="124"/>
      <c r="D20" s="19"/>
      <c r="E20" s="48" t="s">
        <v>516</v>
      </c>
      <c r="F20" s="48"/>
      <c r="G20" s="19"/>
      <c r="H20" s="48" t="s">
        <v>517</v>
      </c>
      <c r="I20" s="48"/>
      <c r="J20" s="19"/>
      <c r="K20" s="48" t="s">
        <v>169</v>
      </c>
      <c r="L20" s="48"/>
    </row>
    <row r="21" spans="1:12" x14ac:dyDescent="0.25">
      <c r="A21" s="13"/>
      <c r="B21" s="49" t="s">
        <v>521</v>
      </c>
      <c r="C21" s="49"/>
      <c r="D21" s="19"/>
      <c r="E21" s="24" t="s">
        <v>226</v>
      </c>
      <c r="F21" s="24">
        <v>358</v>
      </c>
      <c r="G21" s="19"/>
      <c r="H21" s="24" t="s">
        <v>226</v>
      </c>
      <c r="I21" s="25">
        <v>-3328</v>
      </c>
      <c r="J21" s="19"/>
      <c r="K21" s="24" t="s">
        <v>226</v>
      </c>
      <c r="L21" s="25">
        <v>-2970</v>
      </c>
    </row>
    <row r="22" spans="1:12" ht="23.25" x14ac:dyDescent="0.25">
      <c r="A22" s="13"/>
      <c r="B22" s="19"/>
      <c r="C22" s="20" t="s">
        <v>518</v>
      </c>
      <c r="D22" s="19"/>
      <c r="E22" s="26"/>
      <c r="F22" s="29">
        <v>4309</v>
      </c>
      <c r="G22" s="19"/>
      <c r="H22" s="26"/>
      <c r="I22" s="30" t="s">
        <v>227</v>
      </c>
      <c r="J22" s="19"/>
      <c r="K22" s="26"/>
      <c r="L22" s="29">
        <v>4309</v>
      </c>
    </row>
    <row r="23" spans="1:12" ht="24" thickBot="1" x14ac:dyDescent="0.3">
      <c r="A23" s="13"/>
      <c r="B23" s="19"/>
      <c r="C23" s="20" t="s">
        <v>519</v>
      </c>
      <c r="D23" s="19"/>
      <c r="E23" s="31"/>
      <c r="F23" s="35" t="s">
        <v>227</v>
      </c>
      <c r="G23" s="19"/>
      <c r="H23" s="31"/>
      <c r="I23" s="35">
        <v>11</v>
      </c>
      <c r="J23" s="19"/>
      <c r="K23" s="31"/>
      <c r="L23" s="35">
        <v>11</v>
      </c>
    </row>
    <row r="24" spans="1:12" ht="15.75" thickBot="1" x14ac:dyDescent="0.3">
      <c r="A24" s="13"/>
      <c r="B24" s="50" t="s">
        <v>520</v>
      </c>
      <c r="C24" s="50"/>
      <c r="D24" s="19"/>
      <c r="E24" s="131"/>
      <c r="F24" s="288">
        <v>4309</v>
      </c>
      <c r="G24" s="19"/>
      <c r="H24" s="131"/>
      <c r="I24" s="289">
        <v>11</v>
      </c>
      <c r="J24" s="19"/>
      <c r="K24" s="131"/>
      <c r="L24" s="288">
        <v>4320</v>
      </c>
    </row>
    <row r="25" spans="1:12" ht="15.75" thickBot="1" x14ac:dyDescent="0.3">
      <c r="A25" s="13"/>
      <c r="B25" s="50" t="s">
        <v>522</v>
      </c>
      <c r="C25" s="50"/>
      <c r="D25" s="19"/>
      <c r="E25" s="38" t="s">
        <v>226</v>
      </c>
      <c r="F25" s="39">
        <v>4667</v>
      </c>
      <c r="G25" s="19"/>
      <c r="H25" s="38" t="s">
        <v>226</v>
      </c>
      <c r="I25" s="39">
        <v>-3317</v>
      </c>
      <c r="J25" s="19"/>
      <c r="K25" s="38" t="s">
        <v>226</v>
      </c>
      <c r="L25" s="39">
        <v>1350</v>
      </c>
    </row>
    <row r="26" spans="1:12" ht="15.75" thickTop="1" x14ac:dyDescent="0.25">
      <c r="A26" s="13"/>
      <c r="B26" s="19"/>
      <c r="C26" s="19"/>
      <c r="D26" s="19"/>
      <c r="E26" s="61"/>
      <c r="F26" s="61"/>
      <c r="G26" s="19"/>
      <c r="H26" s="61"/>
      <c r="I26" s="61"/>
      <c r="J26" s="19"/>
      <c r="K26" s="61"/>
      <c r="L26" s="61"/>
    </row>
    <row r="27" spans="1:12" x14ac:dyDescent="0.25">
      <c r="A27" s="13" t="s">
        <v>685</v>
      </c>
      <c r="B27" s="128" t="s">
        <v>523</v>
      </c>
      <c r="C27" s="128"/>
      <c r="D27" s="128"/>
      <c r="E27" s="128"/>
      <c r="F27" s="128"/>
      <c r="G27" s="128"/>
      <c r="H27" s="128"/>
      <c r="I27" s="128"/>
      <c r="J27" s="128"/>
      <c r="K27" s="128"/>
      <c r="L27" s="128"/>
    </row>
    <row r="28" spans="1:12" x14ac:dyDescent="0.25">
      <c r="A28" s="13"/>
      <c r="B28" s="12"/>
      <c r="C28" s="12"/>
      <c r="D28" s="12"/>
      <c r="E28" s="12"/>
      <c r="F28" s="12"/>
      <c r="G28" s="12"/>
      <c r="H28" s="12"/>
      <c r="I28" s="12"/>
      <c r="J28" s="12"/>
      <c r="K28" s="12"/>
      <c r="L28" s="12"/>
    </row>
    <row r="29" spans="1:12" ht="15.75" thickBot="1" x14ac:dyDescent="0.3">
      <c r="A29" s="13"/>
      <c r="B29" s="19"/>
      <c r="C29" s="19"/>
      <c r="D29" s="19"/>
      <c r="E29" s="19"/>
      <c r="F29" s="19"/>
      <c r="G29" s="88" t="s">
        <v>524</v>
      </c>
      <c r="H29" s="88"/>
      <c r="I29" s="88"/>
      <c r="J29" s="88"/>
      <c r="K29" s="88"/>
    </row>
    <row r="30" spans="1:12" ht="15.75" thickBot="1" x14ac:dyDescent="0.3">
      <c r="A30" s="13"/>
      <c r="B30" s="90" t="s">
        <v>220</v>
      </c>
      <c r="C30" s="90"/>
      <c r="D30" s="90"/>
      <c r="E30" s="90"/>
      <c r="F30" s="19"/>
      <c r="G30" s="136">
        <v>2015</v>
      </c>
      <c r="H30" s="136"/>
      <c r="I30" s="87">
        <v>2014</v>
      </c>
      <c r="J30" s="87"/>
      <c r="K30" s="87"/>
    </row>
    <row r="31" spans="1:12" x14ac:dyDescent="0.25">
      <c r="A31" s="13"/>
      <c r="B31" s="91" t="s">
        <v>525</v>
      </c>
      <c r="C31" s="91"/>
      <c r="D31" s="91"/>
      <c r="E31" s="91"/>
      <c r="F31" s="19"/>
      <c r="G31" s="54"/>
      <c r="H31" s="54"/>
      <c r="I31" s="19"/>
      <c r="J31" s="54"/>
      <c r="K31" s="54"/>
    </row>
    <row r="32" spans="1:12" x14ac:dyDescent="0.25">
      <c r="A32" s="13"/>
      <c r="B32" s="19"/>
      <c r="C32" s="92" t="s">
        <v>526</v>
      </c>
      <c r="D32" s="92"/>
      <c r="E32" s="92"/>
      <c r="F32" s="19"/>
      <c r="G32" s="19"/>
      <c r="H32" s="19"/>
      <c r="I32" s="19"/>
      <c r="J32" s="19"/>
      <c r="K32" s="19"/>
    </row>
    <row r="33" spans="1:11" ht="15.75" thickBot="1" x14ac:dyDescent="0.3">
      <c r="A33" s="13"/>
      <c r="B33" s="19"/>
      <c r="C33" s="92" t="s">
        <v>89</v>
      </c>
      <c r="D33" s="92"/>
      <c r="E33" s="92"/>
      <c r="F33" s="19"/>
      <c r="G33" s="68" t="s">
        <v>226</v>
      </c>
      <c r="H33" s="68" t="s">
        <v>227</v>
      </c>
      <c r="I33" s="19"/>
      <c r="J33" s="83" t="s">
        <v>226</v>
      </c>
      <c r="K33" s="83" t="s">
        <v>227</v>
      </c>
    </row>
    <row r="34" spans="1:11" x14ac:dyDescent="0.25">
      <c r="A34" s="13"/>
      <c r="B34" s="19"/>
      <c r="C34" s="92" t="s">
        <v>527</v>
      </c>
      <c r="D34" s="92"/>
      <c r="E34" s="92"/>
      <c r="F34" s="19"/>
      <c r="G34" s="17"/>
      <c r="H34" s="64" t="s">
        <v>227</v>
      </c>
      <c r="I34" s="19"/>
      <c r="J34" s="17"/>
      <c r="K34" s="56" t="s">
        <v>227</v>
      </c>
    </row>
    <row r="35" spans="1:11" ht="15.75" thickBot="1" x14ac:dyDescent="0.3">
      <c r="A35" s="13"/>
      <c r="B35" s="19"/>
      <c r="C35" s="92" t="s">
        <v>528</v>
      </c>
      <c r="D35" s="92"/>
      <c r="E35" s="92"/>
      <c r="F35" s="19"/>
      <c r="G35" s="31"/>
      <c r="H35" s="68" t="s">
        <v>227</v>
      </c>
      <c r="I35" s="19"/>
      <c r="J35" s="31"/>
      <c r="K35" s="83" t="s">
        <v>227</v>
      </c>
    </row>
    <row r="36" spans="1:11" ht="15.75" thickBot="1" x14ac:dyDescent="0.3">
      <c r="A36" s="13"/>
      <c r="B36" s="19"/>
      <c r="C36" s="92" t="s">
        <v>111</v>
      </c>
      <c r="D36" s="92"/>
      <c r="E36" s="92"/>
      <c r="F36" s="19"/>
      <c r="G36" s="71" t="s">
        <v>226</v>
      </c>
      <c r="H36" s="71" t="s">
        <v>227</v>
      </c>
      <c r="I36" s="19"/>
      <c r="J36" s="59" t="s">
        <v>226</v>
      </c>
      <c r="K36" s="59" t="s">
        <v>227</v>
      </c>
    </row>
    <row r="37" spans="1:11" ht="15.75" thickTop="1" x14ac:dyDescent="0.25">
      <c r="A37" s="13"/>
      <c r="B37" s="19"/>
      <c r="C37" s="19"/>
      <c r="D37" s="19"/>
      <c r="E37" s="19"/>
      <c r="F37" s="19"/>
      <c r="G37" s="60"/>
      <c r="H37" s="61"/>
      <c r="I37" s="19"/>
      <c r="J37" s="60"/>
      <c r="K37" s="61"/>
    </row>
    <row r="38" spans="1:11" x14ac:dyDescent="0.25">
      <c r="A38" s="13"/>
      <c r="B38" s="92" t="s">
        <v>529</v>
      </c>
      <c r="C38" s="92"/>
      <c r="D38" s="92"/>
      <c r="E38" s="92"/>
      <c r="F38" s="19"/>
      <c r="G38" s="26"/>
      <c r="H38" s="19"/>
      <c r="I38" s="19"/>
      <c r="J38" s="26"/>
      <c r="K38" s="19"/>
    </row>
    <row r="39" spans="1:11" x14ac:dyDescent="0.25">
      <c r="A39" s="13"/>
      <c r="B39" s="19"/>
      <c r="C39" s="92" t="s">
        <v>526</v>
      </c>
      <c r="D39" s="92"/>
      <c r="E39" s="92"/>
      <c r="F39" s="19"/>
      <c r="G39" s="26"/>
      <c r="H39" s="19"/>
      <c r="I39" s="19"/>
      <c r="J39" s="26"/>
      <c r="K39" s="19"/>
    </row>
    <row r="40" spans="1:11" ht="15.75" customHeight="1" thickBot="1" x14ac:dyDescent="0.3">
      <c r="A40" s="13"/>
      <c r="B40" s="19"/>
      <c r="C40" s="19"/>
      <c r="D40" s="92" t="s">
        <v>530</v>
      </c>
      <c r="E40" s="92"/>
      <c r="F40" s="19"/>
      <c r="G40" s="68" t="s">
        <v>226</v>
      </c>
      <c r="H40" s="68">
        <v>292</v>
      </c>
      <c r="I40" s="19"/>
      <c r="J40" s="83" t="s">
        <v>226</v>
      </c>
      <c r="K40" s="83">
        <v>48</v>
      </c>
    </row>
    <row r="41" spans="1:11" x14ac:dyDescent="0.25">
      <c r="A41" s="13"/>
      <c r="B41" s="19"/>
      <c r="C41" s="19"/>
      <c r="D41" s="19"/>
      <c r="E41" s="57" t="s">
        <v>527</v>
      </c>
      <c r="F41" s="19"/>
      <c r="G41" s="17"/>
      <c r="H41" s="64">
        <v>292</v>
      </c>
      <c r="I41" s="19"/>
      <c r="J41" s="17"/>
      <c r="K41" s="56">
        <v>48</v>
      </c>
    </row>
    <row r="42" spans="1:11" ht="15.75" thickBot="1" x14ac:dyDescent="0.3">
      <c r="A42" s="13"/>
      <c r="B42" s="19"/>
      <c r="C42" s="19"/>
      <c r="D42" s="19"/>
      <c r="E42" s="57" t="s">
        <v>528</v>
      </c>
      <c r="F42" s="19"/>
      <c r="G42" s="31"/>
      <c r="H42" s="68">
        <v>116</v>
      </c>
      <c r="I42" s="19"/>
      <c r="J42" s="31"/>
      <c r="K42" s="83">
        <v>37</v>
      </c>
    </row>
    <row r="43" spans="1:11" ht="15.75" thickBot="1" x14ac:dyDescent="0.3">
      <c r="A43" s="13"/>
      <c r="B43" s="19"/>
      <c r="C43" s="19"/>
      <c r="D43" s="19"/>
      <c r="E43" s="57" t="s">
        <v>111</v>
      </c>
      <c r="F43" s="19"/>
      <c r="G43" s="71" t="s">
        <v>226</v>
      </c>
      <c r="H43" s="71">
        <v>176</v>
      </c>
      <c r="I43" s="19"/>
      <c r="J43" s="59" t="s">
        <v>226</v>
      </c>
      <c r="K43" s="59">
        <v>11</v>
      </c>
    </row>
    <row r="44" spans="1:11" ht="15.75" thickTop="1" x14ac:dyDescent="0.25">
      <c r="A44" s="13"/>
      <c r="B44" s="92" t="s">
        <v>531</v>
      </c>
      <c r="C44" s="92"/>
      <c r="D44" s="92"/>
      <c r="E44" s="92"/>
      <c r="F44" s="92"/>
      <c r="G44" s="92"/>
      <c r="H44" s="92"/>
      <c r="I44" s="92"/>
      <c r="J44" s="92"/>
      <c r="K44" s="92"/>
    </row>
  </sheetData>
  <mergeCells count="47">
    <mergeCell ref="B5:L5"/>
    <mergeCell ref="B16:L16"/>
    <mergeCell ref="A27:A44"/>
    <mergeCell ref="B27:L27"/>
    <mergeCell ref="B28:L28"/>
    <mergeCell ref="B38:E38"/>
    <mergeCell ref="C39:E39"/>
    <mergeCell ref="D40:E40"/>
    <mergeCell ref="B44:K44"/>
    <mergeCell ref="A1:A2"/>
    <mergeCell ref="B1:L1"/>
    <mergeCell ref="B2:L2"/>
    <mergeCell ref="B3:L3"/>
    <mergeCell ref="A4:A26"/>
    <mergeCell ref="B4:L4"/>
    <mergeCell ref="B31:E31"/>
    <mergeCell ref="C32:E32"/>
    <mergeCell ref="C33:E33"/>
    <mergeCell ref="C34:E34"/>
    <mergeCell ref="C35:E35"/>
    <mergeCell ref="C36:E36"/>
    <mergeCell ref="B21:C21"/>
    <mergeCell ref="B24:C24"/>
    <mergeCell ref="B25:C25"/>
    <mergeCell ref="G29:K29"/>
    <mergeCell ref="B30:E30"/>
    <mergeCell ref="G30:H30"/>
    <mergeCell ref="I30:K30"/>
    <mergeCell ref="E19:F19"/>
    <mergeCell ref="H19:I19"/>
    <mergeCell ref="B20:C20"/>
    <mergeCell ref="E20:F20"/>
    <mergeCell ref="H20:I20"/>
    <mergeCell ref="K20:L20"/>
    <mergeCell ref="K9:L9"/>
    <mergeCell ref="B10:C10"/>
    <mergeCell ref="B13:C13"/>
    <mergeCell ref="B14:C14"/>
    <mergeCell ref="E17:F17"/>
    <mergeCell ref="E18:F18"/>
    <mergeCell ref="E6:F6"/>
    <mergeCell ref="E7:F7"/>
    <mergeCell ref="E8:F8"/>
    <mergeCell ref="H8:I8"/>
    <mergeCell ref="B9:C9"/>
    <mergeCell ref="E9:F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x14ac:dyDescent="0.25"/>
  <cols>
    <col min="1" max="2" width="36.5703125" bestFit="1" customWidth="1"/>
    <col min="3" max="3" width="9.42578125" customWidth="1"/>
    <col min="4" max="4" width="36.5703125" customWidth="1"/>
    <col min="5" max="5" width="14.42578125" customWidth="1"/>
    <col min="6" max="6" width="4.42578125" customWidth="1"/>
    <col min="7" max="7" width="11.140625" customWidth="1"/>
    <col min="8" max="8" width="15" customWidth="1"/>
    <col min="9" max="9" width="3.7109375" customWidth="1"/>
    <col min="10" max="10" width="14.140625" customWidth="1"/>
    <col min="11" max="11" width="3.28515625" customWidth="1"/>
    <col min="12" max="12" width="10.85546875" customWidth="1"/>
    <col min="13" max="13" width="10.28515625" customWidth="1"/>
    <col min="14" max="14" width="13" customWidth="1"/>
    <col min="15" max="15" width="10.85546875" customWidth="1"/>
    <col min="16" max="16" width="14.140625" customWidth="1"/>
    <col min="17" max="17" width="15" customWidth="1"/>
    <col min="18" max="18" width="10.85546875" customWidth="1"/>
  </cols>
  <sheetData>
    <row r="1" spans="1:18" ht="15" customHeight="1" x14ac:dyDescent="0.25">
      <c r="A1" s="8" t="s">
        <v>686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542</v>
      </c>
      <c r="B3" s="12"/>
      <c r="C3" s="12"/>
      <c r="D3" s="12"/>
      <c r="E3" s="12"/>
      <c r="F3" s="12"/>
      <c r="G3" s="12"/>
      <c r="H3" s="12"/>
      <c r="I3" s="12"/>
      <c r="J3" s="12"/>
      <c r="K3" s="12"/>
      <c r="L3" s="12"/>
      <c r="M3" s="12"/>
      <c r="N3" s="12"/>
      <c r="O3" s="12"/>
      <c r="P3" s="12"/>
      <c r="Q3" s="12"/>
      <c r="R3" s="12"/>
    </row>
    <row r="4" spans="1:18" x14ac:dyDescent="0.25">
      <c r="A4" s="13" t="s">
        <v>687</v>
      </c>
      <c r="B4" s="128" t="s">
        <v>563</v>
      </c>
      <c r="C4" s="128"/>
      <c r="D4" s="128"/>
      <c r="E4" s="128"/>
      <c r="F4" s="128"/>
      <c r="G4" s="128"/>
      <c r="H4" s="128"/>
      <c r="I4" s="128"/>
      <c r="J4" s="128"/>
      <c r="K4" s="128"/>
      <c r="L4" s="128"/>
      <c r="M4" s="128"/>
      <c r="N4" s="128"/>
      <c r="O4" s="128"/>
      <c r="P4" s="128"/>
      <c r="Q4" s="128"/>
      <c r="R4" s="128"/>
    </row>
    <row r="5" spans="1:18" x14ac:dyDescent="0.25">
      <c r="A5" s="13"/>
      <c r="B5" s="12"/>
      <c r="C5" s="12"/>
      <c r="D5" s="12"/>
      <c r="E5" s="12"/>
      <c r="F5" s="12"/>
      <c r="G5" s="12"/>
      <c r="H5" s="12"/>
      <c r="I5" s="12"/>
      <c r="J5" s="12"/>
      <c r="K5" s="12"/>
      <c r="L5" s="12"/>
      <c r="M5" s="12"/>
      <c r="N5" s="12"/>
      <c r="O5" s="12"/>
      <c r="P5" s="12"/>
      <c r="Q5" s="12"/>
      <c r="R5" s="12"/>
    </row>
    <row r="6" spans="1:18" ht="15.75" thickBot="1" x14ac:dyDescent="0.3">
      <c r="A6" s="13"/>
      <c r="B6" s="19"/>
      <c r="C6" s="19"/>
      <c r="D6" s="19"/>
      <c r="E6" s="19"/>
      <c r="F6" s="73">
        <v>42094</v>
      </c>
      <c r="G6" s="73"/>
      <c r="H6" s="73"/>
      <c r="I6" s="73"/>
      <c r="J6" s="73"/>
      <c r="K6" s="73"/>
      <c r="L6" s="73"/>
      <c r="M6" s="73"/>
      <c r="N6" s="73"/>
      <c r="O6" s="73"/>
      <c r="P6" s="73"/>
    </row>
    <row r="7" spans="1:18" x14ac:dyDescent="0.25">
      <c r="A7" s="13"/>
      <c r="B7" s="19"/>
      <c r="C7" s="19"/>
      <c r="D7" s="19"/>
      <c r="E7" s="19"/>
      <c r="F7" s="74" t="s">
        <v>564</v>
      </c>
      <c r="G7" s="74"/>
      <c r="H7" s="18"/>
      <c r="I7" s="18"/>
      <c r="J7" s="18"/>
      <c r="K7" s="18"/>
      <c r="L7" s="74" t="s">
        <v>565</v>
      </c>
      <c r="M7" s="74"/>
      <c r="N7" s="18"/>
      <c r="O7" s="18"/>
      <c r="P7" s="18"/>
    </row>
    <row r="8" spans="1:18" x14ac:dyDescent="0.25">
      <c r="A8" s="13"/>
      <c r="B8" s="19"/>
      <c r="C8" s="19"/>
      <c r="D8" s="19"/>
      <c r="E8" s="19"/>
      <c r="F8" s="76" t="s">
        <v>566</v>
      </c>
      <c r="G8" s="76"/>
      <c r="H8" s="16"/>
      <c r="I8" s="76" t="s">
        <v>567</v>
      </c>
      <c r="J8" s="76"/>
      <c r="K8" s="16"/>
      <c r="L8" s="76" t="s">
        <v>568</v>
      </c>
      <c r="M8" s="76"/>
      <c r="N8" s="16"/>
      <c r="O8" s="16"/>
      <c r="P8" s="16"/>
    </row>
    <row r="9" spans="1:18" x14ac:dyDescent="0.25">
      <c r="A9" s="13"/>
      <c r="B9" s="19"/>
      <c r="C9" s="19"/>
      <c r="D9" s="19"/>
      <c r="E9" s="19"/>
      <c r="F9" s="76" t="s">
        <v>569</v>
      </c>
      <c r="G9" s="76"/>
      <c r="H9" s="16"/>
      <c r="I9" s="76" t="s">
        <v>570</v>
      </c>
      <c r="J9" s="76"/>
      <c r="K9" s="16"/>
      <c r="L9" s="76" t="s">
        <v>571</v>
      </c>
      <c r="M9" s="76"/>
      <c r="N9" s="16"/>
      <c r="O9" s="16"/>
      <c r="P9" s="16"/>
    </row>
    <row r="10" spans="1:18" ht="15.75" thickBot="1" x14ac:dyDescent="0.3">
      <c r="A10" s="13"/>
      <c r="B10" s="77" t="s">
        <v>220</v>
      </c>
      <c r="C10" s="77"/>
      <c r="D10" s="77"/>
      <c r="E10" s="19"/>
      <c r="F10" s="75" t="s">
        <v>572</v>
      </c>
      <c r="G10" s="75"/>
      <c r="H10" s="16"/>
      <c r="I10" s="75" t="s">
        <v>573</v>
      </c>
      <c r="J10" s="75"/>
      <c r="K10" s="16"/>
      <c r="L10" s="75" t="s">
        <v>574</v>
      </c>
      <c r="M10" s="75"/>
      <c r="N10" s="16"/>
      <c r="O10" s="75" t="s">
        <v>169</v>
      </c>
      <c r="P10" s="75"/>
    </row>
    <row r="11" spans="1:18" x14ac:dyDescent="0.25">
      <c r="A11" s="13"/>
      <c r="B11" s="290" t="s">
        <v>27</v>
      </c>
      <c r="C11" s="290"/>
      <c r="D11" s="290"/>
      <c r="E11" s="19"/>
      <c r="F11" s="54"/>
      <c r="G11" s="54"/>
      <c r="H11" s="19"/>
      <c r="I11" s="54"/>
      <c r="J11" s="54"/>
      <c r="K11" s="19"/>
      <c r="L11" s="54"/>
      <c r="M11" s="54"/>
      <c r="N11" s="19"/>
      <c r="O11" s="54"/>
      <c r="P11" s="54"/>
    </row>
    <row r="12" spans="1:18" x14ac:dyDescent="0.25">
      <c r="A12" s="13"/>
      <c r="B12" s="19"/>
      <c r="C12" s="79" t="s">
        <v>575</v>
      </c>
      <c r="D12" s="79"/>
      <c r="E12" s="19"/>
      <c r="F12" s="66" t="s">
        <v>226</v>
      </c>
      <c r="G12" s="66" t="s">
        <v>227</v>
      </c>
      <c r="H12" s="19"/>
      <c r="I12" s="66" t="s">
        <v>226</v>
      </c>
      <c r="J12" s="67">
        <v>13899</v>
      </c>
      <c r="K12" s="19"/>
      <c r="L12" s="66" t="s">
        <v>226</v>
      </c>
      <c r="M12" s="66" t="s">
        <v>227</v>
      </c>
      <c r="N12" s="19"/>
      <c r="O12" s="66" t="s">
        <v>226</v>
      </c>
      <c r="P12" s="67">
        <v>13899</v>
      </c>
    </row>
    <row r="13" spans="1:18" x14ac:dyDescent="0.25">
      <c r="A13" s="13"/>
      <c r="B13" s="19"/>
      <c r="C13" s="79" t="s">
        <v>118</v>
      </c>
      <c r="D13" s="79"/>
      <c r="E13" s="19"/>
      <c r="F13" s="26"/>
      <c r="G13" s="19"/>
      <c r="H13" s="19"/>
      <c r="I13" s="26"/>
      <c r="J13" s="19"/>
      <c r="K13" s="19"/>
      <c r="L13" s="26"/>
      <c r="M13" s="19"/>
      <c r="N13" s="19"/>
      <c r="O13" s="26"/>
      <c r="P13" s="19"/>
    </row>
    <row r="14" spans="1:18" x14ac:dyDescent="0.25">
      <c r="A14" s="13"/>
      <c r="B14" s="19"/>
      <c r="C14" s="19"/>
      <c r="D14" s="62" t="s">
        <v>225</v>
      </c>
      <c r="E14" s="19"/>
      <c r="F14" s="26"/>
      <c r="G14" s="66" t="s">
        <v>227</v>
      </c>
      <c r="H14" s="19"/>
      <c r="I14" s="26"/>
      <c r="J14" s="67">
        <v>143895</v>
      </c>
      <c r="K14" s="19"/>
      <c r="L14" s="26"/>
      <c r="M14" s="66" t="s">
        <v>227</v>
      </c>
      <c r="N14" s="19"/>
      <c r="O14" s="26"/>
      <c r="P14" s="67">
        <v>143895</v>
      </c>
    </row>
    <row r="15" spans="1:18" x14ac:dyDescent="0.25">
      <c r="A15" s="13"/>
      <c r="B15" s="19"/>
      <c r="C15" s="19"/>
      <c r="D15" s="62" t="s">
        <v>228</v>
      </c>
      <c r="E15" s="19"/>
      <c r="F15" s="26"/>
      <c r="G15" s="66" t="s">
        <v>227</v>
      </c>
      <c r="H15" s="19"/>
      <c r="I15" s="26"/>
      <c r="J15" s="67">
        <v>165786</v>
      </c>
      <c r="K15" s="19"/>
      <c r="L15" s="26"/>
      <c r="M15" s="66" t="s">
        <v>227</v>
      </c>
      <c r="N15" s="19"/>
      <c r="O15" s="26"/>
      <c r="P15" s="67">
        <v>165786</v>
      </c>
    </row>
    <row r="16" spans="1:18" x14ac:dyDescent="0.25">
      <c r="A16" s="13"/>
      <c r="B16" s="19"/>
      <c r="C16" s="19"/>
      <c r="D16" s="62" t="s">
        <v>229</v>
      </c>
      <c r="E16" s="19"/>
      <c r="F16" s="26"/>
      <c r="G16" s="66" t="s">
        <v>227</v>
      </c>
      <c r="H16" s="19"/>
      <c r="I16" s="26"/>
      <c r="J16" s="67">
        <v>346303</v>
      </c>
      <c r="K16" s="19"/>
      <c r="L16" s="26"/>
      <c r="M16" s="66" t="s">
        <v>227</v>
      </c>
      <c r="N16" s="19"/>
      <c r="O16" s="26"/>
      <c r="P16" s="67">
        <v>346303</v>
      </c>
    </row>
    <row r="17" spans="1:18" x14ac:dyDescent="0.25">
      <c r="A17" s="13"/>
      <c r="B17" s="19"/>
      <c r="C17" s="19"/>
      <c r="D17" s="62" t="s">
        <v>230</v>
      </c>
      <c r="E17" s="19"/>
      <c r="F17" s="26"/>
      <c r="G17" s="66" t="s">
        <v>227</v>
      </c>
      <c r="H17" s="19"/>
      <c r="I17" s="26"/>
      <c r="J17" s="66" t="s">
        <v>227</v>
      </c>
      <c r="K17" s="19"/>
      <c r="L17" s="26"/>
      <c r="M17" s="67">
        <v>1002</v>
      </c>
      <c r="N17" s="19"/>
      <c r="O17" s="26"/>
      <c r="P17" s="67">
        <v>1002</v>
      </c>
    </row>
    <row r="18" spans="1:18" x14ac:dyDescent="0.25">
      <c r="A18" s="13"/>
      <c r="B18" s="19"/>
      <c r="C18" s="19"/>
      <c r="D18" s="62" t="s">
        <v>232</v>
      </c>
      <c r="E18" s="19"/>
      <c r="F18" s="26"/>
      <c r="G18" s="66" t="s">
        <v>227</v>
      </c>
      <c r="H18" s="19"/>
      <c r="I18" s="26"/>
      <c r="J18" s="66">
        <v>723</v>
      </c>
      <c r="K18" s="19"/>
      <c r="L18" s="26"/>
      <c r="M18" s="66" t="s">
        <v>227</v>
      </c>
      <c r="N18" s="19"/>
      <c r="O18" s="26"/>
      <c r="P18" s="66">
        <v>723</v>
      </c>
    </row>
    <row r="19" spans="1:18" x14ac:dyDescent="0.25">
      <c r="A19" s="13"/>
      <c r="B19" s="19"/>
      <c r="C19" s="79" t="s">
        <v>560</v>
      </c>
      <c r="D19" s="79"/>
      <c r="E19" s="19"/>
      <c r="F19" s="26"/>
      <c r="G19" s="66" t="s">
        <v>227</v>
      </c>
      <c r="H19" s="19"/>
      <c r="I19" s="26"/>
      <c r="J19" s="67">
        <v>1561</v>
      </c>
      <c r="K19" s="19"/>
      <c r="L19" s="26"/>
      <c r="M19" s="66" t="s">
        <v>227</v>
      </c>
      <c r="N19" s="19"/>
      <c r="O19" s="26"/>
      <c r="P19" s="67">
        <v>1561</v>
      </c>
    </row>
    <row r="20" spans="1:18" x14ac:dyDescent="0.25">
      <c r="A20" s="13"/>
      <c r="B20" s="19"/>
      <c r="C20" s="19"/>
      <c r="D20" s="19"/>
      <c r="E20" s="19"/>
      <c r="F20" s="26"/>
      <c r="G20" s="19"/>
      <c r="H20" s="19"/>
      <c r="I20" s="26"/>
      <c r="J20" s="19"/>
      <c r="K20" s="19"/>
      <c r="L20" s="26"/>
      <c r="M20" s="19"/>
      <c r="N20" s="19"/>
      <c r="O20" s="26"/>
      <c r="P20" s="19"/>
    </row>
    <row r="21" spans="1:18" x14ac:dyDescent="0.25">
      <c r="A21" s="13"/>
      <c r="B21" s="291" t="s">
        <v>46</v>
      </c>
      <c r="C21" s="291"/>
      <c r="D21" s="291"/>
      <c r="E21" s="19"/>
      <c r="F21" s="26"/>
      <c r="G21" s="19"/>
      <c r="H21" s="19"/>
      <c r="I21" s="26"/>
      <c r="J21" s="19"/>
      <c r="K21" s="19"/>
      <c r="L21" s="26"/>
      <c r="M21" s="19"/>
      <c r="N21" s="19"/>
      <c r="O21" s="26"/>
      <c r="P21" s="19"/>
    </row>
    <row r="22" spans="1:18" x14ac:dyDescent="0.25">
      <c r="A22" s="13"/>
      <c r="B22" s="19"/>
      <c r="C22" s="79" t="s">
        <v>560</v>
      </c>
      <c r="D22" s="79"/>
      <c r="E22" s="19"/>
      <c r="F22" s="66" t="s">
        <v>226</v>
      </c>
      <c r="G22" s="66" t="s">
        <v>227</v>
      </c>
      <c r="H22" s="19"/>
      <c r="I22" s="66" t="s">
        <v>226</v>
      </c>
      <c r="J22" s="67">
        <v>-1561</v>
      </c>
      <c r="K22" s="19"/>
      <c r="L22" s="66" t="s">
        <v>226</v>
      </c>
      <c r="M22" s="66" t="s">
        <v>227</v>
      </c>
      <c r="N22" s="19"/>
      <c r="O22" s="66" t="s">
        <v>226</v>
      </c>
      <c r="P22" s="67">
        <v>-1561</v>
      </c>
    </row>
    <row r="23" spans="1:18" x14ac:dyDescent="0.25">
      <c r="A23" s="13"/>
      <c r="B23" s="12"/>
      <c r="C23" s="12"/>
      <c r="D23" s="12"/>
      <c r="E23" s="12"/>
      <c r="F23" s="12"/>
      <c r="G23" s="12"/>
      <c r="H23" s="12"/>
      <c r="I23" s="12"/>
      <c r="J23" s="12"/>
      <c r="K23" s="12"/>
      <c r="L23" s="12"/>
      <c r="M23" s="12"/>
      <c r="N23" s="12"/>
      <c r="O23" s="12"/>
      <c r="P23" s="12"/>
      <c r="Q23" s="12"/>
      <c r="R23" s="12"/>
    </row>
    <row r="24" spans="1:18" ht="15.75" thickBot="1" x14ac:dyDescent="0.3">
      <c r="A24" s="13"/>
      <c r="B24" s="19"/>
      <c r="C24" s="19"/>
      <c r="D24" s="19"/>
      <c r="E24" s="19"/>
      <c r="F24" s="86">
        <v>42004</v>
      </c>
      <c r="G24" s="86"/>
      <c r="H24" s="86"/>
      <c r="I24" s="86"/>
      <c r="J24" s="86"/>
      <c r="K24" s="86"/>
      <c r="L24" s="86"/>
      <c r="M24" s="86"/>
      <c r="N24" s="86"/>
      <c r="O24" s="86"/>
      <c r="P24" s="86"/>
    </row>
    <row r="25" spans="1:18" x14ac:dyDescent="0.25">
      <c r="A25" s="13"/>
      <c r="B25" s="19"/>
      <c r="C25" s="19"/>
      <c r="D25" s="19"/>
      <c r="E25" s="19"/>
      <c r="F25" s="87" t="s">
        <v>564</v>
      </c>
      <c r="G25" s="87"/>
      <c r="H25" s="18"/>
      <c r="I25" s="18"/>
      <c r="J25" s="18"/>
      <c r="K25" s="18"/>
      <c r="L25" s="87" t="s">
        <v>565</v>
      </c>
      <c r="M25" s="87"/>
      <c r="N25" s="18"/>
      <c r="O25" s="18"/>
      <c r="P25" s="18"/>
    </row>
    <row r="26" spans="1:18" x14ac:dyDescent="0.25">
      <c r="A26" s="13"/>
      <c r="B26" s="19"/>
      <c r="C26" s="19"/>
      <c r="D26" s="19"/>
      <c r="E26" s="19"/>
      <c r="F26" s="89" t="s">
        <v>566</v>
      </c>
      <c r="G26" s="89"/>
      <c r="H26" s="16"/>
      <c r="I26" s="89" t="s">
        <v>567</v>
      </c>
      <c r="J26" s="89"/>
      <c r="K26" s="16"/>
      <c r="L26" s="89" t="s">
        <v>568</v>
      </c>
      <c r="M26" s="89"/>
      <c r="N26" s="16"/>
      <c r="O26" s="16"/>
      <c r="P26" s="16"/>
    </row>
    <row r="27" spans="1:18" x14ac:dyDescent="0.25">
      <c r="A27" s="13"/>
      <c r="B27" s="19"/>
      <c r="C27" s="19"/>
      <c r="D27" s="19"/>
      <c r="E27" s="19"/>
      <c r="F27" s="89" t="s">
        <v>569</v>
      </c>
      <c r="G27" s="89"/>
      <c r="H27" s="16"/>
      <c r="I27" s="89" t="s">
        <v>570</v>
      </c>
      <c r="J27" s="89"/>
      <c r="K27" s="16"/>
      <c r="L27" s="89" t="s">
        <v>571</v>
      </c>
      <c r="M27" s="89"/>
      <c r="N27" s="16"/>
      <c r="O27" s="16"/>
      <c r="P27" s="16"/>
    </row>
    <row r="28" spans="1:18" ht="15.75" thickBot="1" x14ac:dyDescent="0.3">
      <c r="A28" s="13"/>
      <c r="B28" s="90" t="s">
        <v>220</v>
      </c>
      <c r="C28" s="90"/>
      <c r="D28" s="90"/>
      <c r="E28" s="19"/>
      <c r="F28" s="88" t="s">
        <v>572</v>
      </c>
      <c r="G28" s="88"/>
      <c r="H28" s="16"/>
      <c r="I28" s="88" t="s">
        <v>573</v>
      </c>
      <c r="J28" s="88"/>
      <c r="K28" s="16"/>
      <c r="L28" s="88" t="s">
        <v>574</v>
      </c>
      <c r="M28" s="88"/>
      <c r="N28" s="16"/>
      <c r="O28" s="88" t="s">
        <v>169</v>
      </c>
      <c r="P28" s="88"/>
    </row>
    <row r="29" spans="1:18" x14ac:dyDescent="0.25">
      <c r="A29" s="13"/>
      <c r="B29" s="292" t="s">
        <v>27</v>
      </c>
      <c r="C29" s="292"/>
      <c r="D29" s="292"/>
      <c r="E29" s="19"/>
      <c r="F29" s="54"/>
      <c r="G29" s="54"/>
      <c r="H29" s="19"/>
      <c r="I29" s="54"/>
      <c r="J29" s="54"/>
      <c r="K29" s="19"/>
      <c r="L29" s="54"/>
      <c r="M29" s="54"/>
      <c r="N29" s="19"/>
      <c r="O29" s="54"/>
      <c r="P29" s="54"/>
    </row>
    <row r="30" spans="1:18" x14ac:dyDescent="0.25">
      <c r="A30" s="13"/>
      <c r="B30" s="19"/>
      <c r="C30" s="92" t="s">
        <v>575</v>
      </c>
      <c r="D30" s="92"/>
      <c r="E30" s="19"/>
      <c r="F30" s="58" t="s">
        <v>226</v>
      </c>
      <c r="G30" s="58" t="s">
        <v>227</v>
      </c>
      <c r="H30" s="19"/>
      <c r="I30" s="58" t="s">
        <v>226</v>
      </c>
      <c r="J30" s="82">
        <v>10512</v>
      </c>
      <c r="K30" s="19"/>
      <c r="L30" s="58" t="s">
        <v>226</v>
      </c>
      <c r="M30" s="58" t="s">
        <v>227</v>
      </c>
      <c r="N30" s="19"/>
      <c r="O30" s="58" t="s">
        <v>226</v>
      </c>
      <c r="P30" s="82">
        <v>10512</v>
      </c>
    </row>
    <row r="31" spans="1:18" x14ac:dyDescent="0.25">
      <c r="A31" s="13"/>
      <c r="B31" s="19"/>
      <c r="C31" s="92" t="s">
        <v>118</v>
      </c>
      <c r="D31" s="92"/>
      <c r="E31" s="19"/>
      <c r="F31" s="26"/>
      <c r="G31" s="19"/>
      <c r="H31" s="19"/>
      <c r="I31" s="26"/>
      <c r="J31" s="19"/>
      <c r="K31" s="19"/>
      <c r="L31" s="26"/>
      <c r="M31" s="19"/>
      <c r="N31" s="19"/>
      <c r="O31" s="26"/>
      <c r="P31" s="19"/>
    </row>
    <row r="32" spans="1:18" x14ac:dyDescent="0.25">
      <c r="A32" s="13"/>
      <c r="B32" s="19"/>
      <c r="C32" s="19"/>
      <c r="D32" s="57" t="s">
        <v>225</v>
      </c>
      <c r="E32" s="19"/>
      <c r="F32" s="26"/>
      <c r="G32" s="58" t="s">
        <v>227</v>
      </c>
      <c r="H32" s="19"/>
      <c r="I32" s="26"/>
      <c r="J32" s="82">
        <v>141679</v>
      </c>
      <c r="K32" s="19"/>
      <c r="L32" s="26"/>
      <c r="M32" s="58" t="s">
        <v>227</v>
      </c>
      <c r="N32" s="19"/>
      <c r="O32" s="26"/>
      <c r="P32" s="82">
        <v>141679</v>
      </c>
    </row>
    <row r="33" spans="1:18" x14ac:dyDescent="0.25">
      <c r="A33" s="13"/>
      <c r="B33" s="19"/>
      <c r="C33" s="19"/>
      <c r="D33" s="57" t="s">
        <v>228</v>
      </c>
      <c r="E33" s="19"/>
      <c r="F33" s="26"/>
      <c r="G33" s="58" t="s">
        <v>227</v>
      </c>
      <c r="H33" s="19"/>
      <c r="I33" s="26"/>
      <c r="J33" s="82">
        <v>167052</v>
      </c>
      <c r="K33" s="19"/>
      <c r="L33" s="26"/>
      <c r="M33" s="58" t="s">
        <v>227</v>
      </c>
      <c r="N33" s="19"/>
      <c r="O33" s="26"/>
      <c r="P33" s="82">
        <v>167052</v>
      </c>
    </row>
    <row r="34" spans="1:18" x14ac:dyDescent="0.25">
      <c r="A34" s="13"/>
      <c r="B34" s="19"/>
      <c r="C34" s="19"/>
      <c r="D34" s="57" t="s">
        <v>229</v>
      </c>
      <c r="E34" s="19"/>
      <c r="F34" s="26"/>
      <c r="G34" s="58" t="s">
        <v>227</v>
      </c>
      <c r="H34" s="19"/>
      <c r="I34" s="26"/>
      <c r="J34" s="82">
        <v>361519</v>
      </c>
      <c r="K34" s="19"/>
      <c r="L34" s="26"/>
      <c r="M34" s="58" t="s">
        <v>227</v>
      </c>
      <c r="N34" s="19"/>
      <c r="O34" s="26"/>
      <c r="P34" s="82">
        <v>361519</v>
      </c>
    </row>
    <row r="35" spans="1:18" x14ac:dyDescent="0.25">
      <c r="A35" s="13"/>
      <c r="B35" s="19"/>
      <c r="C35" s="19"/>
      <c r="D35" s="57" t="s">
        <v>230</v>
      </c>
      <c r="E35" s="19"/>
      <c r="F35" s="26"/>
      <c r="G35" s="58" t="s">
        <v>227</v>
      </c>
      <c r="H35" s="19"/>
      <c r="I35" s="26"/>
      <c r="J35" s="58" t="s">
        <v>227</v>
      </c>
      <c r="K35" s="19"/>
      <c r="L35" s="26"/>
      <c r="M35" s="82">
        <v>1236</v>
      </c>
      <c r="N35" s="19"/>
      <c r="O35" s="26"/>
      <c r="P35" s="82">
        <v>1236</v>
      </c>
    </row>
    <row r="36" spans="1:18" x14ac:dyDescent="0.25">
      <c r="A36" s="13"/>
      <c r="B36" s="19"/>
      <c r="C36" s="19"/>
      <c r="D36" s="57" t="s">
        <v>232</v>
      </c>
      <c r="E36" s="19"/>
      <c r="F36" s="26"/>
      <c r="G36" s="58" t="s">
        <v>227</v>
      </c>
      <c r="H36" s="19"/>
      <c r="I36" s="26"/>
      <c r="J36" s="58">
        <v>723</v>
      </c>
      <c r="K36" s="19"/>
      <c r="L36" s="26"/>
      <c r="M36" s="58" t="s">
        <v>227</v>
      </c>
      <c r="N36" s="19"/>
      <c r="O36" s="26"/>
      <c r="P36" s="58">
        <v>723</v>
      </c>
    </row>
    <row r="37" spans="1:18" x14ac:dyDescent="0.25">
      <c r="A37" s="13"/>
      <c r="B37" s="19"/>
      <c r="C37" s="92" t="s">
        <v>560</v>
      </c>
      <c r="D37" s="92"/>
      <c r="E37" s="19"/>
      <c r="F37" s="26"/>
      <c r="G37" s="58" t="s">
        <v>227</v>
      </c>
      <c r="H37" s="19"/>
      <c r="I37" s="26"/>
      <c r="J37" s="82">
        <v>1501</v>
      </c>
      <c r="K37" s="19"/>
      <c r="L37" s="26"/>
      <c r="M37" s="58" t="s">
        <v>227</v>
      </c>
      <c r="N37" s="19"/>
      <c r="O37" s="26"/>
      <c r="P37" s="82">
        <v>1501</v>
      </c>
    </row>
    <row r="38" spans="1:18" x14ac:dyDescent="0.25">
      <c r="A38" s="13"/>
      <c r="B38" s="19"/>
      <c r="C38" s="19"/>
      <c r="D38" s="19"/>
      <c r="E38" s="19"/>
      <c r="F38" s="26"/>
      <c r="G38" s="19"/>
      <c r="H38" s="19"/>
      <c r="I38" s="26"/>
      <c r="J38" s="19"/>
      <c r="K38" s="19"/>
      <c r="L38" s="26"/>
      <c r="M38" s="19"/>
      <c r="N38" s="19"/>
      <c r="O38" s="26"/>
      <c r="P38" s="19"/>
    </row>
    <row r="39" spans="1:18" x14ac:dyDescent="0.25">
      <c r="A39" s="13"/>
      <c r="B39" s="285" t="s">
        <v>46</v>
      </c>
      <c r="C39" s="285"/>
      <c r="D39" s="285"/>
      <c r="E39" s="19"/>
      <c r="F39" s="26"/>
      <c r="G39" s="19"/>
      <c r="H39" s="19"/>
      <c r="I39" s="26"/>
      <c r="J39" s="19"/>
      <c r="K39" s="19"/>
      <c r="L39" s="26"/>
      <c r="M39" s="19"/>
      <c r="N39" s="19"/>
      <c r="O39" s="26"/>
      <c r="P39" s="19"/>
    </row>
    <row r="40" spans="1:18" x14ac:dyDescent="0.25">
      <c r="A40" s="13"/>
      <c r="B40" s="19"/>
      <c r="C40" s="92" t="s">
        <v>560</v>
      </c>
      <c r="D40" s="92"/>
      <c r="E40" s="19"/>
      <c r="F40" s="58" t="s">
        <v>226</v>
      </c>
      <c r="G40" s="58" t="s">
        <v>227</v>
      </c>
      <c r="H40" s="19"/>
      <c r="I40" s="58" t="s">
        <v>226</v>
      </c>
      <c r="J40" s="82">
        <v>-1501</v>
      </c>
      <c r="K40" s="19"/>
      <c r="L40" s="58" t="s">
        <v>226</v>
      </c>
      <c r="M40" s="58" t="s">
        <v>227</v>
      </c>
      <c r="N40" s="19"/>
      <c r="O40" s="58" t="s">
        <v>226</v>
      </c>
      <c r="P40" s="82">
        <v>-1501</v>
      </c>
    </row>
    <row r="41" spans="1:18" x14ac:dyDescent="0.25">
      <c r="A41" s="13" t="s">
        <v>688</v>
      </c>
      <c r="B41" s="128" t="s">
        <v>576</v>
      </c>
      <c r="C41" s="128"/>
      <c r="D41" s="128"/>
      <c r="E41" s="128"/>
      <c r="F41" s="128"/>
      <c r="G41" s="128"/>
      <c r="H41" s="128"/>
      <c r="I41" s="128"/>
      <c r="J41" s="128"/>
      <c r="K41" s="128"/>
      <c r="L41" s="128"/>
      <c r="M41" s="128"/>
      <c r="N41" s="128"/>
      <c r="O41" s="128"/>
      <c r="P41" s="128"/>
      <c r="Q41" s="128"/>
      <c r="R41" s="128"/>
    </row>
    <row r="42" spans="1:18" x14ac:dyDescent="0.25">
      <c r="A42" s="13"/>
      <c r="B42" s="12"/>
      <c r="C42" s="12"/>
      <c r="D42" s="12"/>
      <c r="E42" s="12"/>
      <c r="F42" s="12"/>
      <c r="G42" s="12"/>
      <c r="H42" s="12"/>
      <c r="I42" s="12"/>
      <c r="J42" s="12"/>
      <c r="K42" s="12"/>
      <c r="L42" s="12"/>
      <c r="M42" s="12"/>
      <c r="N42" s="12"/>
      <c r="O42" s="12"/>
      <c r="P42" s="12"/>
      <c r="Q42" s="12"/>
      <c r="R42" s="12"/>
    </row>
    <row r="43" spans="1:18" x14ac:dyDescent="0.25">
      <c r="A43" s="13"/>
      <c r="B43" s="19"/>
      <c r="C43" s="19"/>
      <c r="D43" s="19"/>
      <c r="E43" s="19"/>
      <c r="F43" s="89" t="s">
        <v>577</v>
      </c>
      <c r="G43" s="89"/>
    </row>
    <row r="44" spans="1:18" x14ac:dyDescent="0.25">
      <c r="A44" s="13"/>
      <c r="B44" s="19"/>
      <c r="C44" s="19"/>
      <c r="D44" s="19"/>
      <c r="E44" s="19"/>
      <c r="F44" s="89" t="s">
        <v>578</v>
      </c>
      <c r="G44" s="89"/>
    </row>
    <row r="45" spans="1:18" x14ac:dyDescent="0.25">
      <c r="A45" s="13"/>
      <c r="B45" s="19"/>
      <c r="C45" s="19"/>
      <c r="D45" s="19"/>
      <c r="E45" s="19"/>
      <c r="F45" s="89" t="s">
        <v>571</v>
      </c>
      <c r="G45" s="89"/>
    </row>
    <row r="46" spans="1:18" ht="15.75" thickBot="1" x14ac:dyDescent="0.3">
      <c r="A46" s="13"/>
      <c r="B46" s="90" t="s">
        <v>220</v>
      </c>
      <c r="C46" s="90"/>
      <c r="D46" s="90"/>
      <c r="E46" s="19"/>
      <c r="F46" s="88" t="s">
        <v>574</v>
      </c>
      <c r="G46" s="88"/>
    </row>
    <row r="47" spans="1:18" x14ac:dyDescent="0.25">
      <c r="A47" s="13"/>
      <c r="B47" s="91" t="s">
        <v>118</v>
      </c>
      <c r="C47" s="91"/>
      <c r="D47" s="91"/>
      <c r="E47" s="19"/>
      <c r="F47" s="54"/>
      <c r="G47" s="54"/>
    </row>
    <row r="48" spans="1:18" x14ac:dyDescent="0.25">
      <c r="A48" s="13"/>
      <c r="B48" s="19"/>
      <c r="C48" s="92" t="s">
        <v>469</v>
      </c>
      <c r="D48" s="92"/>
      <c r="E48" s="19"/>
      <c r="F48" s="58" t="s">
        <v>226</v>
      </c>
      <c r="G48" s="82">
        <v>1236</v>
      </c>
    </row>
    <row r="49" spans="1:18" ht="15.75" thickBot="1" x14ac:dyDescent="0.3">
      <c r="A49" s="13"/>
      <c r="B49" s="19"/>
      <c r="C49" s="19"/>
      <c r="D49" s="57" t="s">
        <v>579</v>
      </c>
      <c r="E49" s="19"/>
      <c r="F49" s="26"/>
      <c r="G49" s="58">
        <v>-234</v>
      </c>
    </row>
    <row r="50" spans="1:18" ht="15.75" thickBot="1" x14ac:dyDescent="0.3">
      <c r="A50" s="13"/>
      <c r="B50" s="19"/>
      <c r="C50" s="92" t="s">
        <v>473</v>
      </c>
      <c r="D50" s="92"/>
      <c r="E50" s="19"/>
      <c r="F50" s="59" t="s">
        <v>226</v>
      </c>
      <c r="G50" s="85">
        <v>1002</v>
      </c>
    </row>
    <row r="51" spans="1:18" ht="25.5" customHeight="1" thickTop="1" x14ac:dyDescent="0.25">
      <c r="A51" s="13" t="s">
        <v>689</v>
      </c>
      <c r="B51" s="128" t="s">
        <v>581</v>
      </c>
      <c r="C51" s="128"/>
      <c r="D51" s="128"/>
      <c r="E51" s="128"/>
      <c r="F51" s="128"/>
      <c r="G51" s="128"/>
      <c r="H51" s="128"/>
      <c r="I51" s="128"/>
      <c r="J51" s="128"/>
      <c r="K51" s="128"/>
      <c r="L51" s="128"/>
      <c r="M51" s="128"/>
      <c r="N51" s="128"/>
      <c r="O51" s="128"/>
      <c r="P51" s="128"/>
      <c r="Q51" s="128"/>
      <c r="R51" s="128"/>
    </row>
    <row r="52" spans="1:18" x14ac:dyDescent="0.25">
      <c r="A52" s="13"/>
      <c r="B52" s="12"/>
      <c r="C52" s="12"/>
      <c r="D52" s="12"/>
      <c r="E52" s="12"/>
      <c r="F52" s="12"/>
      <c r="G52" s="12"/>
      <c r="H52" s="12"/>
      <c r="I52" s="12"/>
      <c r="J52" s="12"/>
      <c r="K52" s="12"/>
      <c r="L52" s="12"/>
      <c r="M52" s="12"/>
      <c r="N52" s="12"/>
      <c r="O52" s="12"/>
      <c r="P52" s="12"/>
      <c r="Q52" s="12"/>
      <c r="R52" s="12"/>
    </row>
    <row r="53" spans="1:18" ht="15.75" thickBot="1" x14ac:dyDescent="0.3">
      <c r="A53" s="13"/>
      <c r="B53" s="19"/>
      <c r="C53" s="19"/>
      <c r="D53" s="19"/>
      <c r="E53" s="110">
        <v>42094</v>
      </c>
      <c r="F53" s="110"/>
      <c r="G53" s="110"/>
      <c r="H53" s="110"/>
      <c r="I53" s="110"/>
      <c r="J53" s="110"/>
      <c r="K53" s="110"/>
      <c r="L53" s="110"/>
      <c r="M53" s="110"/>
      <c r="N53" s="110"/>
      <c r="O53" s="110"/>
      <c r="P53" s="110"/>
      <c r="Q53" s="110"/>
      <c r="R53" s="110"/>
    </row>
    <row r="54" spans="1:18" x14ac:dyDescent="0.25">
      <c r="A54" s="13"/>
      <c r="B54" s="19"/>
      <c r="C54" s="19"/>
      <c r="D54" s="19"/>
      <c r="E54" s="112" t="s">
        <v>582</v>
      </c>
      <c r="F54" s="112"/>
      <c r="G54" s="54"/>
      <c r="H54" s="112" t="s">
        <v>577</v>
      </c>
      <c r="I54" s="112"/>
      <c r="J54" s="54"/>
      <c r="K54" s="54"/>
      <c r="L54" s="54"/>
      <c r="M54" s="54"/>
      <c r="N54" s="54"/>
      <c r="O54" s="54"/>
      <c r="P54" s="54"/>
      <c r="Q54" s="54"/>
      <c r="R54" s="54"/>
    </row>
    <row r="55" spans="1:18" x14ac:dyDescent="0.25">
      <c r="A55" s="13"/>
      <c r="B55" s="19"/>
      <c r="C55" s="19"/>
      <c r="D55" s="19"/>
      <c r="E55" s="114" t="s">
        <v>583</v>
      </c>
      <c r="F55" s="114"/>
      <c r="G55" s="19"/>
      <c r="H55" s="114" t="s">
        <v>584</v>
      </c>
      <c r="I55" s="114"/>
      <c r="J55" s="19"/>
      <c r="K55" s="114" t="s">
        <v>577</v>
      </c>
      <c r="L55" s="114"/>
      <c r="M55" s="19"/>
      <c r="N55" s="19"/>
      <c r="O55" s="19"/>
      <c r="P55" s="19"/>
      <c r="Q55" s="19"/>
      <c r="R55" s="19"/>
    </row>
    <row r="56" spans="1:18" x14ac:dyDescent="0.25">
      <c r="A56" s="13"/>
      <c r="B56" s="19"/>
      <c r="C56" s="19"/>
      <c r="D56" s="19"/>
      <c r="E56" s="114" t="s">
        <v>585</v>
      </c>
      <c r="F56" s="114"/>
      <c r="G56" s="19"/>
      <c r="H56" s="114" t="s">
        <v>586</v>
      </c>
      <c r="I56" s="114"/>
      <c r="J56" s="19"/>
      <c r="K56" s="114" t="s">
        <v>578</v>
      </c>
      <c r="L56" s="114"/>
      <c r="M56" s="19"/>
      <c r="N56" s="19"/>
      <c r="O56" s="19"/>
      <c r="P56" s="19"/>
      <c r="Q56" s="19"/>
      <c r="R56" s="19"/>
    </row>
    <row r="57" spans="1:18" ht="15.75" thickBot="1" x14ac:dyDescent="0.3">
      <c r="A57" s="13"/>
      <c r="B57" s="295" t="s">
        <v>220</v>
      </c>
      <c r="C57" s="295"/>
      <c r="D57" s="19"/>
      <c r="E57" s="117" t="s">
        <v>587</v>
      </c>
      <c r="F57" s="117"/>
      <c r="G57" s="19"/>
      <c r="H57" s="117" t="s">
        <v>588</v>
      </c>
      <c r="I57" s="117"/>
      <c r="J57" s="19"/>
      <c r="K57" s="117" t="s">
        <v>589</v>
      </c>
      <c r="L57" s="117"/>
      <c r="M57" s="19"/>
      <c r="N57" s="117" t="s">
        <v>169</v>
      </c>
      <c r="O57" s="117"/>
      <c r="P57" s="19"/>
      <c r="Q57" s="117" t="s">
        <v>590</v>
      </c>
      <c r="R57" s="117"/>
    </row>
    <row r="58" spans="1:18" x14ac:dyDescent="0.25">
      <c r="A58" s="13"/>
      <c r="B58" s="296" t="s">
        <v>591</v>
      </c>
      <c r="C58" s="296"/>
      <c r="D58" s="19"/>
      <c r="E58" s="99" t="s">
        <v>226</v>
      </c>
      <c r="F58" s="98" t="s">
        <v>227</v>
      </c>
      <c r="G58" s="19"/>
      <c r="H58" s="99" t="s">
        <v>226</v>
      </c>
      <c r="I58" s="98" t="s">
        <v>227</v>
      </c>
      <c r="J58" s="19"/>
      <c r="K58" s="99" t="s">
        <v>226</v>
      </c>
      <c r="L58" s="267">
        <v>8005</v>
      </c>
      <c r="M58" s="19"/>
      <c r="N58" s="99" t="s">
        <v>226</v>
      </c>
      <c r="O58" s="267">
        <v>8005</v>
      </c>
      <c r="P58" s="19"/>
      <c r="Q58" s="99" t="s">
        <v>226</v>
      </c>
      <c r="R58" s="267">
        <v>15606</v>
      </c>
    </row>
    <row r="59" spans="1:18" ht="15.75" thickBot="1" x14ac:dyDescent="0.3">
      <c r="A59" s="13"/>
      <c r="B59" s="297" t="s">
        <v>40</v>
      </c>
      <c r="C59" s="297"/>
      <c r="D59" s="19"/>
      <c r="E59" s="51"/>
      <c r="F59" s="294" t="s">
        <v>227</v>
      </c>
      <c r="G59" s="19"/>
      <c r="H59" s="51"/>
      <c r="I59" s="294" t="s">
        <v>227</v>
      </c>
      <c r="J59" s="19"/>
      <c r="K59" s="51"/>
      <c r="L59" s="103">
        <v>3227</v>
      </c>
      <c r="M59" s="19"/>
      <c r="N59" s="51"/>
      <c r="O59" s="103">
        <v>3227</v>
      </c>
      <c r="P59" s="19"/>
      <c r="Q59" s="51"/>
      <c r="R59" s="294">
        <v>-247</v>
      </c>
    </row>
    <row r="60" spans="1:18" ht="15.75" thickBot="1" x14ac:dyDescent="0.3">
      <c r="A60" s="13"/>
      <c r="B60" s="272"/>
      <c r="C60" s="272" t="s">
        <v>169</v>
      </c>
      <c r="D60" s="19"/>
      <c r="E60" s="107" t="s">
        <v>226</v>
      </c>
      <c r="F60" s="105" t="s">
        <v>227</v>
      </c>
      <c r="G60" s="19"/>
      <c r="H60" s="107" t="s">
        <v>226</v>
      </c>
      <c r="I60" s="105" t="s">
        <v>227</v>
      </c>
      <c r="J60" s="19"/>
      <c r="K60" s="107" t="s">
        <v>226</v>
      </c>
      <c r="L60" s="106">
        <v>11232</v>
      </c>
      <c r="M60" s="19"/>
      <c r="N60" s="107" t="s">
        <v>226</v>
      </c>
      <c r="O60" s="106">
        <v>11232</v>
      </c>
      <c r="P60" s="19"/>
      <c r="Q60" s="107" t="s">
        <v>226</v>
      </c>
      <c r="R60" s="106">
        <v>15359</v>
      </c>
    </row>
    <row r="61" spans="1:18" ht="15.75" thickTop="1" x14ac:dyDescent="0.25">
      <c r="A61" s="13"/>
      <c r="B61" s="19"/>
      <c r="C61" s="19"/>
      <c r="D61" s="19"/>
      <c r="E61" s="61"/>
      <c r="F61" s="61"/>
      <c r="G61" s="19"/>
      <c r="H61" s="61"/>
      <c r="I61" s="61"/>
      <c r="J61" s="19"/>
      <c r="K61" s="61"/>
      <c r="L61" s="61"/>
      <c r="M61" s="19"/>
      <c r="N61" s="61"/>
      <c r="O61" s="61"/>
      <c r="P61" s="19"/>
      <c r="Q61" s="61"/>
      <c r="R61" s="61"/>
    </row>
    <row r="62" spans="1:18" x14ac:dyDescent="0.25">
      <c r="A62" s="13"/>
      <c r="B62" s="12"/>
      <c r="C62" s="12"/>
      <c r="D62" s="12"/>
      <c r="E62" s="12"/>
      <c r="F62" s="12"/>
      <c r="G62" s="12"/>
      <c r="H62" s="12"/>
      <c r="I62" s="12"/>
      <c r="J62" s="12"/>
      <c r="K62" s="12"/>
      <c r="L62" s="12"/>
      <c r="M62" s="12"/>
      <c r="N62" s="12"/>
      <c r="O62" s="12"/>
      <c r="P62" s="12"/>
      <c r="Q62" s="12"/>
      <c r="R62" s="12"/>
    </row>
    <row r="63" spans="1:18" ht="15.75" thickBot="1" x14ac:dyDescent="0.3">
      <c r="A63" s="13"/>
      <c r="B63" s="19"/>
      <c r="C63" s="19"/>
      <c r="D63" s="19"/>
      <c r="E63" s="111">
        <v>42004</v>
      </c>
      <c r="F63" s="111"/>
      <c r="G63" s="111"/>
      <c r="H63" s="111"/>
      <c r="I63" s="111"/>
      <c r="J63" s="111"/>
      <c r="K63" s="111"/>
      <c r="L63" s="111"/>
      <c r="M63" s="111"/>
      <c r="N63" s="111"/>
      <c r="O63" s="111"/>
      <c r="P63" s="111"/>
      <c r="Q63" s="111"/>
      <c r="R63" s="111"/>
    </row>
    <row r="64" spans="1:18" x14ac:dyDescent="0.25">
      <c r="A64" s="13"/>
      <c r="B64" s="19"/>
      <c r="C64" s="19"/>
      <c r="D64" s="19"/>
      <c r="E64" s="113" t="s">
        <v>582</v>
      </c>
      <c r="F64" s="113"/>
      <c r="G64" s="54"/>
      <c r="H64" s="113" t="s">
        <v>577</v>
      </c>
      <c r="I64" s="113"/>
      <c r="J64" s="54"/>
      <c r="K64" s="54"/>
      <c r="L64" s="54"/>
      <c r="M64" s="54"/>
      <c r="N64" s="54"/>
      <c r="O64" s="54"/>
      <c r="P64" s="54"/>
      <c r="Q64" s="54"/>
      <c r="R64" s="54"/>
    </row>
    <row r="65" spans="1:18" x14ac:dyDescent="0.25">
      <c r="A65" s="13"/>
      <c r="B65" s="19"/>
      <c r="C65" s="19"/>
      <c r="D65" s="19"/>
      <c r="E65" s="115" t="s">
        <v>583</v>
      </c>
      <c r="F65" s="115"/>
      <c r="G65" s="19"/>
      <c r="H65" s="115" t="s">
        <v>584</v>
      </c>
      <c r="I65" s="115"/>
      <c r="J65" s="19"/>
      <c r="K65" s="115" t="s">
        <v>577</v>
      </c>
      <c r="L65" s="115"/>
      <c r="M65" s="19"/>
      <c r="N65" s="19"/>
      <c r="O65" s="19"/>
      <c r="P65" s="19"/>
      <c r="Q65" s="19"/>
      <c r="R65" s="19"/>
    </row>
    <row r="66" spans="1:18" x14ac:dyDescent="0.25">
      <c r="A66" s="13"/>
      <c r="B66" s="19"/>
      <c r="C66" s="19"/>
      <c r="D66" s="19"/>
      <c r="E66" s="115" t="s">
        <v>585</v>
      </c>
      <c r="F66" s="115"/>
      <c r="G66" s="19"/>
      <c r="H66" s="115" t="s">
        <v>586</v>
      </c>
      <c r="I66" s="115"/>
      <c r="J66" s="19"/>
      <c r="K66" s="115" t="s">
        <v>578</v>
      </c>
      <c r="L66" s="115"/>
      <c r="M66" s="19"/>
      <c r="N66" s="19"/>
      <c r="O66" s="19"/>
      <c r="P66" s="19"/>
      <c r="Q66" s="19"/>
      <c r="R66" s="19"/>
    </row>
    <row r="67" spans="1:18" ht="15.75" thickBot="1" x14ac:dyDescent="0.3">
      <c r="A67" s="13"/>
      <c r="B67" s="116" t="s">
        <v>220</v>
      </c>
      <c r="C67" s="116"/>
      <c r="D67" s="19"/>
      <c r="E67" s="118" t="s">
        <v>587</v>
      </c>
      <c r="F67" s="118"/>
      <c r="G67" s="19"/>
      <c r="H67" s="118" t="s">
        <v>588</v>
      </c>
      <c r="I67" s="118"/>
      <c r="J67" s="19"/>
      <c r="K67" s="118" t="s">
        <v>589</v>
      </c>
      <c r="L67" s="118"/>
      <c r="M67" s="19"/>
      <c r="N67" s="118" t="s">
        <v>169</v>
      </c>
      <c r="O67" s="118"/>
      <c r="P67" s="19"/>
      <c r="Q67" s="118" t="s">
        <v>590</v>
      </c>
      <c r="R67" s="118"/>
    </row>
    <row r="68" spans="1:18" x14ac:dyDescent="0.25">
      <c r="A68" s="13"/>
      <c r="B68" s="119" t="s">
        <v>591</v>
      </c>
      <c r="C68" s="119"/>
      <c r="D68" s="19"/>
      <c r="E68" s="97" t="s">
        <v>226</v>
      </c>
      <c r="F68" s="100" t="s">
        <v>227</v>
      </c>
      <c r="G68" s="19"/>
      <c r="H68" s="97" t="s">
        <v>226</v>
      </c>
      <c r="I68" s="100" t="s">
        <v>227</v>
      </c>
      <c r="J68" s="19"/>
      <c r="K68" s="97" t="s">
        <v>226</v>
      </c>
      <c r="L68" s="125">
        <v>7819</v>
      </c>
      <c r="M68" s="19"/>
      <c r="N68" s="97" t="s">
        <v>226</v>
      </c>
      <c r="O68" s="125">
        <v>7819</v>
      </c>
      <c r="P68" s="19"/>
      <c r="Q68" s="97" t="s">
        <v>226</v>
      </c>
      <c r="R68" s="125">
        <v>13893</v>
      </c>
    </row>
    <row r="69" spans="1:18" ht="15.75" thickBot="1" x14ac:dyDescent="0.3">
      <c r="A69" s="13"/>
      <c r="B69" s="120" t="s">
        <v>40</v>
      </c>
      <c r="C69" s="120"/>
      <c r="D69" s="19"/>
      <c r="E69" s="51"/>
      <c r="F69" s="298" t="s">
        <v>227</v>
      </c>
      <c r="G69" s="19"/>
      <c r="H69" s="51"/>
      <c r="I69" s="298" t="s">
        <v>227</v>
      </c>
      <c r="J69" s="19"/>
      <c r="K69" s="51"/>
      <c r="L69" s="104">
        <v>3195</v>
      </c>
      <c r="M69" s="19"/>
      <c r="N69" s="51"/>
      <c r="O69" s="104">
        <v>3195</v>
      </c>
      <c r="P69" s="19"/>
      <c r="Q69" s="51"/>
      <c r="R69" s="298">
        <v>-247</v>
      </c>
    </row>
    <row r="70" spans="1:18" ht="15.75" thickBot="1" x14ac:dyDescent="0.3">
      <c r="A70" s="13"/>
      <c r="B70" s="96"/>
      <c r="C70" s="96" t="s">
        <v>169</v>
      </c>
      <c r="D70" s="19"/>
      <c r="E70" s="108" t="s">
        <v>226</v>
      </c>
      <c r="F70" s="270" t="s">
        <v>227</v>
      </c>
      <c r="G70" s="19"/>
      <c r="H70" s="108" t="s">
        <v>226</v>
      </c>
      <c r="I70" s="270" t="s">
        <v>227</v>
      </c>
      <c r="J70" s="19"/>
      <c r="K70" s="108" t="s">
        <v>226</v>
      </c>
      <c r="L70" s="109">
        <v>11014</v>
      </c>
      <c r="M70" s="19"/>
      <c r="N70" s="108" t="s">
        <v>226</v>
      </c>
      <c r="O70" s="109">
        <v>11014</v>
      </c>
      <c r="P70" s="19"/>
      <c r="Q70" s="108" t="s">
        <v>226</v>
      </c>
      <c r="R70" s="109">
        <v>13646</v>
      </c>
    </row>
    <row r="71" spans="1:18" ht="15.75" thickTop="1" x14ac:dyDescent="0.25">
      <c r="A71" s="13"/>
      <c r="B71" s="19"/>
      <c r="C71" s="19"/>
      <c r="D71" s="19"/>
      <c r="E71" s="61"/>
      <c r="F71" s="61"/>
      <c r="G71" s="19"/>
      <c r="H71" s="61"/>
      <c r="I71" s="61"/>
      <c r="J71" s="19"/>
      <c r="K71" s="61"/>
      <c r="L71" s="61"/>
      <c r="M71" s="19"/>
      <c r="N71" s="61"/>
      <c r="O71" s="61"/>
      <c r="P71" s="19"/>
      <c r="Q71" s="61"/>
      <c r="R71" s="61"/>
    </row>
    <row r="72" spans="1:18" x14ac:dyDescent="0.25">
      <c r="A72" s="13" t="s">
        <v>690</v>
      </c>
      <c r="B72" s="128" t="s">
        <v>599</v>
      </c>
      <c r="C72" s="128"/>
      <c r="D72" s="128"/>
      <c r="E72" s="128"/>
      <c r="F72" s="128"/>
      <c r="G72" s="128"/>
      <c r="H72" s="128"/>
      <c r="I72" s="128"/>
      <c r="J72" s="128"/>
      <c r="K72" s="128"/>
      <c r="L72" s="128"/>
      <c r="M72" s="128"/>
      <c r="N72" s="128"/>
      <c r="O72" s="128"/>
      <c r="P72" s="128"/>
      <c r="Q72" s="128"/>
      <c r="R72" s="128"/>
    </row>
    <row r="73" spans="1:18" x14ac:dyDescent="0.25">
      <c r="A73" s="13"/>
      <c r="B73" s="12"/>
      <c r="C73" s="12"/>
      <c r="D73" s="12"/>
      <c r="E73" s="12"/>
      <c r="F73" s="12"/>
      <c r="G73" s="12"/>
      <c r="H73" s="12"/>
      <c r="I73" s="12"/>
      <c r="J73" s="12"/>
      <c r="K73" s="12"/>
      <c r="L73" s="12"/>
      <c r="M73" s="12"/>
      <c r="N73" s="12"/>
      <c r="O73" s="12"/>
      <c r="P73" s="12"/>
      <c r="Q73" s="12"/>
      <c r="R73" s="12"/>
    </row>
    <row r="74" spans="1:18" ht="15.75" thickBot="1" x14ac:dyDescent="0.3">
      <c r="A74" s="13"/>
      <c r="B74" s="19"/>
      <c r="C74" s="19"/>
      <c r="D74" s="19"/>
      <c r="E74" s="19"/>
      <c r="F74" s="19"/>
      <c r="G74" s="19"/>
      <c r="H74" s="19"/>
      <c r="I74" s="19"/>
      <c r="J74" s="189" t="s">
        <v>600</v>
      </c>
      <c r="K74" s="189"/>
      <c r="L74" s="189"/>
      <c r="M74" s="189"/>
      <c r="N74" s="189"/>
      <c r="O74" s="189"/>
      <c r="P74" s="189"/>
      <c r="Q74" s="189"/>
    </row>
    <row r="75" spans="1:18" ht="15.75" thickBot="1" x14ac:dyDescent="0.3">
      <c r="A75" s="13"/>
      <c r="B75" s="19"/>
      <c r="C75" s="19"/>
      <c r="D75" s="184">
        <v>42094</v>
      </c>
      <c r="E75" s="184"/>
      <c r="F75" s="184"/>
      <c r="G75" s="184"/>
      <c r="H75" s="184"/>
      <c r="I75" s="19"/>
      <c r="J75" s="186" t="s">
        <v>582</v>
      </c>
      <c r="K75" s="186"/>
      <c r="L75" s="54"/>
      <c r="M75" s="54"/>
      <c r="N75" s="54"/>
      <c r="O75" s="54"/>
      <c r="P75" s="54"/>
      <c r="Q75" s="54"/>
    </row>
    <row r="76" spans="1:18" x14ac:dyDescent="0.25">
      <c r="A76" s="13"/>
      <c r="B76" s="19"/>
      <c r="C76" s="19"/>
      <c r="D76" s="54"/>
      <c r="E76" s="54"/>
      <c r="F76" s="54"/>
      <c r="G76" s="186" t="s">
        <v>216</v>
      </c>
      <c r="H76" s="186"/>
      <c r="I76" s="19"/>
      <c r="J76" s="187" t="s">
        <v>566</v>
      </c>
      <c r="K76" s="187"/>
      <c r="L76" s="19"/>
      <c r="M76" s="187" t="s">
        <v>601</v>
      </c>
      <c r="N76" s="187"/>
      <c r="O76" s="19"/>
      <c r="P76" s="187" t="s">
        <v>565</v>
      </c>
      <c r="Q76" s="187"/>
    </row>
    <row r="77" spans="1:18" x14ac:dyDescent="0.25">
      <c r="A77" s="13"/>
      <c r="B77" s="19"/>
      <c r="C77" s="19"/>
      <c r="D77" s="187" t="s">
        <v>415</v>
      </c>
      <c r="E77" s="187"/>
      <c r="F77" s="19"/>
      <c r="G77" s="187" t="s">
        <v>219</v>
      </c>
      <c r="H77" s="187"/>
      <c r="I77" s="19"/>
      <c r="J77" s="187" t="s">
        <v>602</v>
      </c>
      <c r="K77" s="187"/>
      <c r="L77" s="19"/>
      <c r="M77" s="187" t="s">
        <v>570</v>
      </c>
      <c r="N77" s="187"/>
      <c r="O77" s="19"/>
      <c r="P77" s="187" t="s">
        <v>603</v>
      </c>
      <c r="Q77" s="187"/>
    </row>
    <row r="78" spans="1:18" ht="15.75" thickBot="1" x14ac:dyDescent="0.3">
      <c r="A78" s="13"/>
      <c r="B78" s="299" t="s">
        <v>220</v>
      </c>
      <c r="C78" s="19"/>
      <c r="D78" s="189" t="s">
        <v>418</v>
      </c>
      <c r="E78" s="189"/>
      <c r="F78" s="19"/>
      <c r="G78" s="189" t="s">
        <v>224</v>
      </c>
      <c r="H78" s="189"/>
      <c r="I78" s="19"/>
      <c r="J78" s="189" t="s">
        <v>572</v>
      </c>
      <c r="K78" s="189"/>
      <c r="L78" s="19"/>
      <c r="M78" s="189" t="s">
        <v>573</v>
      </c>
      <c r="N78" s="189"/>
      <c r="O78" s="19"/>
      <c r="P78" s="189" t="s">
        <v>574</v>
      </c>
      <c r="Q78" s="189"/>
    </row>
    <row r="79" spans="1:18" x14ac:dyDescent="0.25">
      <c r="A79" s="13"/>
      <c r="B79" s="300" t="s">
        <v>604</v>
      </c>
      <c r="C79" s="19"/>
      <c r="D79" s="54"/>
      <c r="E79" s="54"/>
      <c r="F79" s="19"/>
      <c r="G79" s="54"/>
      <c r="H79" s="54"/>
      <c r="I79" s="19"/>
      <c r="J79" s="54"/>
      <c r="K79" s="54"/>
      <c r="L79" s="19"/>
      <c r="M79" s="54"/>
      <c r="N79" s="54"/>
      <c r="O79" s="19"/>
      <c r="P79" s="54"/>
      <c r="Q79" s="54"/>
    </row>
    <row r="80" spans="1:18" ht="19.5" x14ac:dyDescent="0.25">
      <c r="A80" s="13"/>
      <c r="B80" s="174" t="s">
        <v>605</v>
      </c>
      <c r="C80" s="19"/>
      <c r="D80" s="176" t="s">
        <v>226</v>
      </c>
      <c r="E80" s="177">
        <v>254856</v>
      </c>
      <c r="F80" s="19"/>
      <c r="G80" s="176" t="s">
        <v>226</v>
      </c>
      <c r="H80" s="177">
        <v>258986</v>
      </c>
      <c r="I80" s="19"/>
      <c r="J80" s="176" t="s">
        <v>226</v>
      </c>
      <c r="K80" s="176" t="s">
        <v>227</v>
      </c>
      <c r="L80" s="19"/>
      <c r="M80" s="176" t="s">
        <v>226</v>
      </c>
      <c r="N80" s="177">
        <v>258986</v>
      </c>
      <c r="O80" s="19"/>
      <c r="P80" s="176" t="s">
        <v>226</v>
      </c>
      <c r="Q80" s="176" t="s">
        <v>227</v>
      </c>
    </row>
    <row r="81" spans="1:18" x14ac:dyDescent="0.25">
      <c r="A81" s="13"/>
      <c r="B81" s="174" t="s">
        <v>606</v>
      </c>
      <c r="C81" s="19"/>
      <c r="D81" s="26"/>
      <c r="E81" s="177">
        <v>3127231</v>
      </c>
      <c r="F81" s="19"/>
      <c r="G81" s="26"/>
      <c r="H81" s="177">
        <v>3155845</v>
      </c>
      <c r="I81" s="19"/>
      <c r="J81" s="26"/>
      <c r="K81" s="176" t="s">
        <v>227</v>
      </c>
      <c r="L81" s="19"/>
      <c r="M81" s="26"/>
      <c r="N81" s="176" t="s">
        <v>227</v>
      </c>
      <c r="O81" s="19"/>
      <c r="P81" s="26"/>
      <c r="Q81" s="177">
        <v>3155845</v>
      </c>
    </row>
    <row r="82" spans="1:18" x14ac:dyDescent="0.25">
      <c r="A82" s="13"/>
      <c r="B82" s="174" t="s">
        <v>44</v>
      </c>
      <c r="C82" s="19"/>
      <c r="D82" s="26"/>
      <c r="E82" s="177">
        <v>89011</v>
      </c>
      <c r="F82" s="19"/>
      <c r="G82" s="26"/>
      <c r="H82" s="177">
        <v>89011</v>
      </c>
      <c r="I82" s="19"/>
      <c r="J82" s="26"/>
      <c r="K82" s="176" t="s">
        <v>227</v>
      </c>
      <c r="L82" s="19"/>
      <c r="M82" s="26"/>
      <c r="N82" s="177">
        <v>89011</v>
      </c>
      <c r="O82" s="19"/>
      <c r="P82" s="26"/>
      <c r="Q82" s="176" t="s">
        <v>227</v>
      </c>
    </row>
    <row r="83" spans="1:18" x14ac:dyDescent="0.25">
      <c r="A83" s="13"/>
      <c r="B83" s="19"/>
      <c r="C83" s="19"/>
      <c r="D83" s="26"/>
      <c r="E83" s="19"/>
      <c r="F83" s="19"/>
      <c r="G83" s="26"/>
      <c r="H83" s="19"/>
      <c r="I83" s="19"/>
      <c r="J83" s="26"/>
      <c r="K83" s="19"/>
      <c r="L83" s="19"/>
      <c r="M83" s="26"/>
      <c r="N83" s="19"/>
      <c r="O83" s="19"/>
      <c r="P83" s="26"/>
      <c r="Q83" s="19"/>
    </row>
    <row r="84" spans="1:18" x14ac:dyDescent="0.25">
      <c r="A84" s="13"/>
      <c r="B84" s="301" t="s">
        <v>607</v>
      </c>
      <c r="C84" s="19"/>
      <c r="D84" s="26"/>
      <c r="E84" s="19"/>
      <c r="F84" s="19"/>
      <c r="G84" s="26"/>
      <c r="H84" s="19"/>
      <c r="I84" s="19"/>
      <c r="J84" s="26"/>
      <c r="K84" s="19"/>
      <c r="L84" s="19"/>
      <c r="M84" s="26"/>
      <c r="N84" s="19"/>
      <c r="O84" s="19"/>
      <c r="P84" s="26"/>
      <c r="Q84" s="19"/>
    </row>
    <row r="85" spans="1:18" x14ac:dyDescent="0.25">
      <c r="A85" s="13"/>
      <c r="B85" s="174" t="s">
        <v>608</v>
      </c>
      <c r="C85" s="19"/>
      <c r="D85" s="176" t="s">
        <v>226</v>
      </c>
      <c r="E85" s="177">
        <v>450747</v>
      </c>
      <c r="F85" s="19"/>
      <c r="G85" s="176" t="s">
        <v>226</v>
      </c>
      <c r="H85" s="177">
        <v>451591</v>
      </c>
      <c r="I85" s="19"/>
      <c r="J85" s="176" t="s">
        <v>226</v>
      </c>
      <c r="K85" s="176" t="s">
        <v>227</v>
      </c>
      <c r="L85" s="19"/>
      <c r="M85" s="176" t="s">
        <v>226</v>
      </c>
      <c r="N85" s="177">
        <v>451591</v>
      </c>
      <c r="O85" s="19"/>
      <c r="P85" s="176" t="s">
        <v>226</v>
      </c>
      <c r="Q85" s="176" t="s">
        <v>227</v>
      </c>
    </row>
    <row r="86" spans="1:18" ht="19.5" x14ac:dyDescent="0.25">
      <c r="A86" s="13"/>
      <c r="B86" s="174" t="s">
        <v>609</v>
      </c>
      <c r="C86" s="19"/>
      <c r="D86" s="19"/>
      <c r="E86" s="19"/>
      <c r="F86" s="19"/>
      <c r="G86" s="19"/>
      <c r="H86" s="19"/>
      <c r="I86" s="19"/>
      <c r="J86" s="19"/>
      <c r="K86" s="19"/>
      <c r="L86" s="19"/>
      <c r="M86" s="19"/>
      <c r="N86" s="19"/>
      <c r="O86" s="19"/>
      <c r="P86" s="19"/>
      <c r="Q86" s="19"/>
    </row>
    <row r="87" spans="1:18" x14ac:dyDescent="0.25">
      <c r="A87" s="13"/>
      <c r="B87" s="174" t="s">
        <v>610</v>
      </c>
      <c r="C87" s="19"/>
      <c r="D87" s="26"/>
      <c r="E87" s="177">
        <v>101640</v>
      </c>
      <c r="F87" s="19"/>
      <c r="G87" s="26"/>
      <c r="H87" s="177">
        <v>101640</v>
      </c>
      <c r="I87" s="19"/>
      <c r="J87" s="26"/>
      <c r="K87" s="176" t="s">
        <v>227</v>
      </c>
      <c r="L87" s="19"/>
      <c r="M87" s="26"/>
      <c r="N87" s="177">
        <v>101640</v>
      </c>
      <c r="O87" s="19"/>
      <c r="P87" s="26"/>
      <c r="Q87" s="176" t="s">
        <v>227</v>
      </c>
    </row>
    <row r="88" spans="1:18" x14ac:dyDescent="0.25">
      <c r="A88" s="13"/>
      <c r="B88" s="174" t="s">
        <v>51</v>
      </c>
      <c r="C88" s="19"/>
      <c r="D88" s="26"/>
      <c r="E88" s="177">
        <v>590000</v>
      </c>
      <c r="F88" s="19"/>
      <c r="G88" s="26"/>
      <c r="H88" s="177">
        <v>616141</v>
      </c>
      <c r="I88" s="19"/>
      <c r="J88" s="26"/>
      <c r="K88" s="176" t="s">
        <v>227</v>
      </c>
      <c r="L88" s="19"/>
      <c r="M88" s="26"/>
      <c r="N88" s="177">
        <v>616141</v>
      </c>
      <c r="O88" s="19"/>
      <c r="P88" s="26"/>
      <c r="Q88" s="176" t="s">
        <v>227</v>
      </c>
    </row>
    <row r="89" spans="1:18" x14ac:dyDescent="0.25">
      <c r="A89" s="13"/>
      <c r="B89" s="174" t="s">
        <v>52</v>
      </c>
      <c r="C89" s="19"/>
      <c r="D89" s="26"/>
      <c r="E89" s="177">
        <v>35000</v>
      </c>
      <c r="F89" s="19"/>
      <c r="G89" s="26"/>
      <c r="H89" s="177">
        <v>13721</v>
      </c>
      <c r="I89" s="19"/>
      <c r="J89" s="26"/>
      <c r="K89" s="176" t="s">
        <v>227</v>
      </c>
      <c r="L89" s="19"/>
      <c r="M89" s="26"/>
      <c r="N89" s="176" t="s">
        <v>227</v>
      </c>
      <c r="O89" s="19"/>
      <c r="P89" s="26"/>
      <c r="Q89" s="177">
        <v>13721</v>
      </c>
    </row>
    <row r="90" spans="1:18" x14ac:dyDescent="0.25">
      <c r="A90" s="13"/>
      <c r="B90" s="12"/>
      <c r="C90" s="12"/>
      <c r="D90" s="12"/>
      <c r="E90" s="12"/>
      <c r="F90" s="12"/>
      <c r="G90" s="12"/>
      <c r="H90" s="12"/>
      <c r="I90" s="12"/>
      <c r="J90" s="12"/>
      <c r="K90" s="12"/>
      <c r="L90" s="12"/>
      <c r="M90" s="12"/>
      <c r="N90" s="12"/>
      <c r="O90" s="12"/>
      <c r="P90" s="12"/>
      <c r="Q90" s="12"/>
      <c r="R90" s="12"/>
    </row>
    <row r="91" spans="1:18" ht="15.75" thickBot="1" x14ac:dyDescent="0.3">
      <c r="A91" s="13"/>
      <c r="B91" s="19"/>
      <c r="C91" s="19"/>
      <c r="D91" s="19"/>
      <c r="E91" s="19"/>
      <c r="F91" s="19"/>
      <c r="G91" s="19"/>
      <c r="H91" s="19"/>
      <c r="I91" s="19"/>
      <c r="J91" s="210" t="s">
        <v>600</v>
      </c>
      <c r="K91" s="210"/>
      <c r="L91" s="210"/>
      <c r="M91" s="210"/>
      <c r="N91" s="210"/>
      <c r="O91" s="210"/>
      <c r="P91" s="210"/>
      <c r="Q91" s="210"/>
    </row>
    <row r="92" spans="1:18" ht="15.75" thickBot="1" x14ac:dyDescent="0.3">
      <c r="A92" s="13"/>
      <c r="B92" s="19"/>
      <c r="C92" s="19"/>
      <c r="D92" s="205">
        <v>42004</v>
      </c>
      <c r="E92" s="205"/>
      <c r="F92" s="205"/>
      <c r="G92" s="205"/>
      <c r="H92" s="205"/>
      <c r="I92" s="19"/>
      <c r="J92" s="207" t="s">
        <v>582</v>
      </c>
      <c r="K92" s="207"/>
      <c r="L92" s="54"/>
      <c r="M92" s="54"/>
      <c r="N92" s="54"/>
      <c r="O92" s="54"/>
      <c r="P92" s="54"/>
      <c r="Q92" s="54"/>
    </row>
    <row r="93" spans="1:18" x14ac:dyDescent="0.25">
      <c r="A93" s="13"/>
      <c r="B93" s="19"/>
      <c r="C93" s="19"/>
      <c r="D93" s="54"/>
      <c r="E93" s="54"/>
      <c r="F93" s="54"/>
      <c r="G93" s="207" t="s">
        <v>216</v>
      </c>
      <c r="H93" s="207"/>
      <c r="I93" s="19"/>
      <c r="J93" s="208" t="s">
        <v>566</v>
      </c>
      <c r="K93" s="208"/>
      <c r="L93" s="19"/>
      <c r="M93" s="208" t="s">
        <v>601</v>
      </c>
      <c r="N93" s="208"/>
      <c r="O93" s="19"/>
      <c r="P93" s="208" t="s">
        <v>565</v>
      </c>
      <c r="Q93" s="208"/>
    </row>
    <row r="94" spans="1:18" x14ac:dyDescent="0.25">
      <c r="A94" s="13"/>
      <c r="B94" s="19"/>
      <c r="C94" s="19"/>
      <c r="D94" s="208" t="s">
        <v>415</v>
      </c>
      <c r="E94" s="208"/>
      <c r="F94" s="19"/>
      <c r="G94" s="208" t="s">
        <v>219</v>
      </c>
      <c r="H94" s="208"/>
      <c r="I94" s="19"/>
      <c r="J94" s="208" t="s">
        <v>602</v>
      </c>
      <c r="K94" s="208"/>
      <c r="L94" s="19"/>
      <c r="M94" s="208" t="s">
        <v>570</v>
      </c>
      <c r="N94" s="208"/>
      <c r="O94" s="19"/>
      <c r="P94" s="208" t="s">
        <v>603</v>
      </c>
      <c r="Q94" s="208"/>
    </row>
    <row r="95" spans="1:18" ht="15.75" thickBot="1" x14ac:dyDescent="0.3">
      <c r="A95" s="13"/>
      <c r="B95" s="302" t="s">
        <v>220</v>
      </c>
      <c r="C95" s="19"/>
      <c r="D95" s="210" t="s">
        <v>418</v>
      </c>
      <c r="E95" s="210"/>
      <c r="F95" s="19"/>
      <c r="G95" s="210" t="s">
        <v>224</v>
      </c>
      <c r="H95" s="210"/>
      <c r="I95" s="19"/>
      <c r="J95" s="210" t="s">
        <v>572</v>
      </c>
      <c r="K95" s="210"/>
      <c r="L95" s="19"/>
      <c r="M95" s="210" t="s">
        <v>573</v>
      </c>
      <c r="N95" s="210"/>
      <c r="O95" s="19"/>
      <c r="P95" s="210" t="s">
        <v>574</v>
      </c>
      <c r="Q95" s="210"/>
    </row>
    <row r="96" spans="1:18" x14ac:dyDescent="0.25">
      <c r="A96" s="13"/>
      <c r="B96" s="303" t="s">
        <v>604</v>
      </c>
      <c r="C96" s="19"/>
      <c r="D96" s="54"/>
      <c r="E96" s="54"/>
      <c r="F96" s="19"/>
      <c r="G96" s="54"/>
      <c r="H96" s="54"/>
      <c r="I96" s="19"/>
      <c r="J96" s="54"/>
      <c r="K96" s="54"/>
      <c r="L96" s="19"/>
      <c r="M96" s="54"/>
      <c r="N96" s="54"/>
      <c r="O96" s="19"/>
      <c r="P96" s="54"/>
      <c r="Q96" s="54"/>
    </row>
    <row r="97" spans="1:17" x14ac:dyDescent="0.25">
      <c r="A97" s="13"/>
      <c r="B97" s="195" t="s">
        <v>605</v>
      </c>
      <c r="C97" s="19"/>
      <c r="D97" s="197" t="s">
        <v>226</v>
      </c>
      <c r="E97" s="198">
        <v>261410</v>
      </c>
      <c r="F97" s="19"/>
      <c r="G97" s="197" t="s">
        <v>226</v>
      </c>
      <c r="H97" s="198">
        <v>263697</v>
      </c>
      <c r="I97" s="19"/>
      <c r="J97" s="197" t="s">
        <v>226</v>
      </c>
      <c r="K97" s="197" t="s">
        <v>227</v>
      </c>
      <c r="L97" s="19"/>
      <c r="M97" s="197" t="s">
        <v>226</v>
      </c>
      <c r="N97" s="198">
        <v>263697</v>
      </c>
      <c r="O97" s="19"/>
      <c r="P97" s="197" t="s">
        <v>226</v>
      </c>
      <c r="Q97" s="197" t="s">
        <v>227</v>
      </c>
    </row>
    <row r="98" spans="1:17" x14ac:dyDescent="0.25">
      <c r="A98" s="13"/>
      <c r="B98" s="195" t="s">
        <v>606</v>
      </c>
      <c r="C98" s="19"/>
      <c r="D98" s="26"/>
      <c r="E98" s="198">
        <v>3089590</v>
      </c>
      <c r="F98" s="19"/>
      <c r="G98" s="26"/>
      <c r="H98" s="198">
        <v>3118635</v>
      </c>
      <c r="I98" s="19"/>
      <c r="J98" s="26"/>
      <c r="K98" s="197" t="s">
        <v>227</v>
      </c>
      <c r="L98" s="19"/>
      <c r="M98" s="26"/>
      <c r="N98" s="197" t="s">
        <v>227</v>
      </c>
      <c r="O98" s="19"/>
      <c r="P98" s="26"/>
      <c r="Q98" s="198">
        <v>3118635</v>
      </c>
    </row>
    <row r="99" spans="1:17" x14ac:dyDescent="0.25">
      <c r="A99" s="13"/>
      <c r="B99" s="195" t="s">
        <v>44</v>
      </c>
      <c r="C99" s="19"/>
      <c r="D99" s="26"/>
      <c r="E99" s="198">
        <v>88657</v>
      </c>
      <c r="F99" s="19"/>
      <c r="G99" s="26"/>
      <c r="H99" s="198">
        <v>88657</v>
      </c>
      <c r="I99" s="19"/>
      <c r="J99" s="26"/>
      <c r="K99" s="197" t="s">
        <v>227</v>
      </c>
      <c r="L99" s="19"/>
      <c r="M99" s="26"/>
      <c r="N99" s="198">
        <v>88657</v>
      </c>
      <c r="O99" s="19"/>
      <c r="P99" s="26"/>
      <c r="Q99" s="197" t="s">
        <v>227</v>
      </c>
    </row>
    <row r="100" spans="1:17" x14ac:dyDescent="0.25">
      <c r="A100" s="13"/>
      <c r="B100" s="19"/>
      <c r="C100" s="19"/>
      <c r="D100" s="26"/>
      <c r="E100" s="19"/>
      <c r="F100" s="19"/>
      <c r="G100" s="26"/>
      <c r="H100" s="19"/>
      <c r="I100" s="19"/>
      <c r="J100" s="26"/>
      <c r="K100" s="19"/>
      <c r="L100" s="19"/>
      <c r="M100" s="26"/>
      <c r="N100" s="19"/>
      <c r="O100" s="19"/>
      <c r="P100" s="26"/>
      <c r="Q100" s="19"/>
    </row>
    <row r="101" spans="1:17" x14ac:dyDescent="0.25">
      <c r="A101" s="13"/>
      <c r="B101" s="304" t="s">
        <v>607</v>
      </c>
      <c r="C101" s="19"/>
      <c r="D101" s="26"/>
      <c r="E101" s="19"/>
      <c r="F101" s="19"/>
      <c r="G101" s="26"/>
      <c r="H101" s="19"/>
      <c r="I101" s="19"/>
      <c r="J101" s="26"/>
      <c r="K101" s="19"/>
      <c r="L101" s="19"/>
      <c r="M101" s="26"/>
      <c r="N101" s="19"/>
      <c r="O101" s="19"/>
      <c r="P101" s="26"/>
      <c r="Q101" s="19"/>
    </row>
    <row r="102" spans="1:17" x14ac:dyDescent="0.25">
      <c r="A102" s="13"/>
      <c r="B102" s="195" t="s">
        <v>608</v>
      </c>
      <c r="C102" s="19"/>
      <c r="D102" s="197" t="s">
        <v>226</v>
      </c>
      <c r="E102" s="198">
        <v>444922</v>
      </c>
      <c r="F102" s="19"/>
      <c r="G102" s="197" t="s">
        <v>226</v>
      </c>
      <c r="H102" s="198">
        <v>444729</v>
      </c>
      <c r="I102" s="19"/>
      <c r="J102" s="197" t="s">
        <v>226</v>
      </c>
      <c r="K102" s="197" t="s">
        <v>227</v>
      </c>
      <c r="L102" s="19"/>
      <c r="M102" s="197" t="s">
        <v>226</v>
      </c>
      <c r="N102" s="198">
        <v>444729</v>
      </c>
      <c r="O102" s="19"/>
      <c r="P102" s="197" t="s">
        <v>226</v>
      </c>
      <c r="Q102" s="197" t="s">
        <v>227</v>
      </c>
    </row>
    <row r="103" spans="1:17" x14ac:dyDescent="0.25">
      <c r="A103" s="13"/>
      <c r="B103" s="195" t="s">
        <v>609</v>
      </c>
      <c r="C103" s="19"/>
      <c r="D103" s="19"/>
      <c r="E103" s="19"/>
      <c r="F103" s="19"/>
      <c r="G103" s="19"/>
      <c r="H103" s="19"/>
      <c r="I103" s="19"/>
      <c r="J103" s="19"/>
      <c r="K103" s="19"/>
      <c r="L103" s="19"/>
      <c r="M103" s="19"/>
      <c r="N103" s="19"/>
      <c r="O103" s="19"/>
      <c r="P103" s="19"/>
      <c r="Q103" s="19"/>
    </row>
    <row r="104" spans="1:17" x14ac:dyDescent="0.25">
      <c r="A104" s="13"/>
      <c r="B104" s="195" t="s">
        <v>610</v>
      </c>
      <c r="C104" s="19"/>
      <c r="D104" s="26"/>
      <c r="E104" s="198">
        <v>74432</v>
      </c>
      <c r="F104" s="19"/>
      <c r="G104" s="26"/>
      <c r="H104" s="198">
        <v>74432</v>
      </c>
      <c r="I104" s="19"/>
      <c r="J104" s="26"/>
      <c r="K104" s="197" t="s">
        <v>227</v>
      </c>
      <c r="L104" s="19"/>
      <c r="M104" s="26"/>
      <c r="N104" s="198">
        <v>74432</v>
      </c>
      <c r="O104" s="19"/>
      <c r="P104" s="26"/>
      <c r="Q104" s="197" t="s">
        <v>227</v>
      </c>
    </row>
    <row r="105" spans="1:17" x14ac:dyDescent="0.25">
      <c r="A105" s="13"/>
      <c r="B105" s="195" t="s">
        <v>51</v>
      </c>
      <c r="C105" s="19"/>
      <c r="D105" s="26"/>
      <c r="E105" s="198">
        <v>655000</v>
      </c>
      <c r="F105" s="19"/>
      <c r="G105" s="26"/>
      <c r="H105" s="198">
        <v>679163</v>
      </c>
      <c r="I105" s="19"/>
      <c r="J105" s="26"/>
      <c r="K105" s="197" t="s">
        <v>227</v>
      </c>
      <c r="L105" s="19"/>
      <c r="M105" s="26"/>
      <c r="N105" s="198">
        <v>679163</v>
      </c>
      <c r="O105" s="19"/>
      <c r="P105" s="26"/>
      <c r="Q105" s="197" t="s">
        <v>227</v>
      </c>
    </row>
    <row r="106" spans="1:17" x14ac:dyDescent="0.25">
      <c r="A106" s="13"/>
      <c r="B106" s="195" t="s">
        <v>52</v>
      </c>
      <c r="C106" s="19"/>
      <c r="D106" s="26"/>
      <c r="E106" s="198">
        <v>35000</v>
      </c>
      <c r="F106" s="19"/>
      <c r="G106" s="26"/>
      <c r="H106" s="198">
        <v>13276</v>
      </c>
      <c r="I106" s="19"/>
      <c r="J106" s="26"/>
      <c r="K106" s="197" t="s">
        <v>227</v>
      </c>
      <c r="L106" s="19"/>
      <c r="M106" s="26"/>
      <c r="N106" s="197" t="s">
        <v>227</v>
      </c>
      <c r="O106" s="19"/>
      <c r="P106" s="26"/>
      <c r="Q106" s="198">
        <v>13276</v>
      </c>
    </row>
  </sheetData>
  <mergeCells count="135">
    <mergeCell ref="A72:A106"/>
    <mergeCell ref="B72:R72"/>
    <mergeCell ref="B73:R73"/>
    <mergeCell ref="B90:R90"/>
    <mergeCell ref="A41:A50"/>
    <mergeCell ref="B41:R41"/>
    <mergeCell ref="B42:R42"/>
    <mergeCell ref="A51:A71"/>
    <mergeCell ref="B51:R51"/>
    <mergeCell ref="B52:R52"/>
    <mergeCell ref="B62:R62"/>
    <mergeCell ref="A1:A2"/>
    <mergeCell ref="B1:R1"/>
    <mergeCell ref="B2:R2"/>
    <mergeCell ref="B3:R3"/>
    <mergeCell ref="A4:A40"/>
    <mergeCell ref="B4:R4"/>
    <mergeCell ref="B5:R5"/>
    <mergeCell ref="B23:R23"/>
    <mergeCell ref="D94:E94"/>
    <mergeCell ref="G94:H94"/>
    <mergeCell ref="J94:K94"/>
    <mergeCell ref="M94:N94"/>
    <mergeCell ref="P94:Q94"/>
    <mergeCell ref="D95:E95"/>
    <mergeCell ref="G95:H95"/>
    <mergeCell ref="J95:K95"/>
    <mergeCell ref="M95:N95"/>
    <mergeCell ref="P95:Q95"/>
    <mergeCell ref="D92:H92"/>
    <mergeCell ref="J92:K92"/>
    <mergeCell ref="G93:H93"/>
    <mergeCell ref="J93:K93"/>
    <mergeCell ref="M93:N93"/>
    <mergeCell ref="P93:Q93"/>
    <mergeCell ref="D78:E78"/>
    <mergeCell ref="G78:H78"/>
    <mergeCell ref="J78:K78"/>
    <mergeCell ref="M78:N78"/>
    <mergeCell ref="P78:Q78"/>
    <mergeCell ref="J91:Q91"/>
    <mergeCell ref="G76:H76"/>
    <mergeCell ref="J76:K76"/>
    <mergeCell ref="M76:N76"/>
    <mergeCell ref="P76:Q76"/>
    <mergeCell ref="D77:E77"/>
    <mergeCell ref="G77:H77"/>
    <mergeCell ref="J77:K77"/>
    <mergeCell ref="M77:N77"/>
    <mergeCell ref="P77:Q77"/>
    <mergeCell ref="N67:O67"/>
    <mergeCell ref="Q67:R67"/>
    <mergeCell ref="B68:C68"/>
    <mergeCell ref="B69:C69"/>
    <mergeCell ref="J74:Q74"/>
    <mergeCell ref="D75:H75"/>
    <mergeCell ref="J75:K75"/>
    <mergeCell ref="E66:F66"/>
    <mergeCell ref="H66:I66"/>
    <mergeCell ref="K66:L66"/>
    <mergeCell ref="B67:C67"/>
    <mergeCell ref="E67:F67"/>
    <mergeCell ref="H67:I67"/>
    <mergeCell ref="K67:L67"/>
    <mergeCell ref="B58:C58"/>
    <mergeCell ref="B59:C59"/>
    <mergeCell ref="E63:R63"/>
    <mergeCell ref="E64:F64"/>
    <mergeCell ref="H64:I64"/>
    <mergeCell ref="E65:F65"/>
    <mergeCell ref="H65:I65"/>
    <mergeCell ref="K65:L65"/>
    <mergeCell ref="B57:C57"/>
    <mergeCell ref="E57:F57"/>
    <mergeCell ref="H57:I57"/>
    <mergeCell ref="K57:L57"/>
    <mergeCell ref="N57:O57"/>
    <mergeCell ref="Q57:R57"/>
    <mergeCell ref="E55:F55"/>
    <mergeCell ref="H55:I55"/>
    <mergeCell ref="K55:L55"/>
    <mergeCell ref="E56:F56"/>
    <mergeCell ref="H56:I56"/>
    <mergeCell ref="K56:L56"/>
    <mergeCell ref="B47:D47"/>
    <mergeCell ref="C48:D48"/>
    <mergeCell ref="C50:D50"/>
    <mergeCell ref="E53:R53"/>
    <mergeCell ref="E54:F54"/>
    <mergeCell ref="H54:I54"/>
    <mergeCell ref="C40:D40"/>
    <mergeCell ref="F43:G43"/>
    <mergeCell ref="F44:G44"/>
    <mergeCell ref="F45:G45"/>
    <mergeCell ref="B46:D46"/>
    <mergeCell ref="F46:G46"/>
    <mergeCell ref="O28:P28"/>
    <mergeCell ref="B29:D29"/>
    <mergeCell ref="C30:D30"/>
    <mergeCell ref="C31:D31"/>
    <mergeCell ref="C37:D37"/>
    <mergeCell ref="B39:D39"/>
    <mergeCell ref="F27:G27"/>
    <mergeCell ref="I27:J27"/>
    <mergeCell ref="L27:M27"/>
    <mergeCell ref="B28:D28"/>
    <mergeCell ref="F28:G28"/>
    <mergeCell ref="I28:J28"/>
    <mergeCell ref="L28:M28"/>
    <mergeCell ref="C22:D22"/>
    <mergeCell ref="F24:P24"/>
    <mergeCell ref="F25:G25"/>
    <mergeCell ref="L25:M25"/>
    <mergeCell ref="F26:G26"/>
    <mergeCell ref="I26:J26"/>
    <mergeCell ref="L26:M26"/>
    <mergeCell ref="O10:P10"/>
    <mergeCell ref="B11:D11"/>
    <mergeCell ref="C12:D12"/>
    <mergeCell ref="C13:D13"/>
    <mergeCell ref="C19:D19"/>
    <mergeCell ref="B21:D21"/>
    <mergeCell ref="F9:G9"/>
    <mergeCell ref="I9:J9"/>
    <mergeCell ref="L9:M9"/>
    <mergeCell ref="B10:D10"/>
    <mergeCell ref="F10:G10"/>
    <mergeCell ref="I10:J10"/>
    <mergeCell ref="L10:M10"/>
    <mergeCell ref="F6:P6"/>
    <mergeCell ref="F7:G7"/>
    <mergeCell ref="L7:M7"/>
    <mergeCell ref="F8:G8"/>
    <mergeCell ref="I8:J8"/>
    <mergeCell ref="L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36.5703125" bestFit="1" customWidth="1"/>
    <col min="2" max="2" width="36.5703125" customWidth="1"/>
    <col min="3" max="3" width="11.42578125" customWidth="1"/>
    <col min="4" max="4" width="2.28515625" customWidth="1"/>
    <col min="5" max="5" width="9.7109375" customWidth="1"/>
    <col min="6" max="6" width="11.42578125" customWidth="1"/>
    <col min="7" max="7" width="2.28515625" customWidth="1"/>
    <col min="8" max="8" width="7.140625" customWidth="1"/>
    <col min="9" max="9" width="11.42578125" customWidth="1"/>
    <col min="10" max="10" width="2.28515625" customWidth="1"/>
    <col min="11" max="11" width="7.140625" customWidth="1"/>
    <col min="12" max="12" width="11.42578125" customWidth="1"/>
    <col min="13" max="13" width="2.5703125" customWidth="1"/>
    <col min="14" max="14" width="9.140625" customWidth="1"/>
    <col min="15" max="15" width="11.42578125" customWidth="1"/>
    <col min="16" max="16" width="2.28515625" customWidth="1"/>
    <col min="17" max="17" width="9.7109375" customWidth="1"/>
  </cols>
  <sheetData>
    <row r="1" spans="1:17" ht="15" customHeight="1" x14ac:dyDescent="0.25">
      <c r="A1" s="8" t="s">
        <v>691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622</v>
      </c>
      <c r="B3" s="12"/>
      <c r="C3" s="12"/>
      <c r="D3" s="12"/>
      <c r="E3" s="12"/>
      <c r="F3" s="12"/>
      <c r="G3" s="12"/>
      <c r="H3" s="12"/>
      <c r="I3" s="12"/>
      <c r="J3" s="12"/>
      <c r="K3" s="12"/>
      <c r="L3" s="12"/>
      <c r="M3" s="12"/>
      <c r="N3" s="12"/>
      <c r="O3" s="12"/>
      <c r="P3" s="12"/>
      <c r="Q3" s="12"/>
    </row>
    <row r="4" spans="1:17" x14ac:dyDescent="0.25">
      <c r="A4" s="13" t="s">
        <v>692</v>
      </c>
      <c r="B4" s="128" t="s">
        <v>628</v>
      </c>
      <c r="C4" s="128"/>
      <c r="D4" s="128"/>
      <c r="E4" s="128"/>
      <c r="F4" s="128"/>
      <c r="G4" s="128"/>
      <c r="H4" s="128"/>
      <c r="I4" s="128"/>
      <c r="J4" s="128"/>
      <c r="K4" s="128"/>
      <c r="L4" s="128"/>
      <c r="M4" s="128"/>
      <c r="N4" s="128"/>
      <c r="O4" s="128"/>
      <c r="P4" s="128"/>
      <c r="Q4" s="128"/>
    </row>
    <row r="5" spans="1:17" x14ac:dyDescent="0.25">
      <c r="A5" s="13"/>
      <c r="B5" s="12"/>
      <c r="C5" s="12"/>
      <c r="D5" s="12"/>
      <c r="E5" s="12"/>
      <c r="F5" s="12"/>
      <c r="G5" s="12"/>
      <c r="H5" s="12"/>
      <c r="I5" s="12"/>
      <c r="J5" s="12"/>
      <c r="K5" s="12"/>
      <c r="L5" s="12"/>
      <c r="M5" s="12"/>
      <c r="N5" s="12"/>
      <c r="O5" s="12"/>
      <c r="P5" s="12"/>
      <c r="Q5" s="12"/>
    </row>
    <row r="6" spans="1:17" ht="15.75" thickBot="1" x14ac:dyDescent="0.3">
      <c r="A6" s="13"/>
      <c r="B6" s="19"/>
      <c r="C6" s="19"/>
      <c r="D6" s="117" t="s">
        <v>629</v>
      </c>
      <c r="E6" s="117"/>
      <c r="F6" s="117"/>
      <c r="G6" s="117"/>
      <c r="H6" s="117"/>
      <c r="I6" s="117"/>
      <c r="J6" s="117"/>
      <c r="K6" s="117"/>
      <c r="L6" s="117"/>
      <c r="M6" s="117"/>
      <c r="N6" s="117"/>
      <c r="O6" s="117"/>
      <c r="P6" s="117"/>
      <c r="Q6" s="117"/>
    </row>
    <row r="7" spans="1:17" x14ac:dyDescent="0.25">
      <c r="A7" s="13"/>
      <c r="B7" s="19"/>
      <c r="C7" s="19"/>
      <c r="D7" s="112" t="s">
        <v>630</v>
      </c>
      <c r="E7" s="112"/>
      <c r="F7" s="18"/>
      <c r="G7" s="18"/>
      <c r="H7" s="18"/>
      <c r="I7" s="18"/>
      <c r="J7" s="112" t="s">
        <v>631</v>
      </c>
      <c r="K7" s="112"/>
      <c r="L7" s="18"/>
      <c r="M7" s="112" t="s">
        <v>632</v>
      </c>
      <c r="N7" s="112"/>
      <c r="O7" s="18"/>
      <c r="P7" s="18"/>
      <c r="Q7" s="18"/>
    </row>
    <row r="8" spans="1:17" ht="15.75" thickBot="1" x14ac:dyDescent="0.3">
      <c r="A8" s="13"/>
      <c r="B8" s="293" t="s">
        <v>220</v>
      </c>
      <c r="C8" s="19"/>
      <c r="D8" s="117" t="s">
        <v>633</v>
      </c>
      <c r="E8" s="117"/>
      <c r="F8" s="16"/>
      <c r="G8" s="117" t="s">
        <v>634</v>
      </c>
      <c r="H8" s="117"/>
      <c r="I8" s="16"/>
      <c r="J8" s="117" t="s">
        <v>635</v>
      </c>
      <c r="K8" s="117"/>
      <c r="L8" s="16"/>
      <c r="M8" s="117" t="s">
        <v>636</v>
      </c>
      <c r="N8" s="117"/>
      <c r="O8" s="16"/>
      <c r="P8" s="117" t="s">
        <v>169</v>
      </c>
      <c r="Q8" s="117"/>
    </row>
    <row r="9" spans="1:17" x14ac:dyDescent="0.25">
      <c r="A9" s="13"/>
      <c r="B9" s="99" t="s">
        <v>637</v>
      </c>
      <c r="C9" s="19"/>
      <c r="D9" s="98" t="s">
        <v>226</v>
      </c>
      <c r="E9" s="267">
        <v>38071</v>
      </c>
      <c r="F9" s="19"/>
      <c r="G9" s="98" t="s">
        <v>226</v>
      </c>
      <c r="H9" s="98">
        <v>1</v>
      </c>
      <c r="I9" s="19"/>
      <c r="J9" s="98" t="s">
        <v>226</v>
      </c>
      <c r="K9" s="98">
        <v>1</v>
      </c>
      <c r="L9" s="19"/>
      <c r="M9" s="98" t="s">
        <v>226</v>
      </c>
      <c r="N9" s="98">
        <v>-1</v>
      </c>
      <c r="O9" s="19"/>
      <c r="P9" s="98" t="s">
        <v>226</v>
      </c>
      <c r="Q9" s="267">
        <v>38072</v>
      </c>
    </row>
    <row r="10" spans="1:17" x14ac:dyDescent="0.25">
      <c r="A10" s="13"/>
      <c r="B10" s="272" t="s">
        <v>638</v>
      </c>
      <c r="C10" s="19"/>
      <c r="D10" s="26"/>
      <c r="E10" s="101">
        <v>4700</v>
      </c>
      <c r="F10" s="19"/>
      <c r="G10" s="26"/>
      <c r="H10" s="271" t="s">
        <v>227</v>
      </c>
      <c r="I10" s="19"/>
      <c r="J10" s="26"/>
      <c r="K10" s="271" t="s">
        <v>227</v>
      </c>
      <c r="L10" s="19"/>
      <c r="M10" s="26"/>
      <c r="N10" s="271">
        <v>-1</v>
      </c>
      <c r="O10" s="19"/>
      <c r="P10" s="26"/>
      <c r="Q10" s="101">
        <v>4699</v>
      </c>
    </row>
    <row r="11" spans="1:17" x14ac:dyDescent="0.25">
      <c r="A11" s="13"/>
      <c r="B11" s="272" t="s">
        <v>312</v>
      </c>
      <c r="C11" s="19"/>
      <c r="D11" s="26"/>
      <c r="E11" s="271">
        <v>597</v>
      </c>
      <c r="F11" s="19"/>
      <c r="G11" s="26"/>
      <c r="H11" s="271" t="s">
        <v>227</v>
      </c>
      <c r="I11" s="19"/>
      <c r="J11" s="26"/>
      <c r="K11" s="271" t="s">
        <v>227</v>
      </c>
      <c r="L11" s="19"/>
      <c r="M11" s="26"/>
      <c r="N11" s="271" t="s">
        <v>227</v>
      </c>
      <c r="O11" s="19"/>
      <c r="P11" s="26"/>
      <c r="Q11" s="271">
        <v>597</v>
      </c>
    </row>
    <row r="12" spans="1:17" x14ac:dyDescent="0.25">
      <c r="A12" s="13"/>
      <c r="B12" s="272" t="s">
        <v>639</v>
      </c>
      <c r="C12" s="19"/>
      <c r="D12" s="26"/>
      <c r="E12" s="101">
        <v>9836</v>
      </c>
      <c r="F12" s="19"/>
      <c r="G12" s="26"/>
      <c r="H12" s="101">
        <v>1694</v>
      </c>
      <c r="I12" s="19"/>
      <c r="J12" s="26"/>
      <c r="K12" s="101">
        <v>1810</v>
      </c>
      <c r="L12" s="19"/>
      <c r="M12" s="26"/>
      <c r="N12" s="271">
        <v>-181</v>
      </c>
      <c r="O12" s="19"/>
      <c r="P12" s="26"/>
      <c r="Q12" s="101">
        <v>13159</v>
      </c>
    </row>
    <row r="13" spans="1:17" ht="15.75" thickBot="1" x14ac:dyDescent="0.3">
      <c r="A13" s="13"/>
      <c r="B13" s="272" t="s">
        <v>640</v>
      </c>
      <c r="C13" s="19"/>
      <c r="D13" s="31"/>
      <c r="E13" s="103">
        <v>27017</v>
      </c>
      <c r="F13" s="19"/>
      <c r="G13" s="31"/>
      <c r="H13" s="103">
        <v>1383</v>
      </c>
      <c r="I13" s="19"/>
      <c r="J13" s="31"/>
      <c r="K13" s="103">
        <v>1025</v>
      </c>
      <c r="L13" s="19"/>
      <c r="M13" s="31"/>
      <c r="N13" s="294">
        <v>-181</v>
      </c>
      <c r="O13" s="19"/>
      <c r="P13" s="31"/>
      <c r="Q13" s="103">
        <v>29244</v>
      </c>
    </row>
    <row r="14" spans="1:17" x14ac:dyDescent="0.25">
      <c r="A14" s="13"/>
      <c r="B14" s="272" t="s">
        <v>109</v>
      </c>
      <c r="C14" s="19"/>
      <c r="D14" s="17"/>
      <c r="E14" s="267">
        <v>15593</v>
      </c>
      <c r="F14" s="19"/>
      <c r="G14" s="17"/>
      <c r="H14" s="98">
        <v>312</v>
      </c>
      <c r="I14" s="19"/>
      <c r="J14" s="17"/>
      <c r="K14" s="98">
        <v>786</v>
      </c>
      <c r="L14" s="19"/>
      <c r="M14" s="17"/>
      <c r="N14" s="98" t="s">
        <v>227</v>
      </c>
      <c r="O14" s="19"/>
      <c r="P14" s="17"/>
      <c r="Q14" s="267">
        <v>16691</v>
      </c>
    </row>
    <row r="15" spans="1:17" ht="15.75" thickBot="1" x14ac:dyDescent="0.3">
      <c r="A15" s="13"/>
      <c r="B15" s="272" t="s">
        <v>110</v>
      </c>
      <c r="C15" s="19"/>
      <c r="D15" s="31"/>
      <c r="E15" s="103">
        <v>5034</v>
      </c>
      <c r="F15" s="19"/>
      <c r="G15" s="31"/>
      <c r="H15" s="294">
        <v>126</v>
      </c>
      <c r="I15" s="19"/>
      <c r="J15" s="31"/>
      <c r="K15" s="294">
        <v>306</v>
      </c>
      <c r="L15" s="19"/>
      <c r="M15" s="31"/>
      <c r="N15" s="294" t="s">
        <v>227</v>
      </c>
      <c r="O15" s="19"/>
      <c r="P15" s="31"/>
      <c r="Q15" s="103">
        <v>5466</v>
      </c>
    </row>
    <row r="16" spans="1:17" ht="15.75" thickBot="1" x14ac:dyDescent="0.3">
      <c r="A16" s="13"/>
      <c r="B16" s="272" t="s">
        <v>111</v>
      </c>
      <c r="C16" s="19"/>
      <c r="D16" s="105" t="s">
        <v>226</v>
      </c>
      <c r="E16" s="106">
        <v>10559</v>
      </c>
      <c r="F16" s="19"/>
      <c r="G16" s="105" t="s">
        <v>226</v>
      </c>
      <c r="H16" s="105">
        <v>186</v>
      </c>
      <c r="I16" s="19"/>
      <c r="J16" s="105" t="s">
        <v>226</v>
      </c>
      <c r="K16" s="105">
        <v>480</v>
      </c>
      <c r="L16" s="19"/>
      <c r="M16" s="105" t="s">
        <v>226</v>
      </c>
      <c r="N16" s="105" t="s">
        <v>227</v>
      </c>
      <c r="O16" s="19"/>
      <c r="P16" s="105" t="s">
        <v>226</v>
      </c>
      <c r="Q16" s="106">
        <v>11225</v>
      </c>
    </row>
    <row r="17" spans="1:17" ht="15.75" thickTop="1" x14ac:dyDescent="0.25">
      <c r="A17" s="13"/>
      <c r="B17" s="19"/>
      <c r="C17" s="19"/>
      <c r="D17" s="60"/>
      <c r="E17" s="61"/>
      <c r="F17" s="19"/>
      <c r="G17" s="60"/>
      <c r="H17" s="61"/>
      <c r="I17" s="19"/>
      <c r="J17" s="60"/>
      <c r="K17" s="61"/>
      <c r="L17" s="19"/>
      <c r="M17" s="60"/>
      <c r="N17" s="61"/>
      <c r="O17" s="19"/>
      <c r="P17" s="60"/>
      <c r="Q17" s="61"/>
    </row>
    <row r="18" spans="1:17" ht="15.75" thickBot="1" x14ac:dyDescent="0.3">
      <c r="A18" s="13"/>
      <c r="B18" s="19"/>
      <c r="C18" s="19"/>
      <c r="D18" s="31"/>
      <c r="E18" s="51"/>
      <c r="F18" s="19"/>
      <c r="G18" s="31"/>
      <c r="H18" s="51"/>
      <c r="I18" s="19"/>
      <c r="J18" s="31"/>
      <c r="K18" s="51"/>
      <c r="L18" s="19"/>
      <c r="M18" s="31"/>
      <c r="N18" s="51"/>
      <c r="O18" s="19"/>
      <c r="P18" s="31"/>
      <c r="Q18" s="51"/>
    </row>
    <row r="19" spans="1:17" ht="15.75" thickBot="1" x14ac:dyDescent="0.3">
      <c r="A19" s="13"/>
      <c r="B19" s="272" t="s">
        <v>27</v>
      </c>
      <c r="C19" s="19"/>
      <c r="D19" s="105" t="s">
        <v>226</v>
      </c>
      <c r="E19" s="106">
        <v>4403060</v>
      </c>
      <c r="F19" s="19"/>
      <c r="G19" s="105" t="s">
        <v>226</v>
      </c>
      <c r="H19" s="106">
        <v>5948</v>
      </c>
      <c r="I19" s="19"/>
      <c r="J19" s="105" t="s">
        <v>226</v>
      </c>
      <c r="K19" s="106">
        <v>13763</v>
      </c>
      <c r="L19" s="19"/>
      <c r="M19" s="105" t="s">
        <v>226</v>
      </c>
      <c r="N19" s="106">
        <v>-21391</v>
      </c>
      <c r="O19" s="19"/>
      <c r="P19" s="105" t="s">
        <v>226</v>
      </c>
      <c r="Q19" s="106">
        <v>4401380</v>
      </c>
    </row>
    <row r="20" spans="1:17" ht="15.75" thickTop="1" x14ac:dyDescent="0.25">
      <c r="A20" s="13"/>
      <c r="B20" s="19"/>
      <c r="C20" s="19"/>
      <c r="D20" s="61"/>
      <c r="E20" s="61"/>
      <c r="F20" s="19"/>
      <c r="G20" s="61"/>
      <c r="H20" s="61"/>
      <c r="I20" s="19"/>
      <c r="J20" s="61"/>
      <c r="K20" s="61"/>
      <c r="L20" s="19"/>
      <c r="M20" s="61"/>
      <c r="N20" s="61"/>
      <c r="O20" s="19"/>
      <c r="P20" s="61"/>
      <c r="Q20" s="61"/>
    </row>
    <row r="21" spans="1:17" x14ac:dyDescent="0.25">
      <c r="A21" s="13"/>
      <c r="B21" s="12"/>
      <c r="C21" s="12"/>
      <c r="D21" s="12"/>
      <c r="E21" s="12"/>
      <c r="F21" s="12"/>
      <c r="G21" s="12"/>
      <c r="H21" s="12"/>
      <c r="I21" s="12"/>
      <c r="J21" s="12"/>
      <c r="K21" s="12"/>
      <c r="L21" s="12"/>
      <c r="M21" s="12"/>
      <c r="N21" s="12"/>
      <c r="O21" s="12"/>
      <c r="P21" s="12"/>
      <c r="Q21" s="12"/>
    </row>
    <row r="22" spans="1:17" ht="15.75" thickBot="1" x14ac:dyDescent="0.3">
      <c r="A22" s="13"/>
      <c r="B22" s="19"/>
      <c r="C22" s="19"/>
      <c r="D22" s="118" t="s">
        <v>641</v>
      </c>
      <c r="E22" s="118"/>
      <c r="F22" s="118"/>
      <c r="G22" s="118"/>
      <c r="H22" s="118"/>
      <c r="I22" s="118"/>
      <c r="J22" s="118"/>
      <c r="K22" s="118"/>
      <c r="L22" s="118"/>
      <c r="M22" s="118"/>
      <c r="N22" s="118"/>
      <c r="O22" s="118"/>
      <c r="P22" s="118"/>
      <c r="Q22" s="118"/>
    </row>
    <row r="23" spans="1:17" x14ac:dyDescent="0.25">
      <c r="A23" s="13"/>
      <c r="B23" s="19"/>
      <c r="C23" s="19"/>
      <c r="D23" s="113" t="s">
        <v>630</v>
      </c>
      <c r="E23" s="113"/>
      <c r="F23" s="18"/>
      <c r="G23" s="18"/>
      <c r="H23" s="18"/>
      <c r="I23" s="18"/>
      <c r="J23" s="113" t="s">
        <v>631</v>
      </c>
      <c r="K23" s="113"/>
      <c r="L23" s="18"/>
      <c r="M23" s="113" t="s">
        <v>632</v>
      </c>
      <c r="N23" s="113"/>
      <c r="O23" s="18"/>
      <c r="P23" s="18"/>
      <c r="Q23" s="18"/>
    </row>
    <row r="24" spans="1:17" ht="15.75" thickBot="1" x14ac:dyDescent="0.3">
      <c r="A24" s="13"/>
      <c r="B24" s="94" t="s">
        <v>220</v>
      </c>
      <c r="C24" s="19"/>
      <c r="D24" s="118" t="s">
        <v>633</v>
      </c>
      <c r="E24" s="118"/>
      <c r="F24" s="16"/>
      <c r="G24" s="118" t="s">
        <v>634</v>
      </c>
      <c r="H24" s="118"/>
      <c r="I24" s="16"/>
      <c r="J24" s="118" t="s">
        <v>635</v>
      </c>
      <c r="K24" s="118"/>
      <c r="L24" s="16"/>
      <c r="M24" s="118" t="s">
        <v>636</v>
      </c>
      <c r="N24" s="118"/>
      <c r="O24" s="16"/>
      <c r="P24" s="118" t="s">
        <v>169</v>
      </c>
      <c r="Q24" s="118"/>
    </row>
    <row r="25" spans="1:17" x14ac:dyDescent="0.25">
      <c r="A25" s="13"/>
      <c r="B25" s="97" t="s">
        <v>637</v>
      </c>
      <c r="C25" s="19"/>
      <c r="D25" s="100" t="s">
        <v>226</v>
      </c>
      <c r="E25" s="125">
        <v>36250</v>
      </c>
      <c r="F25" s="19"/>
      <c r="G25" s="100" t="s">
        <v>226</v>
      </c>
      <c r="H25" s="100">
        <v>2</v>
      </c>
      <c r="I25" s="19"/>
      <c r="J25" s="100" t="s">
        <v>226</v>
      </c>
      <c r="K25" s="100">
        <v>4</v>
      </c>
      <c r="L25" s="19"/>
      <c r="M25" s="100" t="s">
        <v>226</v>
      </c>
      <c r="N25" s="100">
        <v>-6</v>
      </c>
      <c r="O25" s="19"/>
      <c r="P25" s="100" t="s">
        <v>226</v>
      </c>
      <c r="Q25" s="125">
        <v>36250</v>
      </c>
    </row>
    <row r="26" spans="1:17" x14ac:dyDescent="0.25">
      <c r="A26" s="13"/>
      <c r="B26" s="96" t="s">
        <v>638</v>
      </c>
      <c r="C26" s="19"/>
      <c r="D26" s="26"/>
      <c r="E26" s="102">
        <v>4664</v>
      </c>
      <c r="F26" s="19"/>
      <c r="G26" s="26"/>
      <c r="H26" s="273" t="s">
        <v>227</v>
      </c>
      <c r="I26" s="19"/>
      <c r="J26" s="26"/>
      <c r="K26" s="273" t="s">
        <v>227</v>
      </c>
      <c r="L26" s="19"/>
      <c r="M26" s="26"/>
      <c r="N26" s="273">
        <v>-6</v>
      </c>
      <c r="O26" s="19"/>
      <c r="P26" s="26"/>
      <c r="Q26" s="102">
        <v>4658</v>
      </c>
    </row>
    <row r="27" spans="1:17" x14ac:dyDescent="0.25">
      <c r="A27" s="13"/>
      <c r="B27" s="96" t="s">
        <v>86</v>
      </c>
      <c r="C27" s="19"/>
      <c r="D27" s="26"/>
      <c r="E27" s="273">
        <v>-982</v>
      </c>
      <c r="F27" s="19"/>
      <c r="G27" s="26"/>
      <c r="H27" s="273" t="s">
        <v>227</v>
      </c>
      <c r="I27" s="19"/>
      <c r="J27" s="26"/>
      <c r="K27" s="273" t="s">
        <v>227</v>
      </c>
      <c r="L27" s="19"/>
      <c r="M27" s="26"/>
      <c r="N27" s="273" t="s">
        <v>227</v>
      </c>
      <c r="O27" s="19"/>
      <c r="P27" s="26"/>
      <c r="Q27" s="273">
        <v>-982</v>
      </c>
    </row>
    <row r="28" spans="1:17" x14ac:dyDescent="0.25">
      <c r="A28" s="13"/>
      <c r="B28" s="96" t="s">
        <v>642</v>
      </c>
      <c r="C28" s="19"/>
      <c r="D28" s="26"/>
      <c r="E28" s="102">
        <v>8015</v>
      </c>
      <c r="F28" s="19"/>
      <c r="G28" s="26"/>
      <c r="H28" s="102">
        <v>1731</v>
      </c>
      <c r="I28" s="19"/>
      <c r="J28" s="26"/>
      <c r="K28" s="102">
        <v>1678</v>
      </c>
      <c r="L28" s="19"/>
      <c r="M28" s="26"/>
      <c r="N28" s="273">
        <v>-175</v>
      </c>
      <c r="O28" s="19"/>
      <c r="P28" s="26"/>
      <c r="Q28" s="102">
        <v>11249</v>
      </c>
    </row>
    <row r="29" spans="1:17" ht="15.75" thickBot="1" x14ac:dyDescent="0.3">
      <c r="A29" s="13"/>
      <c r="B29" s="96" t="s">
        <v>643</v>
      </c>
      <c r="C29" s="19"/>
      <c r="D29" s="31"/>
      <c r="E29" s="104">
        <v>25612</v>
      </c>
      <c r="F29" s="19"/>
      <c r="G29" s="31"/>
      <c r="H29" s="104">
        <v>1192</v>
      </c>
      <c r="I29" s="19"/>
      <c r="J29" s="31"/>
      <c r="K29" s="298">
        <v>920</v>
      </c>
      <c r="L29" s="19"/>
      <c r="M29" s="31"/>
      <c r="N29" s="298">
        <v>-175</v>
      </c>
      <c r="O29" s="19"/>
      <c r="P29" s="31"/>
      <c r="Q29" s="104">
        <v>27549</v>
      </c>
    </row>
    <row r="30" spans="1:17" x14ac:dyDescent="0.25">
      <c r="A30" s="13"/>
      <c r="B30" s="96" t="s">
        <v>109</v>
      </c>
      <c r="C30" s="19"/>
      <c r="D30" s="17"/>
      <c r="E30" s="125">
        <v>14971</v>
      </c>
      <c r="F30" s="19"/>
      <c r="G30" s="17"/>
      <c r="H30" s="100">
        <v>541</v>
      </c>
      <c r="I30" s="19"/>
      <c r="J30" s="17"/>
      <c r="K30" s="100">
        <v>762</v>
      </c>
      <c r="L30" s="19"/>
      <c r="M30" s="17"/>
      <c r="N30" s="100" t="s">
        <v>227</v>
      </c>
      <c r="O30" s="19"/>
      <c r="P30" s="17"/>
      <c r="Q30" s="125">
        <v>16274</v>
      </c>
    </row>
    <row r="31" spans="1:17" ht="15.75" thickBot="1" x14ac:dyDescent="0.3">
      <c r="A31" s="13"/>
      <c r="B31" s="96" t="s">
        <v>110</v>
      </c>
      <c r="C31" s="19"/>
      <c r="D31" s="31"/>
      <c r="E31" s="104">
        <v>4831</v>
      </c>
      <c r="F31" s="19"/>
      <c r="G31" s="31"/>
      <c r="H31" s="298">
        <v>218</v>
      </c>
      <c r="I31" s="19"/>
      <c r="J31" s="31"/>
      <c r="K31" s="298">
        <v>297</v>
      </c>
      <c r="L31" s="19"/>
      <c r="M31" s="31"/>
      <c r="N31" s="298" t="s">
        <v>227</v>
      </c>
      <c r="O31" s="19"/>
      <c r="P31" s="31"/>
      <c r="Q31" s="104">
        <v>5346</v>
      </c>
    </row>
    <row r="32" spans="1:17" ht="15.75" thickBot="1" x14ac:dyDescent="0.3">
      <c r="A32" s="13"/>
      <c r="B32" s="96" t="s">
        <v>111</v>
      </c>
      <c r="C32" s="19"/>
      <c r="D32" s="270" t="s">
        <v>226</v>
      </c>
      <c r="E32" s="109">
        <v>10140</v>
      </c>
      <c r="F32" s="19"/>
      <c r="G32" s="270" t="s">
        <v>226</v>
      </c>
      <c r="H32" s="270">
        <v>323</v>
      </c>
      <c r="I32" s="19"/>
      <c r="J32" s="270" t="s">
        <v>226</v>
      </c>
      <c r="K32" s="270">
        <v>465</v>
      </c>
      <c r="L32" s="19"/>
      <c r="M32" s="270" t="s">
        <v>226</v>
      </c>
      <c r="N32" s="270" t="s">
        <v>227</v>
      </c>
      <c r="O32" s="19"/>
      <c r="P32" s="270" t="s">
        <v>226</v>
      </c>
      <c r="Q32" s="109">
        <v>10928</v>
      </c>
    </row>
    <row r="33" spans="1:17" ht="15.75" thickTop="1" x14ac:dyDescent="0.25">
      <c r="A33" s="13"/>
      <c r="B33" s="19"/>
      <c r="C33" s="19"/>
      <c r="D33" s="60"/>
      <c r="E33" s="61"/>
      <c r="F33" s="19"/>
      <c r="G33" s="60"/>
      <c r="H33" s="61"/>
      <c r="I33" s="19"/>
      <c r="J33" s="60"/>
      <c r="K33" s="61"/>
      <c r="L33" s="19"/>
      <c r="M33" s="60"/>
      <c r="N33" s="61"/>
      <c r="O33" s="19"/>
      <c r="P33" s="60"/>
      <c r="Q33" s="61"/>
    </row>
    <row r="34" spans="1:17" ht="15.75" thickBot="1" x14ac:dyDescent="0.3">
      <c r="A34" s="13"/>
      <c r="B34" s="19"/>
      <c r="C34" s="19"/>
      <c r="D34" s="31"/>
      <c r="E34" s="51"/>
      <c r="F34" s="19"/>
      <c r="G34" s="31"/>
      <c r="H34" s="51"/>
      <c r="I34" s="19"/>
      <c r="J34" s="31"/>
      <c r="K34" s="51"/>
      <c r="L34" s="19"/>
      <c r="M34" s="31"/>
      <c r="N34" s="51"/>
      <c r="O34" s="19"/>
      <c r="P34" s="31"/>
      <c r="Q34" s="51"/>
    </row>
    <row r="35" spans="1:17" ht="15.75" thickBot="1" x14ac:dyDescent="0.3">
      <c r="A35" s="13"/>
      <c r="B35" s="96" t="s">
        <v>27</v>
      </c>
      <c r="C35" s="19"/>
      <c r="D35" s="270" t="s">
        <v>226</v>
      </c>
      <c r="E35" s="109">
        <v>4206353</v>
      </c>
      <c r="F35" s="19"/>
      <c r="G35" s="270" t="s">
        <v>226</v>
      </c>
      <c r="H35" s="109">
        <v>14461</v>
      </c>
      <c r="I35" s="19"/>
      <c r="J35" s="270" t="s">
        <v>226</v>
      </c>
      <c r="K35" s="109">
        <v>19928</v>
      </c>
      <c r="L35" s="19"/>
      <c r="M35" s="270" t="s">
        <v>226</v>
      </c>
      <c r="N35" s="109">
        <v>-71744</v>
      </c>
      <c r="O35" s="19"/>
      <c r="P35" s="270" t="s">
        <v>226</v>
      </c>
      <c r="Q35" s="109">
        <v>4168998</v>
      </c>
    </row>
    <row r="36" spans="1:17" ht="15.75" thickTop="1" x14ac:dyDescent="0.25">
      <c r="A36" s="13"/>
      <c r="B36" s="19"/>
      <c r="C36" s="19"/>
      <c r="D36" s="61"/>
      <c r="E36" s="61"/>
      <c r="F36" s="19"/>
      <c r="G36" s="61"/>
      <c r="H36" s="61"/>
      <c r="I36" s="19"/>
      <c r="J36" s="61"/>
      <c r="K36" s="61"/>
      <c r="L36" s="19"/>
      <c r="M36" s="61"/>
      <c r="N36" s="61"/>
      <c r="O36" s="19"/>
      <c r="P36" s="61"/>
      <c r="Q36" s="61"/>
    </row>
  </sheetData>
  <mergeCells count="26">
    <mergeCell ref="A1:A2"/>
    <mergeCell ref="B1:Q1"/>
    <mergeCell ref="B2:Q2"/>
    <mergeCell ref="B3:Q3"/>
    <mergeCell ref="A4:A36"/>
    <mergeCell ref="B4:Q4"/>
    <mergeCell ref="B5:Q5"/>
    <mergeCell ref="B21:Q21"/>
    <mergeCell ref="D22:Q22"/>
    <mergeCell ref="D23:E23"/>
    <mergeCell ref="J23:K23"/>
    <mergeCell ref="M23:N23"/>
    <mergeCell ref="D24:E24"/>
    <mergeCell ref="G24:H24"/>
    <mergeCell ref="J24:K24"/>
    <mergeCell ref="M24:N24"/>
    <mergeCell ref="P24:Q24"/>
    <mergeCell ref="D6:Q6"/>
    <mergeCell ref="D7:E7"/>
    <mergeCell ref="J7:K7"/>
    <mergeCell ref="M7:N7"/>
    <mergeCell ref="D8:E8"/>
    <mergeCell ref="G8:H8"/>
    <mergeCell ref="J8:K8"/>
    <mergeCell ref="M8:N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693</v>
      </c>
      <c r="B1" s="1" t="s">
        <v>1</v>
      </c>
      <c r="C1" s="1"/>
    </row>
    <row r="2" spans="1:3" x14ac:dyDescent="0.25">
      <c r="A2" s="8"/>
      <c r="B2" s="1" t="s">
        <v>2</v>
      </c>
      <c r="C2" s="1" t="s">
        <v>26</v>
      </c>
    </row>
    <row r="3" spans="1:3" x14ac:dyDescent="0.25">
      <c r="A3" s="4" t="s">
        <v>694</v>
      </c>
      <c r="B3" s="5"/>
      <c r="C3" s="5"/>
    </row>
    <row r="4" spans="1:3" ht="30" x14ac:dyDescent="0.25">
      <c r="A4" s="3" t="s">
        <v>695</v>
      </c>
      <c r="B4" s="306">
        <v>6.1999999999999998E-3</v>
      </c>
      <c r="C4" s="5"/>
    </row>
    <row r="5" spans="1:3" ht="30" x14ac:dyDescent="0.25">
      <c r="A5" s="3" t="s">
        <v>696</v>
      </c>
      <c r="B5" s="306">
        <v>0.02</v>
      </c>
      <c r="C5" s="5"/>
    </row>
    <row r="6" spans="1:3" x14ac:dyDescent="0.25">
      <c r="A6" s="3" t="s">
        <v>697</v>
      </c>
      <c r="B6" s="306">
        <v>0.11899999999999999</v>
      </c>
      <c r="C6" s="5"/>
    </row>
    <row r="7" spans="1:3" ht="30" x14ac:dyDescent="0.25">
      <c r="A7" s="3" t="s">
        <v>698</v>
      </c>
      <c r="B7" s="9">
        <v>100000</v>
      </c>
      <c r="C7" s="5"/>
    </row>
    <row r="8" spans="1:3" ht="30" x14ac:dyDescent="0.25">
      <c r="A8" s="3" t="s">
        <v>699</v>
      </c>
      <c r="B8" s="7">
        <v>217200000</v>
      </c>
      <c r="C8" s="7">
        <v>212900000</v>
      </c>
    </row>
    <row r="9" spans="1:3" ht="30" x14ac:dyDescent="0.25">
      <c r="A9" s="3" t="s">
        <v>700</v>
      </c>
      <c r="B9" s="7">
        <v>188700000</v>
      </c>
      <c r="C9" s="7">
        <v>202400000</v>
      </c>
    </row>
    <row r="10" spans="1:3" x14ac:dyDescent="0.25">
      <c r="A10" s="3" t="s">
        <v>701</v>
      </c>
      <c r="B10" s="5"/>
      <c r="C10" s="5"/>
    </row>
    <row r="11" spans="1:3" x14ac:dyDescent="0.25">
      <c r="A11" s="4" t="s">
        <v>694</v>
      </c>
      <c r="B11" s="5"/>
      <c r="C11" s="5"/>
    </row>
    <row r="12" spans="1:3" x14ac:dyDescent="0.25">
      <c r="A12" s="3" t="s">
        <v>702</v>
      </c>
      <c r="B12" s="7">
        <v>1000000</v>
      </c>
      <c r="C12" s="5"/>
    </row>
    <row r="13" spans="1:3" x14ac:dyDescent="0.25">
      <c r="A13" s="3" t="s">
        <v>703</v>
      </c>
      <c r="B13" s="7">
        <v>1100000</v>
      </c>
      <c r="C13" s="5"/>
    </row>
    <row r="14" spans="1:3" ht="120" x14ac:dyDescent="0.25">
      <c r="A14" s="3" t="s">
        <v>704</v>
      </c>
      <c r="B14" s="5"/>
      <c r="C14" s="5"/>
    </row>
    <row r="15" spans="1:3" x14ac:dyDescent="0.25">
      <c r="A15" s="4" t="s">
        <v>694</v>
      </c>
      <c r="B15" s="5"/>
      <c r="C15" s="5"/>
    </row>
    <row r="16" spans="1:3" x14ac:dyDescent="0.25">
      <c r="A16" s="3" t="s">
        <v>705</v>
      </c>
      <c r="B16" s="7">
        <v>160800000</v>
      </c>
      <c r="C16" s="7">
        <v>160800000</v>
      </c>
    </row>
    <row r="17" spans="1:3" ht="120" x14ac:dyDescent="0.25">
      <c r="A17" s="3" t="s">
        <v>706</v>
      </c>
      <c r="B17" s="5"/>
      <c r="C17" s="5"/>
    </row>
    <row r="18" spans="1:3" x14ac:dyDescent="0.25">
      <c r="A18" s="4" t="s">
        <v>694</v>
      </c>
      <c r="B18" s="5"/>
      <c r="C18" s="5"/>
    </row>
    <row r="19" spans="1:3" x14ac:dyDescent="0.25">
      <c r="A19" s="3" t="s">
        <v>705</v>
      </c>
      <c r="B19" s="9">
        <v>185500000</v>
      </c>
      <c r="C19" s="9">
        <v>185500000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707</v>
      </c>
      <c r="B1" s="1" t="s">
        <v>2</v>
      </c>
      <c r="C1" s="1" t="s">
        <v>26</v>
      </c>
    </row>
    <row r="2" spans="1:3" ht="30" x14ac:dyDescent="0.25">
      <c r="A2" s="4" t="s">
        <v>708</v>
      </c>
      <c r="B2" s="5"/>
      <c r="C2" s="5"/>
    </row>
    <row r="3" spans="1:3" x14ac:dyDescent="0.25">
      <c r="A3" s="3" t="s">
        <v>709</v>
      </c>
      <c r="B3" s="9">
        <v>639668000</v>
      </c>
      <c r="C3" s="9">
        <v>658802000</v>
      </c>
    </row>
    <row r="4" spans="1:3" x14ac:dyDescent="0.25">
      <c r="A4" s="3" t="s">
        <v>710</v>
      </c>
      <c r="B4" s="7">
        <v>20556000</v>
      </c>
      <c r="C4" s="7">
        <v>19277000</v>
      </c>
    </row>
    <row r="5" spans="1:3" x14ac:dyDescent="0.25">
      <c r="A5" s="3" t="s">
        <v>711</v>
      </c>
      <c r="B5" s="7">
        <v>-2515000</v>
      </c>
      <c r="C5" s="7">
        <v>-5870000</v>
      </c>
    </row>
    <row r="6" spans="1:3" x14ac:dyDescent="0.25">
      <c r="A6" s="3" t="s">
        <v>712</v>
      </c>
      <c r="B6" s="7">
        <v>657709000</v>
      </c>
      <c r="C6" s="7">
        <v>672209000</v>
      </c>
    </row>
    <row r="7" spans="1:3" x14ac:dyDescent="0.25">
      <c r="A7" s="3" t="s">
        <v>713</v>
      </c>
      <c r="B7" s="5"/>
      <c r="C7" s="5"/>
    </row>
    <row r="8" spans="1:3" ht="30" x14ac:dyDescent="0.25">
      <c r="A8" s="4" t="s">
        <v>708</v>
      </c>
      <c r="B8" s="5"/>
      <c r="C8" s="5"/>
    </row>
    <row r="9" spans="1:3" x14ac:dyDescent="0.25">
      <c r="A9" s="3" t="s">
        <v>709</v>
      </c>
      <c r="B9" s="7">
        <v>723000</v>
      </c>
      <c r="C9" s="7">
        <v>723000</v>
      </c>
    </row>
    <row r="10" spans="1:3" x14ac:dyDescent="0.25">
      <c r="A10" s="3" t="s">
        <v>710</v>
      </c>
      <c r="B10" s="5">
        <v>0</v>
      </c>
      <c r="C10" s="5">
        <v>0</v>
      </c>
    </row>
    <row r="11" spans="1:3" x14ac:dyDescent="0.25">
      <c r="A11" s="3" t="s">
        <v>711</v>
      </c>
      <c r="B11" s="5">
        <v>0</v>
      </c>
      <c r="C11" s="5">
        <v>0</v>
      </c>
    </row>
    <row r="12" spans="1:3" x14ac:dyDescent="0.25">
      <c r="A12" s="3" t="s">
        <v>712</v>
      </c>
      <c r="B12" s="7">
        <v>723000</v>
      </c>
      <c r="C12" s="7">
        <v>723000</v>
      </c>
    </row>
    <row r="13" spans="1:3" x14ac:dyDescent="0.25">
      <c r="A13" s="3" t="s">
        <v>714</v>
      </c>
      <c r="B13" s="5"/>
      <c r="C13" s="5"/>
    </row>
    <row r="14" spans="1:3" ht="30" x14ac:dyDescent="0.25">
      <c r="A14" s="4" t="s">
        <v>708</v>
      </c>
      <c r="B14" s="5"/>
      <c r="C14" s="5"/>
    </row>
    <row r="15" spans="1:3" x14ac:dyDescent="0.25">
      <c r="A15" s="3" t="s">
        <v>709</v>
      </c>
      <c r="B15" s="7">
        <v>638945000</v>
      </c>
      <c r="C15" s="7">
        <v>658079000</v>
      </c>
    </row>
    <row r="16" spans="1:3" x14ac:dyDescent="0.25">
      <c r="A16" s="3" t="s">
        <v>710</v>
      </c>
      <c r="B16" s="7">
        <v>20556000</v>
      </c>
      <c r="C16" s="7">
        <v>19277000</v>
      </c>
    </row>
    <row r="17" spans="1:3" x14ac:dyDescent="0.25">
      <c r="A17" s="3" t="s">
        <v>711</v>
      </c>
      <c r="B17" s="7">
        <v>-2515000</v>
      </c>
      <c r="C17" s="7">
        <v>-5870000</v>
      </c>
    </row>
    <row r="18" spans="1:3" x14ac:dyDescent="0.25">
      <c r="A18" s="3" t="s">
        <v>712</v>
      </c>
      <c r="B18" s="7">
        <v>656986000</v>
      </c>
      <c r="C18" s="7">
        <v>671486000</v>
      </c>
    </row>
    <row r="19" spans="1:3" ht="30" x14ac:dyDescent="0.25">
      <c r="A19" s="3" t="s">
        <v>715</v>
      </c>
      <c r="B19" s="5"/>
      <c r="C19" s="5"/>
    </row>
    <row r="20" spans="1:3" ht="30" x14ac:dyDescent="0.25">
      <c r="A20" s="4" t="s">
        <v>708</v>
      </c>
      <c r="B20" s="5"/>
      <c r="C20" s="5"/>
    </row>
    <row r="21" spans="1:3" x14ac:dyDescent="0.25">
      <c r="A21" s="3" t="s">
        <v>709</v>
      </c>
      <c r="B21" s="7">
        <v>144519000</v>
      </c>
      <c r="C21" s="7">
        <v>144497000</v>
      </c>
    </row>
    <row r="22" spans="1:3" x14ac:dyDescent="0.25">
      <c r="A22" s="3" t="s">
        <v>710</v>
      </c>
      <c r="B22" s="7">
        <v>253000</v>
      </c>
      <c r="C22" s="5">
        <v>0</v>
      </c>
    </row>
    <row r="23" spans="1:3" x14ac:dyDescent="0.25">
      <c r="A23" s="3" t="s">
        <v>711</v>
      </c>
      <c r="B23" s="7">
        <v>-877000</v>
      </c>
      <c r="C23" s="7">
        <v>-2818000</v>
      </c>
    </row>
    <row r="24" spans="1:3" x14ac:dyDescent="0.25">
      <c r="A24" s="3" t="s">
        <v>712</v>
      </c>
      <c r="B24" s="7">
        <v>143895000</v>
      </c>
      <c r="C24" s="7">
        <v>141679000</v>
      </c>
    </row>
    <row r="25" spans="1:3" x14ac:dyDescent="0.25">
      <c r="A25" s="3" t="s">
        <v>716</v>
      </c>
      <c r="B25" s="5"/>
      <c r="C25" s="5"/>
    </row>
    <row r="26" spans="1:3" ht="30" x14ac:dyDescent="0.25">
      <c r="A26" s="4" t="s">
        <v>708</v>
      </c>
      <c r="B26" s="5"/>
      <c r="C26" s="5"/>
    </row>
    <row r="27" spans="1:3" x14ac:dyDescent="0.25">
      <c r="A27" s="3" t="s">
        <v>709</v>
      </c>
      <c r="B27" s="7">
        <v>155964000</v>
      </c>
      <c r="C27" s="7">
        <v>157603000</v>
      </c>
    </row>
    <row r="28" spans="1:3" x14ac:dyDescent="0.25">
      <c r="A28" s="3" t="s">
        <v>710</v>
      </c>
      <c r="B28" s="7">
        <v>9822000</v>
      </c>
      <c r="C28" s="7">
        <v>9453000</v>
      </c>
    </row>
    <row r="29" spans="1:3" x14ac:dyDescent="0.25">
      <c r="A29" s="3" t="s">
        <v>711</v>
      </c>
      <c r="B29" s="5">
        <v>0</v>
      </c>
      <c r="C29" s="7">
        <v>-4000</v>
      </c>
    </row>
    <row r="30" spans="1:3" x14ac:dyDescent="0.25">
      <c r="A30" s="3" t="s">
        <v>712</v>
      </c>
      <c r="B30" s="7">
        <v>165786000</v>
      </c>
      <c r="C30" s="7">
        <v>167052000</v>
      </c>
    </row>
    <row r="31" spans="1:3" x14ac:dyDescent="0.25">
      <c r="A31" s="3" t="s">
        <v>717</v>
      </c>
      <c r="B31" s="5"/>
      <c r="C31" s="5"/>
    </row>
    <row r="32" spans="1:3" ht="30" x14ac:dyDescent="0.25">
      <c r="A32" s="4" t="s">
        <v>708</v>
      </c>
      <c r="B32" s="5"/>
      <c r="C32" s="5"/>
    </row>
    <row r="33" spans="1:3" x14ac:dyDescent="0.25">
      <c r="A33" s="3" t="s">
        <v>709</v>
      </c>
      <c r="B33" s="7">
        <v>337351000</v>
      </c>
      <c r="C33" s="7">
        <v>354631000</v>
      </c>
    </row>
    <row r="34" spans="1:3" x14ac:dyDescent="0.25">
      <c r="A34" s="3" t="s">
        <v>710</v>
      </c>
      <c r="B34" s="7">
        <v>10481000</v>
      </c>
      <c r="C34" s="7">
        <v>9824000</v>
      </c>
    </row>
    <row r="35" spans="1:3" x14ac:dyDescent="0.25">
      <c r="A35" s="3" t="s">
        <v>711</v>
      </c>
      <c r="B35" s="7">
        <v>-1529000</v>
      </c>
      <c r="C35" s="7">
        <v>-2936000</v>
      </c>
    </row>
    <row r="36" spans="1:3" x14ac:dyDescent="0.25">
      <c r="A36" s="3" t="s">
        <v>712</v>
      </c>
      <c r="B36" s="7">
        <v>346303000</v>
      </c>
      <c r="C36" s="7">
        <v>361519000</v>
      </c>
    </row>
    <row r="37" spans="1:3" x14ac:dyDescent="0.25">
      <c r="A37" s="3" t="s">
        <v>718</v>
      </c>
      <c r="B37" s="5"/>
      <c r="C37" s="5"/>
    </row>
    <row r="38" spans="1:3" ht="30" x14ac:dyDescent="0.25">
      <c r="A38" s="4" t="s">
        <v>708</v>
      </c>
      <c r="B38" s="5"/>
      <c r="C38" s="5"/>
    </row>
    <row r="39" spans="1:3" x14ac:dyDescent="0.25">
      <c r="A39" s="3" t="s">
        <v>709</v>
      </c>
      <c r="B39" s="5">
        <v>0</v>
      </c>
      <c r="C39" s="5">
        <v>0</v>
      </c>
    </row>
    <row r="40" spans="1:3" x14ac:dyDescent="0.25">
      <c r="A40" s="3" t="s">
        <v>710</v>
      </c>
      <c r="B40" s="5">
        <v>0</v>
      </c>
      <c r="C40" s="5">
        <v>0</v>
      </c>
    </row>
    <row r="41" spans="1:3" x14ac:dyDescent="0.25">
      <c r="A41" s="3" t="s">
        <v>711</v>
      </c>
      <c r="B41" s="5">
        <v>0</v>
      </c>
      <c r="C41" s="5">
        <v>0</v>
      </c>
    </row>
    <row r="42" spans="1:3" x14ac:dyDescent="0.25">
      <c r="A42" s="3" t="s">
        <v>712</v>
      </c>
      <c r="B42" s="5">
        <v>0</v>
      </c>
      <c r="C42" s="5">
        <v>0</v>
      </c>
    </row>
    <row r="43" spans="1:3" x14ac:dyDescent="0.25">
      <c r="A43" s="3" t="s">
        <v>719</v>
      </c>
      <c r="B43" s="5"/>
      <c r="C43" s="5"/>
    </row>
    <row r="44" spans="1:3" ht="30" x14ac:dyDescent="0.25">
      <c r="A44" s="4" t="s">
        <v>708</v>
      </c>
      <c r="B44" s="5"/>
      <c r="C44" s="5"/>
    </row>
    <row r="45" spans="1:3" x14ac:dyDescent="0.25">
      <c r="A45" s="3" t="s">
        <v>709</v>
      </c>
      <c r="B45" s="7">
        <v>1111000</v>
      </c>
      <c r="C45" s="7">
        <v>1348000</v>
      </c>
    </row>
    <row r="46" spans="1:3" x14ac:dyDescent="0.25">
      <c r="A46" s="3" t="s">
        <v>710</v>
      </c>
      <c r="B46" s="5">
        <v>0</v>
      </c>
      <c r="C46" s="5">
        <v>0</v>
      </c>
    </row>
    <row r="47" spans="1:3" x14ac:dyDescent="0.25">
      <c r="A47" s="3" t="s">
        <v>711</v>
      </c>
      <c r="B47" s="7">
        <v>-109000</v>
      </c>
      <c r="C47" s="7">
        <v>-112000</v>
      </c>
    </row>
    <row r="48" spans="1:3" x14ac:dyDescent="0.25">
      <c r="A48" s="3" t="s">
        <v>712</v>
      </c>
      <c r="B48" s="9">
        <v>1002000</v>
      </c>
      <c r="C48" s="9">
        <v>1236000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720</v>
      </c>
      <c r="B1" s="1" t="s">
        <v>1</v>
      </c>
    </row>
    <row r="2" spans="1:2" x14ac:dyDescent="0.25">
      <c r="A2" s="8"/>
      <c r="B2" s="1" t="s">
        <v>2</v>
      </c>
    </row>
    <row r="3" spans="1:2" x14ac:dyDescent="0.25">
      <c r="A3" s="4" t="s">
        <v>211</v>
      </c>
      <c r="B3" s="5"/>
    </row>
    <row r="4" spans="1:2" ht="30" x14ac:dyDescent="0.25">
      <c r="A4" s="3" t="s">
        <v>721</v>
      </c>
      <c r="B4" s="9">
        <v>531000</v>
      </c>
    </row>
    <row r="5" spans="1:2" ht="30" x14ac:dyDescent="0.25">
      <c r="A5" s="3" t="s">
        <v>257</v>
      </c>
      <c r="B5" s="5">
        <v>0</v>
      </c>
    </row>
    <row r="6" spans="1:2" ht="30" x14ac:dyDescent="0.25">
      <c r="A6" s="3" t="s">
        <v>721</v>
      </c>
      <c r="B6" s="9">
        <v>531000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722</v>
      </c>
      <c r="B1" s="1" t="s">
        <v>2</v>
      </c>
      <c r="C1" s="1" t="s">
        <v>26</v>
      </c>
    </row>
    <row r="2" spans="1:3" ht="30" x14ac:dyDescent="0.25">
      <c r="A2" s="4" t="s">
        <v>708</v>
      </c>
      <c r="B2" s="5"/>
      <c r="C2" s="5"/>
    </row>
    <row r="3" spans="1:3" x14ac:dyDescent="0.25">
      <c r="A3" s="3" t="s">
        <v>268</v>
      </c>
      <c r="B3" s="9">
        <v>194845000</v>
      </c>
      <c r="C3" s="9">
        <v>253226000</v>
      </c>
    </row>
    <row r="4" spans="1:3" x14ac:dyDescent="0.25">
      <c r="A4" s="3" t="s">
        <v>723</v>
      </c>
      <c r="B4" s="7">
        <v>340000</v>
      </c>
      <c r="C4" s="7">
        <v>122000</v>
      </c>
    </row>
    <row r="5" spans="1:3" x14ac:dyDescent="0.25">
      <c r="A5" s="3" t="s">
        <v>724</v>
      </c>
      <c r="B5" s="7">
        <v>2175000</v>
      </c>
      <c r="C5" s="7">
        <v>5748000</v>
      </c>
    </row>
    <row r="6" spans="1:3" x14ac:dyDescent="0.25">
      <c r="A6" s="3" t="s">
        <v>725</v>
      </c>
      <c r="B6" s="7">
        <v>2515000</v>
      </c>
      <c r="C6" s="7">
        <v>5870000</v>
      </c>
    </row>
    <row r="7" spans="1:3" x14ac:dyDescent="0.25">
      <c r="A7" s="3" t="s">
        <v>651</v>
      </c>
      <c r="B7" s="5"/>
      <c r="C7" s="5"/>
    </row>
    <row r="8" spans="1:3" ht="30" x14ac:dyDescent="0.25">
      <c r="A8" s="4" t="s">
        <v>708</v>
      </c>
      <c r="B8" s="5"/>
      <c r="C8" s="5"/>
    </row>
    <row r="9" spans="1:3" x14ac:dyDescent="0.25">
      <c r="A9" s="3" t="s">
        <v>726</v>
      </c>
      <c r="B9" s="5">
        <v>27</v>
      </c>
      <c r="C9" s="5">
        <v>37</v>
      </c>
    </row>
    <row r="10" spans="1:3" x14ac:dyDescent="0.25">
      <c r="A10" s="3" t="s">
        <v>727</v>
      </c>
      <c r="B10" s="5"/>
      <c r="C10" s="5"/>
    </row>
    <row r="11" spans="1:3" ht="30" x14ac:dyDescent="0.25">
      <c r="A11" s="4" t="s">
        <v>708</v>
      </c>
      <c r="B11" s="5"/>
      <c r="C11" s="5"/>
    </row>
    <row r="12" spans="1:3" x14ac:dyDescent="0.25">
      <c r="A12" s="3" t="s">
        <v>268</v>
      </c>
      <c r="B12" s="7">
        <v>94083000</v>
      </c>
      <c r="C12" s="7">
        <v>141679000</v>
      </c>
    </row>
    <row r="13" spans="1:3" x14ac:dyDescent="0.25">
      <c r="A13" s="3" t="s">
        <v>723</v>
      </c>
      <c r="B13" s="7">
        <v>244000</v>
      </c>
      <c r="C13" s="7">
        <v>60000</v>
      </c>
    </row>
    <row r="14" spans="1:3" x14ac:dyDescent="0.25">
      <c r="A14" s="3" t="s">
        <v>724</v>
      </c>
      <c r="B14" s="7">
        <v>633000</v>
      </c>
      <c r="C14" s="7">
        <v>2758000</v>
      </c>
    </row>
    <row r="15" spans="1:3" x14ac:dyDescent="0.25">
      <c r="A15" s="3" t="s">
        <v>725</v>
      </c>
      <c r="B15" s="7">
        <v>877000</v>
      </c>
      <c r="C15" s="7">
        <v>2818000</v>
      </c>
    </row>
    <row r="16" spans="1:3" ht="30" x14ac:dyDescent="0.25">
      <c r="A16" s="3" t="s">
        <v>728</v>
      </c>
      <c r="B16" s="5"/>
      <c r="C16" s="5"/>
    </row>
    <row r="17" spans="1:3" ht="30" x14ac:dyDescent="0.25">
      <c r="A17" s="4" t="s">
        <v>708</v>
      </c>
      <c r="B17" s="5"/>
      <c r="C17" s="5"/>
    </row>
    <row r="18" spans="1:3" x14ac:dyDescent="0.25">
      <c r="A18" s="3" t="s">
        <v>726</v>
      </c>
      <c r="B18" s="5">
        <v>9</v>
      </c>
      <c r="C18" s="5">
        <v>14</v>
      </c>
    </row>
    <row r="19" spans="1:3" x14ac:dyDescent="0.25">
      <c r="A19" s="3" t="s">
        <v>270</v>
      </c>
      <c r="B19" s="5"/>
      <c r="C19" s="5"/>
    </row>
    <row r="20" spans="1:3" ht="30" x14ac:dyDescent="0.25">
      <c r="A20" s="4" t="s">
        <v>708</v>
      </c>
      <c r="B20" s="5"/>
      <c r="C20" s="5"/>
    </row>
    <row r="21" spans="1:3" x14ac:dyDescent="0.25">
      <c r="A21" s="3" t="s">
        <v>268</v>
      </c>
      <c r="B21" s="5">
        <v>0</v>
      </c>
      <c r="C21" s="7">
        <v>1409000</v>
      </c>
    </row>
    <row r="22" spans="1:3" x14ac:dyDescent="0.25">
      <c r="A22" s="3" t="s">
        <v>723</v>
      </c>
      <c r="B22" s="5">
        <v>0</v>
      </c>
      <c r="C22" s="7">
        <v>4000</v>
      </c>
    </row>
    <row r="23" spans="1:3" x14ac:dyDescent="0.25">
      <c r="A23" s="3" t="s">
        <v>724</v>
      </c>
      <c r="B23" s="5">
        <v>0</v>
      </c>
      <c r="C23" s="5">
        <v>0</v>
      </c>
    </row>
    <row r="24" spans="1:3" x14ac:dyDescent="0.25">
      <c r="A24" s="3" t="s">
        <v>725</v>
      </c>
      <c r="B24" s="5">
        <v>0</v>
      </c>
      <c r="C24" s="7">
        <v>4000</v>
      </c>
    </row>
    <row r="25" spans="1:3" ht="30" x14ac:dyDescent="0.25">
      <c r="A25" s="3" t="s">
        <v>729</v>
      </c>
      <c r="B25" s="5"/>
      <c r="C25" s="5"/>
    </row>
    <row r="26" spans="1:3" ht="30" x14ac:dyDescent="0.25">
      <c r="A26" s="4" t="s">
        <v>708</v>
      </c>
      <c r="B26" s="5"/>
      <c r="C26" s="5"/>
    </row>
    <row r="27" spans="1:3" x14ac:dyDescent="0.25">
      <c r="A27" s="3" t="s">
        <v>726</v>
      </c>
      <c r="B27" s="5">
        <v>0</v>
      </c>
      <c r="C27" s="5">
        <v>2</v>
      </c>
    </row>
    <row r="28" spans="1:3" x14ac:dyDescent="0.25">
      <c r="A28" s="3" t="s">
        <v>730</v>
      </c>
      <c r="B28" s="5"/>
      <c r="C28" s="5"/>
    </row>
    <row r="29" spans="1:3" ht="30" x14ac:dyDescent="0.25">
      <c r="A29" s="4" t="s">
        <v>708</v>
      </c>
      <c r="B29" s="5"/>
      <c r="C29" s="5"/>
    </row>
    <row r="30" spans="1:3" x14ac:dyDescent="0.25">
      <c r="A30" s="3" t="s">
        <v>268</v>
      </c>
      <c r="B30" s="7">
        <v>99760000</v>
      </c>
      <c r="C30" s="7">
        <v>108902000</v>
      </c>
    </row>
    <row r="31" spans="1:3" x14ac:dyDescent="0.25">
      <c r="A31" s="3" t="s">
        <v>723</v>
      </c>
      <c r="B31" s="7">
        <v>96000</v>
      </c>
      <c r="C31" s="7">
        <v>58000</v>
      </c>
    </row>
    <row r="32" spans="1:3" x14ac:dyDescent="0.25">
      <c r="A32" s="3" t="s">
        <v>724</v>
      </c>
      <c r="B32" s="7">
        <v>1433000</v>
      </c>
      <c r="C32" s="7">
        <v>2878000</v>
      </c>
    </row>
    <row r="33" spans="1:3" x14ac:dyDescent="0.25">
      <c r="A33" s="3" t="s">
        <v>725</v>
      </c>
      <c r="B33" s="7">
        <v>1529000</v>
      </c>
      <c r="C33" s="7">
        <v>2936000</v>
      </c>
    </row>
    <row r="34" spans="1:3" ht="30" x14ac:dyDescent="0.25">
      <c r="A34" s="3" t="s">
        <v>731</v>
      </c>
      <c r="B34" s="5"/>
      <c r="C34" s="5"/>
    </row>
    <row r="35" spans="1:3" ht="30" x14ac:dyDescent="0.25">
      <c r="A35" s="4" t="s">
        <v>708</v>
      </c>
      <c r="B35" s="5"/>
      <c r="C35" s="5"/>
    </row>
    <row r="36" spans="1:3" x14ac:dyDescent="0.25">
      <c r="A36" s="3" t="s">
        <v>726</v>
      </c>
      <c r="B36" s="5">
        <v>17</v>
      </c>
      <c r="C36" s="5">
        <v>20</v>
      </c>
    </row>
    <row r="37" spans="1:3" x14ac:dyDescent="0.25">
      <c r="A37" s="3" t="s">
        <v>732</v>
      </c>
      <c r="B37" s="5"/>
      <c r="C37" s="5"/>
    </row>
    <row r="38" spans="1:3" ht="30" x14ac:dyDescent="0.25">
      <c r="A38" s="4" t="s">
        <v>708</v>
      </c>
      <c r="B38" s="5"/>
      <c r="C38" s="5"/>
    </row>
    <row r="39" spans="1:3" x14ac:dyDescent="0.25">
      <c r="A39" s="3" t="s">
        <v>268</v>
      </c>
      <c r="B39" s="7">
        <v>1002000</v>
      </c>
      <c r="C39" s="7">
        <v>1236000</v>
      </c>
    </row>
    <row r="40" spans="1:3" x14ac:dyDescent="0.25">
      <c r="A40" s="3" t="s">
        <v>723</v>
      </c>
      <c r="B40" s="5">
        <v>0</v>
      </c>
      <c r="C40" s="5">
        <v>0</v>
      </c>
    </row>
    <row r="41" spans="1:3" x14ac:dyDescent="0.25">
      <c r="A41" s="3" t="s">
        <v>724</v>
      </c>
      <c r="B41" s="7">
        <v>109000</v>
      </c>
      <c r="C41" s="7">
        <v>112000</v>
      </c>
    </row>
    <row r="42" spans="1:3" x14ac:dyDescent="0.25">
      <c r="A42" s="3" t="s">
        <v>725</v>
      </c>
      <c r="B42" s="9">
        <v>109000</v>
      </c>
      <c r="C42" s="9">
        <v>112000</v>
      </c>
    </row>
    <row r="43" spans="1:3" ht="30" x14ac:dyDescent="0.25">
      <c r="A43" s="3" t="s">
        <v>733</v>
      </c>
      <c r="B43" s="5"/>
      <c r="C43" s="5"/>
    </row>
    <row r="44" spans="1:3" ht="30" x14ac:dyDescent="0.25">
      <c r="A44" s="4" t="s">
        <v>708</v>
      </c>
      <c r="B44" s="5"/>
      <c r="C44" s="5"/>
    </row>
    <row r="45" spans="1:3" x14ac:dyDescent="0.25">
      <c r="A45" s="3" t="s">
        <v>726</v>
      </c>
      <c r="B45" s="5">
        <v>1</v>
      </c>
      <c r="C45" s="5">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70</v>
      </c>
    </row>
    <row r="3" spans="1:3" x14ac:dyDescent="0.25">
      <c r="A3" s="4" t="s">
        <v>71</v>
      </c>
      <c r="B3" s="5"/>
      <c r="C3" s="5"/>
    </row>
    <row r="4" spans="1:3" x14ac:dyDescent="0.25">
      <c r="A4" s="3" t="s">
        <v>72</v>
      </c>
      <c r="B4" s="9">
        <v>32139000</v>
      </c>
      <c r="C4" s="9">
        <v>29734000</v>
      </c>
    </row>
    <row r="5" spans="1:3" x14ac:dyDescent="0.25">
      <c r="A5" s="3" t="s">
        <v>73</v>
      </c>
      <c r="B5" s="7">
        <v>76000</v>
      </c>
      <c r="C5" s="7">
        <v>59000</v>
      </c>
    </row>
    <row r="6" spans="1:3" x14ac:dyDescent="0.25">
      <c r="A6" s="3" t="s">
        <v>74</v>
      </c>
      <c r="B6" s="7">
        <v>22000</v>
      </c>
      <c r="C6" s="7">
        <v>20000</v>
      </c>
    </row>
    <row r="7" spans="1:3" ht="30" x14ac:dyDescent="0.25">
      <c r="A7" s="4" t="s">
        <v>75</v>
      </c>
      <c r="B7" s="5"/>
      <c r="C7" s="5"/>
    </row>
    <row r="8" spans="1:3" x14ac:dyDescent="0.25">
      <c r="A8" s="3" t="s">
        <v>76</v>
      </c>
      <c r="B8" s="7">
        <v>3577000</v>
      </c>
      <c r="C8" s="7">
        <v>4116000</v>
      </c>
    </row>
    <row r="9" spans="1:3" x14ac:dyDescent="0.25">
      <c r="A9" s="3" t="s">
        <v>77</v>
      </c>
      <c r="B9" s="7">
        <v>2258000</v>
      </c>
      <c r="C9" s="7">
        <v>2321000</v>
      </c>
    </row>
    <row r="10" spans="1:3" x14ac:dyDescent="0.25">
      <c r="A10" s="3" t="s">
        <v>78</v>
      </c>
      <c r="B10" s="7">
        <v>38072000</v>
      </c>
      <c r="C10" s="7">
        <v>36250000</v>
      </c>
    </row>
    <row r="11" spans="1:3" x14ac:dyDescent="0.25">
      <c r="A11" s="4" t="s">
        <v>79</v>
      </c>
      <c r="B11" s="5"/>
      <c r="C11" s="5"/>
    </row>
    <row r="12" spans="1:3" x14ac:dyDescent="0.25">
      <c r="A12" s="3" t="s">
        <v>80</v>
      </c>
      <c r="B12" s="7">
        <v>1194000</v>
      </c>
      <c r="C12" s="7">
        <v>1184000</v>
      </c>
    </row>
    <row r="13" spans="1:3" ht="45" x14ac:dyDescent="0.25">
      <c r="A13" s="3" t="s">
        <v>81</v>
      </c>
      <c r="B13" s="7">
        <v>50000</v>
      </c>
      <c r="C13" s="7">
        <v>38000</v>
      </c>
    </row>
    <row r="14" spans="1:3" x14ac:dyDescent="0.25">
      <c r="A14" s="3" t="s">
        <v>82</v>
      </c>
      <c r="B14" s="7">
        <v>3236000</v>
      </c>
      <c r="C14" s="7">
        <v>3218000</v>
      </c>
    </row>
    <row r="15" spans="1:3" x14ac:dyDescent="0.25">
      <c r="A15" s="3" t="s">
        <v>83</v>
      </c>
      <c r="B15" s="7">
        <v>219000</v>
      </c>
      <c r="C15" s="7">
        <v>218000</v>
      </c>
    </row>
    <row r="16" spans="1:3" x14ac:dyDescent="0.25">
      <c r="A16" s="3" t="s">
        <v>84</v>
      </c>
      <c r="B16" s="7">
        <v>4699000</v>
      </c>
      <c r="C16" s="7">
        <v>4658000</v>
      </c>
    </row>
    <row r="17" spans="1:3" x14ac:dyDescent="0.25">
      <c r="A17" s="3" t="s">
        <v>85</v>
      </c>
      <c r="B17" s="7">
        <v>33373000</v>
      </c>
      <c r="C17" s="7">
        <v>31592000</v>
      </c>
    </row>
    <row r="18" spans="1:3" ht="30" x14ac:dyDescent="0.25">
      <c r="A18" s="3" t="s">
        <v>86</v>
      </c>
      <c r="B18" s="7">
        <v>597000</v>
      </c>
      <c r="C18" s="7">
        <v>-982000</v>
      </c>
    </row>
    <row r="19" spans="1:3" ht="30" x14ac:dyDescent="0.25">
      <c r="A19" s="3" t="s">
        <v>87</v>
      </c>
      <c r="B19" s="7">
        <v>32776000</v>
      </c>
      <c r="C19" s="7">
        <v>32574000</v>
      </c>
    </row>
    <row r="20" spans="1:3" x14ac:dyDescent="0.25">
      <c r="A20" s="4" t="s">
        <v>88</v>
      </c>
      <c r="B20" s="5"/>
      <c r="C20" s="5"/>
    </row>
    <row r="21" spans="1:3" x14ac:dyDescent="0.25">
      <c r="A21" s="3" t="s">
        <v>89</v>
      </c>
      <c r="B21" s="5">
        <v>0</v>
      </c>
      <c r="C21" s="5">
        <v>0</v>
      </c>
    </row>
    <row r="22" spans="1:3" x14ac:dyDescent="0.25">
      <c r="A22" s="3" t="s">
        <v>90</v>
      </c>
      <c r="B22" s="7">
        <v>1882000</v>
      </c>
      <c r="C22" s="7">
        <v>1972000</v>
      </c>
    </row>
    <row r="23" spans="1:3" x14ac:dyDescent="0.25">
      <c r="A23" s="3" t="s">
        <v>91</v>
      </c>
      <c r="B23" s="7">
        <v>1178000</v>
      </c>
      <c r="C23" s="7">
        <v>316000</v>
      </c>
    </row>
    <row r="24" spans="1:3" x14ac:dyDescent="0.25">
      <c r="A24" s="3" t="s">
        <v>92</v>
      </c>
      <c r="B24" s="7">
        <v>4916000</v>
      </c>
      <c r="C24" s="7">
        <v>4466000</v>
      </c>
    </row>
    <row r="25" spans="1:3" x14ac:dyDescent="0.25">
      <c r="A25" s="3" t="s">
        <v>93</v>
      </c>
      <c r="B25" s="7">
        <v>1618000</v>
      </c>
      <c r="C25" s="7">
        <v>1640000</v>
      </c>
    </row>
    <row r="26" spans="1:3" ht="30" x14ac:dyDescent="0.25">
      <c r="A26" s="3" t="s">
        <v>94</v>
      </c>
      <c r="B26" s="7">
        <v>713000</v>
      </c>
      <c r="C26" s="7">
        <v>598000</v>
      </c>
    </row>
    <row r="27" spans="1:3" x14ac:dyDescent="0.25">
      <c r="A27" s="3" t="s">
        <v>95</v>
      </c>
      <c r="B27" s="7">
        <v>1057000</v>
      </c>
      <c r="C27" s="7">
        <v>978000</v>
      </c>
    </row>
    <row r="28" spans="1:3" x14ac:dyDescent="0.25">
      <c r="A28" s="3" t="s">
        <v>96</v>
      </c>
      <c r="B28" s="7">
        <v>1795000</v>
      </c>
      <c r="C28" s="7">
        <v>1279000</v>
      </c>
    </row>
    <row r="29" spans="1:3" x14ac:dyDescent="0.25">
      <c r="A29" s="3" t="s">
        <v>97</v>
      </c>
      <c r="B29" s="7">
        <v>13159000</v>
      </c>
      <c r="C29" s="7">
        <v>11249000</v>
      </c>
    </row>
    <row r="30" spans="1:3" x14ac:dyDescent="0.25">
      <c r="A30" s="4" t="s">
        <v>98</v>
      </c>
      <c r="B30" s="5"/>
      <c r="C30" s="5"/>
    </row>
    <row r="31" spans="1:3" x14ac:dyDescent="0.25">
      <c r="A31" s="3" t="s">
        <v>99</v>
      </c>
      <c r="B31" s="7">
        <v>17299000</v>
      </c>
      <c r="C31" s="7">
        <v>16355000</v>
      </c>
    </row>
    <row r="32" spans="1:3" x14ac:dyDescent="0.25">
      <c r="A32" s="3" t="s">
        <v>100</v>
      </c>
      <c r="B32" s="7">
        <v>3489000</v>
      </c>
      <c r="C32" s="7">
        <v>3472000</v>
      </c>
    </row>
    <row r="33" spans="1:3" x14ac:dyDescent="0.25">
      <c r="A33" s="3" t="s">
        <v>101</v>
      </c>
      <c r="B33" s="7">
        <v>1373000</v>
      </c>
      <c r="C33" s="7">
        <v>1256000</v>
      </c>
    </row>
    <row r="34" spans="1:3" x14ac:dyDescent="0.25">
      <c r="A34" s="3" t="s">
        <v>102</v>
      </c>
      <c r="B34" s="7">
        <v>531000</v>
      </c>
      <c r="C34" s="7">
        <v>542000</v>
      </c>
    </row>
    <row r="35" spans="1:3" x14ac:dyDescent="0.25">
      <c r="A35" s="3" t="s">
        <v>103</v>
      </c>
      <c r="B35" s="7">
        <v>1261000</v>
      </c>
      <c r="C35" s="7">
        <v>1216000</v>
      </c>
    </row>
    <row r="36" spans="1:3" x14ac:dyDescent="0.25">
      <c r="A36" s="3" t="s">
        <v>104</v>
      </c>
      <c r="B36" s="7">
        <v>631000</v>
      </c>
      <c r="C36" s="7">
        <v>520000</v>
      </c>
    </row>
    <row r="37" spans="1:3" x14ac:dyDescent="0.25">
      <c r="A37" s="3" t="s">
        <v>105</v>
      </c>
      <c r="B37" s="7">
        <v>107000</v>
      </c>
      <c r="C37" s="7">
        <v>370000</v>
      </c>
    </row>
    <row r="38" spans="1:3" x14ac:dyDescent="0.25">
      <c r="A38" s="3" t="s">
        <v>106</v>
      </c>
      <c r="B38" s="7">
        <v>200000</v>
      </c>
      <c r="C38" s="5">
        <v>0</v>
      </c>
    </row>
    <row r="39" spans="1:3" x14ac:dyDescent="0.25">
      <c r="A39" s="3" t="s">
        <v>107</v>
      </c>
      <c r="B39" s="7">
        <v>4353000</v>
      </c>
      <c r="C39" s="7">
        <v>3818000</v>
      </c>
    </row>
    <row r="40" spans="1:3" x14ac:dyDescent="0.25">
      <c r="A40" s="3" t="s">
        <v>108</v>
      </c>
      <c r="B40" s="7">
        <v>29244000</v>
      </c>
      <c r="C40" s="7">
        <v>27549000</v>
      </c>
    </row>
    <row r="41" spans="1:3" x14ac:dyDescent="0.25">
      <c r="A41" s="3" t="s">
        <v>109</v>
      </c>
      <c r="B41" s="7">
        <v>16691000</v>
      </c>
      <c r="C41" s="7">
        <v>16274000</v>
      </c>
    </row>
    <row r="42" spans="1:3" x14ac:dyDescent="0.25">
      <c r="A42" s="3" t="s">
        <v>110</v>
      </c>
      <c r="B42" s="7">
        <v>5466000</v>
      </c>
      <c r="C42" s="7">
        <v>5346000</v>
      </c>
    </row>
    <row r="43" spans="1:3" x14ac:dyDescent="0.25">
      <c r="A43" s="3" t="s">
        <v>111</v>
      </c>
      <c r="B43" s="9">
        <v>11225000</v>
      </c>
      <c r="C43" s="9">
        <v>10928000</v>
      </c>
    </row>
    <row r="44" spans="1:3" x14ac:dyDescent="0.25">
      <c r="A44" s="4" t="s">
        <v>112</v>
      </c>
      <c r="B44" s="5"/>
      <c r="C44" s="5"/>
    </row>
    <row r="45" spans="1:3" x14ac:dyDescent="0.25">
      <c r="A45" s="3" t="s">
        <v>113</v>
      </c>
      <c r="B45" s="10">
        <v>0.45</v>
      </c>
      <c r="C45" s="10">
        <v>0.44</v>
      </c>
    </row>
    <row r="46" spans="1:3" x14ac:dyDescent="0.25">
      <c r="A46" s="3" t="s">
        <v>114</v>
      </c>
      <c r="B46" s="10">
        <v>0.45</v>
      </c>
      <c r="C46" s="10">
        <v>0.43</v>
      </c>
    </row>
    <row r="47" spans="1:3" x14ac:dyDescent="0.25">
      <c r="A47" s="3" t="s">
        <v>115</v>
      </c>
      <c r="B47" s="10">
        <v>0.22</v>
      </c>
      <c r="C47" s="10">
        <v>0.18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734</v>
      </c>
      <c r="B1" s="1" t="s">
        <v>2</v>
      </c>
      <c r="C1" s="1" t="s">
        <v>26</v>
      </c>
    </row>
    <row r="2" spans="1:3" x14ac:dyDescent="0.25">
      <c r="A2" s="4" t="s">
        <v>709</v>
      </c>
      <c r="B2" s="5"/>
      <c r="C2" s="5"/>
    </row>
    <row r="3" spans="1:3" x14ac:dyDescent="0.25">
      <c r="A3" s="3" t="s">
        <v>272</v>
      </c>
      <c r="B3" s="9">
        <v>691000</v>
      </c>
      <c r="C3" s="9">
        <v>691000</v>
      </c>
    </row>
    <row r="4" spans="1:3" x14ac:dyDescent="0.25">
      <c r="A4" s="3" t="s">
        <v>273</v>
      </c>
      <c r="B4" s="7">
        <v>73069000</v>
      </c>
      <c r="C4" s="7">
        <v>47900000</v>
      </c>
    </row>
    <row r="5" spans="1:3" x14ac:dyDescent="0.25">
      <c r="A5" s="3" t="s">
        <v>735</v>
      </c>
      <c r="B5" s="7">
        <v>304330000</v>
      </c>
      <c r="C5" s="7">
        <v>332841000</v>
      </c>
    </row>
    <row r="6" spans="1:3" x14ac:dyDescent="0.25">
      <c r="A6" s="3" t="s">
        <v>736</v>
      </c>
      <c r="B6" s="7">
        <v>260855000</v>
      </c>
      <c r="C6" s="7">
        <v>276647000</v>
      </c>
    </row>
    <row r="7" spans="1:3" x14ac:dyDescent="0.25">
      <c r="A7" s="3" t="s">
        <v>276</v>
      </c>
      <c r="B7" s="7">
        <v>638945000</v>
      </c>
      <c r="C7" s="7">
        <v>658079000</v>
      </c>
    </row>
    <row r="8" spans="1:3" x14ac:dyDescent="0.25">
      <c r="A8" s="4" t="s">
        <v>712</v>
      </c>
      <c r="B8" s="5"/>
      <c r="C8" s="5"/>
    </row>
    <row r="9" spans="1:3" x14ac:dyDescent="0.25">
      <c r="A9" s="3" t="s">
        <v>272</v>
      </c>
      <c r="B9" s="7">
        <v>708000</v>
      </c>
      <c r="C9" s="7">
        <v>714000</v>
      </c>
    </row>
    <row r="10" spans="1:3" x14ac:dyDescent="0.25">
      <c r="A10" s="3" t="s">
        <v>273</v>
      </c>
      <c r="B10" s="7">
        <v>75408000</v>
      </c>
      <c r="C10" s="7">
        <v>49385000</v>
      </c>
    </row>
    <row r="11" spans="1:3" x14ac:dyDescent="0.25">
      <c r="A11" s="3" t="s">
        <v>735</v>
      </c>
      <c r="B11" s="7">
        <v>314650000</v>
      </c>
      <c r="C11" s="7">
        <v>340852000</v>
      </c>
    </row>
    <row r="12" spans="1:3" x14ac:dyDescent="0.25">
      <c r="A12" s="3" t="s">
        <v>736</v>
      </c>
      <c r="B12" s="7">
        <v>266220000</v>
      </c>
      <c r="C12" s="7">
        <v>280535000</v>
      </c>
    </row>
    <row r="13" spans="1:3" x14ac:dyDescent="0.25">
      <c r="A13" s="3" t="s">
        <v>712</v>
      </c>
      <c r="B13" s="9">
        <v>656986000</v>
      </c>
      <c r="C13" s="9">
        <v>671486000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737</v>
      </c>
      <c r="B1" s="1" t="s">
        <v>2</v>
      </c>
      <c r="C1" s="1" t="s">
        <v>26</v>
      </c>
    </row>
    <row r="2" spans="1:3" ht="30" x14ac:dyDescent="0.25">
      <c r="A2" s="4" t="s">
        <v>738</v>
      </c>
      <c r="B2" s="5"/>
      <c r="C2" s="5"/>
    </row>
    <row r="3" spans="1:3" x14ac:dyDescent="0.25">
      <c r="A3" s="3" t="s">
        <v>709</v>
      </c>
      <c r="B3" s="9">
        <v>217557000</v>
      </c>
      <c r="C3" s="9">
        <v>219973000</v>
      </c>
    </row>
    <row r="4" spans="1:3" x14ac:dyDescent="0.25">
      <c r="A4" s="3" t="s">
        <v>710</v>
      </c>
      <c r="B4" s="7">
        <v>5011000</v>
      </c>
      <c r="C4" s="7">
        <v>4346000</v>
      </c>
    </row>
    <row r="5" spans="1:3" x14ac:dyDescent="0.25">
      <c r="A5" s="3" t="s">
        <v>711</v>
      </c>
      <c r="B5" s="7">
        <v>-881000</v>
      </c>
      <c r="C5" s="7">
        <v>-2059000</v>
      </c>
    </row>
    <row r="6" spans="1:3" ht="30" x14ac:dyDescent="0.25">
      <c r="A6" s="3" t="s">
        <v>64</v>
      </c>
      <c r="B6" s="7">
        <v>221687000</v>
      </c>
      <c r="C6" s="7">
        <v>222260000</v>
      </c>
    </row>
    <row r="7" spans="1:3" x14ac:dyDescent="0.25">
      <c r="A7" s="3" t="s">
        <v>727</v>
      </c>
      <c r="B7" s="5"/>
      <c r="C7" s="5"/>
    </row>
    <row r="8" spans="1:3" ht="30" x14ac:dyDescent="0.25">
      <c r="A8" s="4" t="s">
        <v>738</v>
      </c>
      <c r="B8" s="5"/>
      <c r="C8" s="5"/>
    </row>
    <row r="9" spans="1:3" x14ac:dyDescent="0.25">
      <c r="A9" s="3" t="s">
        <v>709</v>
      </c>
      <c r="B9" s="7">
        <v>64514000</v>
      </c>
      <c r="C9" s="7">
        <v>64512000</v>
      </c>
    </row>
    <row r="10" spans="1:3" x14ac:dyDescent="0.25">
      <c r="A10" s="3" t="s">
        <v>710</v>
      </c>
      <c r="B10" s="7">
        <v>13000</v>
      </c>
      <c r="C10" s="5">
        <v>0</v>
      </c>
    </row>
    <row r="11" spans="1:3" x14ac:dyDescent="0.25">
      <c r="A11" s="3" t="s">
        <v>711</v>
      </c>
      <c r="B11" s="7">
        <v>-697000</v>
      </c>
      <c r="C11" s="7">
        <v>-1734000</v>
      </c>
    </row>
    <row r="12" spans="1:3" ht="30" x14ac:dyDescent="0.25">
      <c r="A12" s="3" t="s">
        <v>64</v>
      </c>
      <c r="B12" s="7">
        <v>63830000</v>
      </c>
      <c r="C12" s="7">
        <v>62778000</v>
      </c>
    </row>
    <row r="13" spans="1:3" x14ac:dyDescent="0.25">
      <c r="A13" s="3" t="s">
        <v>270</v>
      </c>
      <c r="B13" s="5"/>
      <c r="C13" s="5"/>
    </row>
    <row r="14" spans="1:3" ht="30" x14ac:dyDescent="0.25">
      <c r="A14" s="4" t="s">
        <v>738</v>
      </c>
      <c r="B14" s="5"/>
      <c r="C14" s="5"/>
    </row>
    <row r="15" spans="1:3" x14ac:dyDescent="0.25">
      <c r="A15" s="3" t="s">
        <v>709</v>
      </c>
      <c r="B15" s="7">
        <v>152849000</v>
      </c>
      <c r="C15" s="7">
        <v>155261000</v>
      </c>
    </row>
    <row r="16" spans="1:3" x14ac:dyDescent="0.25">
      <c r="A16" s="3" t="s">
        <v>710</v>
      </c>
      <c r="B16" s="7">
        <v>4968000</v>
      </c>
      <c r="C16" s="7">
        <v>4321000</v>
      </c>
    </row>
    <row r="17" spans="1:3" x14ac:dyDescent="0.25">
      <c r="A17" s="3" t="s">
        <v>711</v>
      </c>
      <c r="B17" s="7">
        <v>-184000</v>
      </c>
      <c r="C17" s="7">
        <v>-325000</v>
      </c>
    </row>
    <row r="18" spans="1:3" ht="30" x14ac:dyDescent="0.25">
      <c r="A18" s="3" t="s">
        <v>64</v>
      </c>
      <c r="B18" s="7">
        <v>157633000</v>
      </c>
      <c r="C18" s="7">
        <v>159257000</v>
      </c>
    </row>
    <row r="19" spans="1:3" x14ac:dyDescent="0.25">
      <c r="A19" s="3" t="s">
        <v>730</v>
      </c>
      <c r="B19" s="5"/>
      <c r="C19" s="5"/>
    </row>
    <row r="20" spans="1:3" ht="30" x14ac:dyDescent="0.25">
      <c r="A20" s="4" t="s">
        <v>738</v>
      </c>
      <c r="B20" s="5"/>
      <c r="C20" s="5"/>
    </row>
    <row r="21" spans="1:3" x14ac:dyDescent="0.25">
      <c r="A21" s="3" t="s">
        <v>709</v>
      </c>
      <c r="B21" s="7">
        <v>194000</v>
      </c>
      <c r="C21" s="7">
        <v>200000</v>
      </c>
    </row>
    <row r="22" spans="1:3" x14ac:dyDescent="0.25">
      <c r="A22" s="3" t="s">
        <v>710</v>
      </c>
      <c r="B22" s="7">
        <v>30000</v>
      </c>
      <c r="C22" s="7">
        <v>25000</v>
      </c>
    </row>
    <row r="23" spans="1:3" x14ac:dyDescent="0.25">
      <c r="A23" s="3" t="s">
        <v>711</v>
      </c>
      <c r="B23" s="5">
        <v>0</v>
      </c>
      <c r="C23" s="5">
        <v>0</v>
      </c>
    </row>
    <row r="24" spans="1:3" ht="30" x14ac:dyDescent="0.25">
      <c r="A24" s="3" t="s">
        <v>64</v>
      </c>
      <c r="B24" s="9">
        <v>224000</v>
      </c>
      <c r="C24" s="9">
        <v>225000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739</v>
      </c>
      <c r="B1" s="1" t="s">
        <v>2</v>
      </c>
      <c r="C1" s="1" t="s">
        <v>26</v>
      </c>
    </row>
    <row r="2" spans="1:3" ht="30" x14ac:dyDescent="0.25">
      <c r="A2" s="4" t="s">
        <v>738</v>
      </c>
      <c r="B2" s="5"/>
      <c r="C2" s="5"/>
    </row>
    <row r="3" spans="1:3" x14ac:dyDescent="0.25">
      <c r="A3" s="3" t="s">
        <v>268</v>
      </c>
      <c r="B3" s="9">
        <v>64008000</v>
      </c>
      <c r="C3" s="9">
        <v>94805000</v>
      </c>
    </row>
    <row r="4" spans="1:3" x14ac:dyDescent="0.25">
      <c r="A4" s="3" t="s">
        <v>723</v>
      </c>
      <c r="B4" s="7">
        <v>204000</v>
      </c>
      <c r="C4" s="7">
        <v>18000</v>
      </c>
    </row>
    <row r="5" spans="1:3" x14ac:dyDescent="0.25">
      <c r="A5" s="3" t="s">
        <v>724</v>
      </c>
      <c r="B5" s="7">
        <v>677000</v>
      </c>
      <c r="C5" s="7">
        <v>2041000</v>
      </c>
    </row>
    <row r="6" spans="1:3" x14ac:dyDescent="0.25">
      <c r="A6" s="3" t="s">
        <v>725</v>
      </c>
      <c r="B6" s="7">
        <v>881000</v>
      </c>
      <c r="C6" s="7">
        <v>2059000</v>
      </c>
    </row>
    <row r="7" spans="1:3" x14ac:dyDescent="0.25">
      <c r="A7" s="3" t="s">
        <v>654</v>
      </c>
      <c r="B7" s="5"/>
      <c r="C7" s="5"/>
    </row>
    <row r="8" spans="1:3" ht="30" x14ac:dyDescent="0.25">
      <c r="A8" s="4" t="s">
        <v>738</v>
      </c>
      <c r="B8" s="5"/>
      <c r="C8" s="5"/>
    </row>
    <row r="9" spans="1:3" x14ac:dyDescent="0.25">
      <c r="A9" s="3" t="s">
        <v>726</v>
      </c>
      <c r="B9" s="5">
        <v>25</v>
      </c>
      <c r="C9" s="5">
        <v>49</v>
      </c>
    </row>
    <row r="10" spans="1:3" x14ac:dyDescent="0.25">
      <c r="A10" s="3" t="s">
        <v>225</v>
      </c>
      <c r="B10" s="5"/>
      <c r="C10" s="5"/>
    </row>
    <row r="11" spans="1:3" ht="30" x14ac:dyDescent="0.25">
      <c r="A11" s="4" t="s">
        <v>738</v>
      </c>
      <c r="B11" s="5"/>
      <c r="C11" s="5"/>
    </row>
    <row r="12" spans="1:3" x14ac:dyDescent="0.25">
      <c r="A12" s="3" t="s">
        <v>268</v>
      </c>
      <c r="B12" s="7">
        <v>45766000</v>
      </c>
      <c r="C12" s="7">
        <v>62778000</v>
      </c>
    </row>
    <row r="13" spans="1:3" x14ac:dyDescent="0.25">
      <c r="A13" s="3" t="s">
        <v>723</v>
      </c>
      <c r="B13" s="7">
        <v>178000</v>
      </c>
      <c r="C13" s="5">
        <v>0</v>
      </c>
    </row>
    <row r="14" spans="1:3" x14ac:dyDescent="0.25">
      <c r="A14" s="3" t="s">
        <v>724</v>
      </c>
      <c r="B14" s="7">
        <v>519000</v>
      </c>
      <c r="C14" s="7">
        <v>1734000</v>
      </c>
    </row>
    <row r="15" spans="1:3" x14ac:dyDescent="0.25">
      <c r="A15" s="3" t="s">
        <v>725</v>
      </c>
      <c r="B15" s="7">
        <v>697000</v>
      </c>
      <c r="C15" s="7">
        <v>1734000</v>
      </c>
    </row>
    <row r="16" spans="1:3" ht="30" x14ac:dyDescent="0.25">
      <c r="A16" s="3" t="s">
        <v>740</v>
      </c>
      <c r="B16" s="5"/>
      <c r="C16" s="5"/>
    </row>
    <row r="17" spans="1:3" ht="30" x14ac:dyDescent="0.25">
      <c r="A17" s="4" t="s">
        <v>738</v>
      </c>
      <c r="B17" s="5"/>
      <c r="C17" s="5"/>
    </row>
    <row r="18" spans="1:3" x14ac:dyDescent="0.25">
      <c r="A18" s="3" t="s">
        <v>726</v>
      </c>
      <c r="B18" s="5">
        <v>5</v>
      </c>
      <c r="C18" s="5">
        <v>8</v>
      </c>
    </row>
    <row r="19" spans="1:3" x14ac:dyDescent="0.25">
      <c r="A19" s="3" t="s">
        <v>270</v>
      </c>
      <c r="B19" s="5"/>
      <c r="C19" s="5"/>
    </row>
    <row r="20" spans="1:3" ht="30" x14ac:dyDescent="0.25">
      <c r="A20" s="4" t="s">
        <v>738</v>
      </c>
      <c r="B20" s="5"/>
      <c r="C20" s="5"/>
    </row>
    <row r="21" spans="1:3" x14ac:dyDescent="0.25">
      <c r="A21" s="3" t="s">
        <v>268</v>
      </c>
      <c r="B21" s="7">
        <v>18242000</v>
      </c>
      <c r="C21" s="7">
        <v>32027000</v>
      </c>
    </row>
    <row r="22" spans="1:3" x14ac:dyDescent="0.25">
      <c r="A22" s="3" t="s">
        <v>723</v>
      </c>
      <c r="B22" s="7">
        <v>26000</v>
      </c>
      <c r="C22" s="7">
        <v>18000</v>
      </c>
    </row>
    <row r="23" spans="1:3" x14ac:dyDescent="0.25">
      <c r="A23" s="3" t="s">
        <v>724</v>
      </c>
      <c r="B23" s="7">
        <v>158000</v>
      </c>
      <c r="C23" s="7">
        <v>307000</v>
      </c>
    </row>
    <row r="24" spans="1:3" x14ac:dyDescent="0.25">
      <c r="A24" s="3" t="s">
        <v>725</v>
      </c>
      <c r="B24" s="9">
        <v>184000</v>
      </c>
      <c r="C24" s="9">
        <v>325000</v>
      </c>
    </row>
    <row r="25" spans="1:3" ht="30" x14ac:dyDescent="0.25">
      <c r="A25" s="3" t="s">
        <v>741</v>
      </c>
      <c r="B25" s="5"/>
      <c r="C25" s="5"/>
    </row>
    <row r="26" spans="1:3" ht="30" x14ac:dyDescent="0.25">
      <c r="A26" s="4" t="s">
        <v>738</v>
      </c>
      <c r="B26" s="5"/>
      <c r="C26" s="5"/>
    </row>
    <row r="27" spans="1:3" x14ac:dyDescent="0.25">
      <c r="A27" s="3" t="s">
        <v>726</v>
      </c>
      <c r="B27" s="5">
        <v>20</v>
      </c>
      <c r="C27" s="5">
        <v>41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742</v>
      </c>
      <c r="B1" s="1" t="s">
        <v>2</v>
      </c>
      <c r="C1" s="1" t="s">
        <v>26</v>
      </c>
    </row>
    <row r="2" spans="1:3" x14ac:dyDescent="0.25">
      <c r="A2" s="4" t="s">
        <v>709</v>
      </c>
      <c r="B2" s="5"/>
      <c r="C2" s="5"/>
    </row>
    <row r="3" spans="1:3" x14ac:dyDescent="0.25">
      <c r="A3" s="3" t="s">
        <v>272</v>
      </c>
      <c r="B3" s="9">
        <v>0</v>
      </c>
      <c r="C3" s="9">
        <v>1690000</v>
      </c>
    </row>
    <row r="4" spans="1:3" x14ac:dyDescent="0.25">
      <c r="A4" s="3" t="s">
        <v>273</v>
      </c>
      <c r="B4" s="7">
        <v>6980000</v>
      </c>
      <c r="C4" s="7">
        <v>6763000</v>
      </c>
    </row>
    <row r="5" spans="1:3" x14ac:dyDescent="0.25">
      <c r="A5" s="3" t="s">
        <v>735</v>
      </c>
      <c r="B5" s="7">
        <v>164343000</v>
      </c>
      <c r="C5" s="7">
        <v>163252000</v>
      </c>
    </row>
    <row r="6" spans="1:3" x14ac:dyDescent="0.25">
      <c r="A6" s="3" t="s">
        <v>736</v>
      </c>
      <c r="B6" s="7">
        <v>46234000</v>
      </c>
      <c r="C6" s="7">
        <v>48268000</v>
      </c>
    </row>
    <row r="7" spans="1:3" x14ac:dyDescent="0.25">
      <c r="A7" s="3" t="s">
        <v>284</v>
      </c>
      <c r="B7" s="7">
        <v>217557000</v>
      </c>
      <c r="C7" s="7">
        <v>219973000</v>
      </c>
    </row>
    <row r="8" spans="1:3" x14ac:dyDescent="0.25">
      <c r="A8" s="4" t="s">
        <v>712</v>
      </c>
      <c r="B8" s="5"/>
      <c r="C8" s="5"/>
    </row>
    <row r="9" spans="1:3" x14ac:dyDescent="0.25">
      <c r="A9" s="3" t="s">
        <v>272</v>
      </c>
      <c r="B9" s="5">
        <v>0</v>
      </c>
      <c r="C9" s="7">
        <v>1694000</v>
      </c>
    </row>
    <row r="10" spans="1:3" x14ac:dyDescent="0.25">
      <c r="A10" s="3" t="s">
        <v>273</v>
      </c>
      <c r="B10" s="7">
        <v>7161000</v>
      </c>
      <c r="C10" s="7">
        <v>6938000</v>
      </c>
    </row>
    <row r="11" spans="1:3" x14ac:dyDescent="0.25">
      <c r="A11" s="3" t="s">
        <v>735</v>
      </c>
      <c r="B11" s="7">
        <v>167489000</v>
      </c>
      <c r="C11" s="7">
        <v>164787000</v>
      </c>
    </row>
    <row r="12" spans="1:3" x14ac:dyDescent="0.25">
      <c r="A12" s="3" t="s">
        <v>736</v>
      </c>
      <c r="B12" s="7">
        <v>47037000</v>
      </c>
      <c r="C12" s="7">
        <v>48841000</v>
      </c>
    </row>
    <row r="13" spans="1:3" x14ac:dyDescent="0.25">
      <c r="A13" s="3" t="s">
        <v>284</v>
      </c>
      <c r="B13" s="9">
        <v>221687000</v>
      </c>
      <c r="C13" s="9">
        <v>222260000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743</v>
      </c>
      <c r="B1" s="1" t="s">
        <v>2</v>
      </c>
      <c r="C1" s="1" t="s">
        <v>26</v>
      </c>
    </row>
    <row r="2" spans="1:3" x14ac:dyDescent="0.25">
      <c r="A2" s="4" t="s">
        <v>744</v>
      </c>
      <c r="B2" s="5"/>
      <c r="C2" s="5"/>
    </row>
    <row r="3" spans="1:3" x14ac:dyDescent="0.25">
      <c r="A3" s="3" t="s">
        <v>288</v>
      </c>
      <c r="B3" s="9">
        <v>8269000</v>
      </c>
      <c r="C3" s="9">
        <v>8269000</v>
      </c>
    </row>
    <row r="4" spans="1:3" x14ac:dyDescent="0.25">
      <c r="A4" s="3" t="s">
        <v>290</v>
      </c>
      <c r="B4" s="7">
        <v>37299000</v>
      </c>
      <c r="C4" s="7">
        <v>41437000</v>
      </c>
    </row>
    <row r="5" spans="1:3" x14ac:dyDescent="0.25">
      <c r="A5" s="3" t="s">
        <v>745</v>
      </c>
      <c r="B5" s="5"/>
      <c r="C5" s="5"/>
    </row>
    <row r="6" spans="1:3" x14ac:dyDescent="0.25">
      <c r="A6" s="4" t="s">
        <v>744</v>
      </c>
      <c r="B6" s="5"/>
      <c r="C6" s="5"/>
    </row>
    <row r="7" spans="1:3" ht="30" x14ac:dyDescent="0.25">
      <c r="A7" s="3" t="s">
        <v>289</v>
      </c>
      <c r="B7" s="9">
        <v>29030000</v>
      </c>
      <c r="C7" s="9">
        <v>33168000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746</v>
      </c>
      <c r="B1" s="1" t="s">
        <v>2</v>
      </c>
      <c r="C1" s="1" t="s">
        <v>26</v>
      </c>
    </row>
    <row r="2" spans="1:3" x14ac:dyDescent="0.25">
      <c r="A2" s="4" t="s">
        <v>656</v>
      </c>
      <c r="B2" s="5"/>
      <c r="C2" s="5"/>
    </row>
    <row r="3" spans="1:3" x14ac:dyDescent="0.25">
      <c r="A3" s="3" t="s">
        <v>747</v>
      </c>
      <c r="B3" s="9">
        <v>600000</v>
      </c>
      <c r="C3" s="9">
        <v>500000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748</v>
      </c>
      <c r="B1" s="1" t="s">
        <v>2</v>
      </c>
      <c r="C1" s="1" t="s">
        <v>26</v>
      </c>
    </row>
    <row r="2" spans="1:3" ht="30" x14ac:dyDescent="0.25">
      <c r="A2" s="4" t="s">
        <v>660</v>
      </c>
      <c r="B2" s="5"/>
      <c r="C2" s="5"/>
    </row>
    <row r="3" spans="1:3" x14ac:dyDescent="0.25">
      <c r="A3" s="3" t="s">
        <v>36</v>
      </c>
      <c r="B3" s="9">
        <v>3164706000</v>
      </c>
      <c r="C3" s="9">
        <v>3127392000</v>
      </c>
    </row>
    <row r="4" spans="1:3" x14ac:dyDescent="0.25">
      <c r="A4" s="3" t="s">
        <v>321</v>
      </c>
      <c r="B4" s="5"/>
      <c r="C4" s="5"/>
    </row>
    <row r="5" spans="1:3" ht="30" x14ac:dyDescent="0.25">
      <c r="A5" s="4" t="s">
        <v>660</v>
      </c>
      <c r="B5" s="5"/>
      <c r="C5" s="5"/>
    </row>
    <row r="6" spans="1:3" x14ac:dyDescent="0.25">
      <c r="A6" s="3" t="s">
        <v>36</v>
      </c>
      <c r="B6" s="7">
        <v>385452000</v>
      </c>
      <c r="C6" s="7">
        <v>390781000</v>
      </c>
    </row>
    <row r="7" spans="1:3" x14ac:dyDescent="0.25">
      <c r="A7" s="3" t="s">
        <v>303</v>
      </c>
      <c r="B7" s="5"/>
      <c r="C7" s="5"/>
    </row>
    <row r="8" spans="1:3" ht="30" x14ac:dyDescent="0.25">
      <c r="A8" s="4" t="s">
        <v>660</v>
      </c>
      <c r="B8" s="5"/>
      <c r="C8" s="5"/>
    </row>
    <row r="9" spans="1:3" x14ac:dyDescent="0.25">
      <c r="A9" s="3" t="s">
        <v>36</v>
      </c>
      <c r="B9" s="7">
        <v>36000</v>
      </c>
      <c r="C9" s="7">
        <v>54000</v>
      </c>
    </row>
    <row r="10" spans="1:3" x14ac:dyDescent="0.25">
      <c r="A10" s="3" t="s">
        <v>329</v>
      </c>
      <c r="B10" s="5"/>
      <c r="C10" s="5"/>
    </row>
    <row r="11" spans="1:3" ht="30" x14ac:dyDescent="0.25">
      <c r="A11" s="4" t="s">
        <v>660</v>
      </c>
      <c r="B11" s="5"/>
      <c r="C11" s="5"/>
    </row>
    <row r="12" spans="1:3" x14ac:dyDescent="0.25">
      <c r="A12" s="3" t="s">
        <v>36</v>
      </c>
      <c r="B12" s="7">
        <v>428531000</v>
      </c>
      <c r="C12" s="7">
        <v>425552000</v>
      </c>
    </row>
    <row r="13" spans="1:3" ht="45" x14ac:dyDescent="0.25">
      <c r="A13" s="3" t="s">
        <v>749</v>
      </c>
      <c r="B13" s="5"/>
      <c r="C13" s="5"/>
    </row>
    <row r="14" spans="1:3" ht="30" x14ac:dyDescent="0.25">
      <c r="A14" s="4" t="s">
        <v>660</v>
      </c>
      <c r="B14" s="5"/>
      <c r="C14" s="5"/>
    </row>
    <row r="15" spans="1:3" x14ac:dyDescent="0.25">
      <c r="A15" s="3" t="s">
        <v>36</v>
      </c>
      <c r="B15" s="7">
        <v>618846000</v>
      </c>
      <c r="C15" s="7">
        <v>611061000</v>
      </c>
    </row>
    <row r="16" spans="1:3" ht="45" x14ac:dyDescent="0.25">
      <c r="A16" s="3" t="s">
        <v>750</v>
      </c>
      <c r="B16" s="5"/>
      <c r="C16" s="5"/>
    </row>
    <row r="17" spans="1:3" ht="30" x14ac:dyDescent="0.25">
      <c r="A17" s="4" t="s">
        <v>660</v>
      </c>
      <c r="B17" s="5"/>
      <c r="C17" s="5"/>
    </row>
    <row r="18" spans="1:3" x14ac:dyDescent="0.25">
      <c r="A18" s="3" t="s">
        <v>36</v>
      </c>
      <c r="B18" s="7">
        <v>668931000</v>
      </c>
      <c r="C18" s="7">
        <v>640193000</v>
      </c>
    </row>
    <row r="19" spans="1:3" ht="60" x14ac:dyDescent="0.25">
      <c r="A19" s="3" t="s">
        <v>751</v>
      </c>
      <c r="B19" s="5"/>
      <c r="C19" s="5"/>
    </row>
    <row r="20" spans="1:3" ht="30" x14ac:dyDescent="0.25">
      <c r="A20" s="4" t="s">
        <v>660</v>
      </c>
      <c r="B20" s="5"/>
      <c r="C20" s="5"/>
    </row>
    <row r="21" spans="1:3" x14ac:dyDescent="0.25">
      <c r="A21" s="3" t="s">
        <v>36</v>
      </c>
      <c r="B21" s="7">
        <v>203731000</v>
      </c>
      <c r="C21" s="7">
        <v>205124000</v>
      </c>
    </row>
    <row r="22" spans="1:3" ht="45" x14ac:dyDescent="0.25">
      <c r="A22" s="3" t="s">
        <v>752</v>
      </c>
      <c r="B22" s="5"/>
      <c r="C22" s="5"/>
    </row>
    <row r="23" spans="1:3" ht="30" x14ac:dyDescent="0.25">
      <c r="A23" s="4" t="s">
        <v>660</v>
      </c>
      <c r="B23" s="5"/>
      <c r="C23" s="5"/>
    </row>
    <row r="24" spans="1:3" x14ac:dyDescent="0.25">
      <c r="A24" s="3" t="s">
        <v>36</v>
      </c>
      <c r="B24" s="7">
        <v>728858000</v>
      </c>
      <c r="C24" s="7">
        <v>717886000</v>
      </c>
    </row>
    <row r="25" spans="1:3" ht="45" x14ac:dyDescent="0.25">
      <c r="A25" s="3" t="s">
        <v>753</v>
      </c>
      <c r="B25" s="5"/>
      <c r="C25" s="5"/>
    </row>
    <row r="26" spans="1:3" ht="30" x14ac:dyDescent="0.25">
      <c r="A26" s="4" t="s">
        <v>660</v>
      </c>
      <c r="B26" s="5"/>
      <c r="C26" s="5"/>
    </row>
    <row r="27" spans="1:3" x14ac:dyDescent="0.25">
      <c r="A27" s="3" t="s">
        <v>36</v>
      </c>
      <c r="B27" s="9">
        <v>130321000</v>
      </c>
      <c r="C27" s="9">
        <v>136741000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754</v>
      </c>
      <c r="B1" s="1" t="s">
        <v>1</v>
      </c>
      <c r="C1" s="1" t="s">
        <v>755</v>
      </c>
    </row>
    <row r="2" spans="1:3" x14ac:dyDescent="0.25">
      <c r="A2" s="8"/>
      <c r="B2" s="1" t="s">
        <v>2</v>
      </c>
      <c r="C2" s="1" t="s">
        <v>26</v>
      </c>
    </row>
    <row r="3" spans="1:3" ht="30" x14ac:dyDescent="0.25">
      <c r="A3" s="4" t="s">
        <v>660</v>
      </c>
      <c r="B3" s="5"/>
      <c r="C3" s="5"/>
    </row>
    <row r="4" spans="1:3" x14ac:dyDescent="0.25">
      <c r="A4" s="3" t="s">
        <v>365</v>
      </c>
      <c r="B4" s="9">
        <v>600000</v>
      </c>
      <c r="C4" s="9">
        <v>1600000</v>
      </c>
    </row>
    <row r="5" spans="1:3" x14ac:dyDescent="0.25">
      <c r="A5" s="3" t="s">
        <v>40</v>
      </c>
      <c r="B5" s="7">
        <v>3227000</v>
      </c>
      <c r="C5" s="7">
        <v>3195000</v>
      </c>
    </row>
    <row r="6" spans="1:3" x14ac:dyDescent="0.25">
      <c r="A6" s="3" t="s">
        <v>756</v>
      </c>
      <c r="B6" s="5"/>
      <c r="C6" s="5"/>
    </row>
    <row r="7" spans="1:3" ht="30" x14ac:dyDescent="0.25">
      <c r="A7" s="4" t="s">
        <v>660</v>
      </c>
      <c r="B7" s="5"/>
      <c r="C7" s="5"/>
    </row>
    <row r="8" spans="1:3" x14ac:dyDescent="0.25">
      <c r="A8" s="3" t="s">
        <v>403</v>
      </c>
      <c r="B8" s="7">
        <v>200000</v>
      </c>
      <c r="C8" s="7">
        <v>100000</v>
      </c>
    </row>
    <row r="9" spans="1:3" ht="45" x14ac:dyDescent="0.25">
      <c r="A9" s="3" t="s">
        <v>757</v>
      </c>
      <c r="B9" s="9">
        <v>100000</v>
      </c>
      <c r="C9" s="9">
        <v>100000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758</v>
      </c>
      <c r="B1" s="8" t="s">
        <v>1</v>
      </c>
      <c r="C1" s="8"/>
      <c r="D1" s="1" t="s">
        <v>755</v>
      </c>
    </row>
    <row r="2" spans="1:4" x14ac:dyDescent="0.25">
      <c r="A2" s="8"/>
      <c r="B2" s="1" t="s">
        <v>2</v>
      </c>
      <c r="C2" s="1" t="s">
        <v>70</v>
      </c>
      <c r="D2" s="1" t="s">
        <v>26</v>
      </c>
    </row>
    <row r="3" spans="1:4" x14ac:dyDescent="0.25">
      <c r="A3" s="4" t="s">
        <v>306</v>
      </c>
      <c r="B3" s="5"/>
      <c r="C3" s="5"/>
      <c r="D3" s="5"/>
    </row>
    <row r="4" spans="1:4" x14ac:dyDescent="0.25">
      <c r="A4" s="3" t="s">
        <v>311</v>
      </c>
      <c r="B4" s="9">
        <v>37802000</v>
      </c>
      <c r="C4" s="9">
        <v>38766000</v>
      </c>
      <c r="D4" s="9">
        <v>38766000</v>
      </c>
    </row>
    <row r="5" spans="1:4" ht="30" x14ac:dyDescent="0.25">
      <c r="A5" s="3" t="s">
        <v>86</v>
      </c>
      <c r="B5" s="7">
        <v>597000</v>
      </c>
      <c r="C5" s="7">
        <v>-982000</v>
      </c>
      <c r="D5" s="5"/>
    </row>
    <row r="6" spans="1:4" x14ac:dyDescent="0.25">
      <c r="A6" s="3" t="s">
        <v>313</v>
      </c>
      <c r="B6" s="7">
        <v>-1114000</v>
      </c>
      <c r="C6" s="7">
        <v>-717000</v>
      </c>
      <c r="D6" s="5"/>
    </row>
    <row r="7" spans="1:4" x14ac:dyDescent="0.25">
      <c r="A7" s="3" t="s">
        <v>314</v>
      </c>
      <c r="B7" s="7">
        <v>190000</v>
      </c>
      <c r="C7" s="7">
        <v>959000</v>
      </c>
      <c r="D7" s="7">
        <v>1886000</v>
      </c>
    </row>
    <row r="8" spans="1:4" x14ac:dyDescent="0.25">
      <c r="A8" s="3" t="s">
        <v>315</v>
      </c>
      <c r="B8" s="7">
        <v>-924000</v>
      </c>
      <c r="C8" s="7">
        <v>242000</v>
      </c>
      <c r="D8" s="7">
        <v>-801000</v>
      </c>
    </row>
    <row r="9" spans="1:4" x14ac:dyDescent="0.25">
      <c r="A9" s="3" t="s">
        <v>316</v>
      </c>
      <c r="B9" s="9">
        <v>37475000</v>
      </c>
      <c r="C9" s="9">
        <v>38026000</v>
      </c>
      <c r="D9" s="9">
        <v>37802000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6.42578125" bestFit="1" customWidth="1"/>
  </cols>
  <sheetData>
    <row r="1" spans="1:4" ht="45" customHeight="1" x14ac:dyDescent="0.25">
      <c r="A1" s="8" t="s">
        <v>759</v>
      </c>
      <c r="B1" s="8" t="s">
        <v>1</v>
      </c>
      <c r="C1" s="8"/>
      <c r="D1" s="1" t="s">
        <v>755</v>
      </c>
    </row>
    <row r="2" spans="1:4" x14ac:dyDescent="0.25">
      <c r="A2" s="8"/>
      <c r="B2" s="1" t="s">
        <v>2</v>
      </c>
      <c r="C2" s="1" t="s">
        <v>70</v>
      </c>
      <c r="D2" s="1" t="s">
        <v>26</v>
      </c>
    </row>
    <row r="3" spans="1:4" ht="30" x14ac:dyDescent="0.25">
      <c r="A3" s="4" t="s">
        <v>760</v>
      </c>
      <c r="B3" s="5"/>
      <c r="C3" s="5"/>
      <c r="D3" s="5"/>
    </row>
    <row r="4" spans="1:4" x14ac:dyDescent="0.25">
      <c r="A4" s="3" t="s">
        <v>311</v>
      </c>
      <c r="B4" s="9">
        <v>37802000</v>
      </c>
      <c r="C4" s="9">
        <v>38766000</v>
      </c>
      <c r="D4" s="9">
        <v>38766000</v>
      </c>
    </row>
    <row r="5" spans="1:4" x14ac:dyDescent="0.25">
      <c r="A5" s="3" t="s">
        <v>761</v>
      </c>
      <c r="B5" s="7">
        <v>597000</v>
      </c>
      <c r="C5" s="5"/>
      <c r="D5" s="7">
        <v>-163000</v>
      </c>
    </row>
    <row r="6" spans="1:4" x14ac:dyDescent="0.25">
      <c r="A6" s="3" t="s">
        <v>762</v>
      </c>
      <c r="B6" s="7">
        <v>-1114000</v>
      </c>
      <c r="C6" s="5"/>
      <c r="D6" s="7">
        <v>-2687000</v>
      </c>
    </row>
    <row r="7" spans="1:4" x14ac:dyDescent="0.25">
      <c r="A7" s="3" t="s">
        <v>314</v>
      </c>
      <c r="B7" s="7">
        <v>190000</v>
      </c>
      <c r="C7" s="7">
        <v>959000</v>
      </c>
      <c r="D7" s="7">
        <v>1886000</v>
      </c>
    </row>
    <row r="8" spans="1:4" x14ac:dyDescent="0.25">
      <c r="A8" s="3" t="s">
        <v>315</v>
      </c>
      <c r="B8" s="7">
        <v>-924000</v>
      </c>
      <c r="C8" s="7">
        <v>242000</v>
      </c>
      <c r="D8" s="7">
        <v>-801000</v>
      </c>
    </row>
    <row r="9" spans="1:4" x14ac:dyDescent="0.25">
      <c r="A9" s="3" t="s">
        <v>316</v>
      </c>
      <c r="B9" s="7">
        <v>37475000</v>
      </c>
      <c r="C9" s="7">
        <v>38026000</v>
      </c>
      <c r="D9" s="7">
        <v>37802000</v>
      </c>
    </row>
    <row r="10" spans="1:4" x14ac:dyDescent="0.25">
      <c r="A10" s="3" t="s">
        <v>36</v>
      </c>
      <c r="B10" s="7">
        <v>3164706000</v>
      </c>
      <c r="C10" s="5"/>
      <c r="D10" s="7">
        <v>3127392000</v>
      </c>
    </row>
    <row r="11" spans="1:4" ht="30" x14ac:dyDescent="0.25">
      <c r="A11" s="3" t="s">
        <v>337</v>
      </c>
      <c r="B11" s="306">
        <v>1.18E-2</v>
      </c>
      <c r="C11" s="5"/>
      <c r="D11" s="306">
        <v>1.21E-2</v>
      </c>
    </row>
    <row r="12" spans="1:4" ht="30" x14ac:dyDescent="0.25">
      <c r="A12" s="3" t="s">
        <v>763</v>
      </c>
      <c r="B12" s="7">
        <v>31204000</v>
      </c>
      <c r="C12" s="5"/>
      <c r="D12" s="7">
        <v>29419000</v>
      </c>
    </row>
    <row r="13" spans="1:4" ht="30" x14ac:dyDescent="0.25">
      <c r="A13" s="3" t="s">
        <v>764</v>
      </c>
      <c r="B13" s="7">
        <v>2650000</v>
      </c>
      <c r="C13" s="5"/>
      <c r="D13" s="7">
        <v>2894000</v>
      </c>
    </row>
    <row r="14" spans="1:4" ht="30" x14ac:dyDescent="0.25">
      <c r="A14" s="3" t="s">
        <v>341</v>
      </c>
      <c r="B14" s="306">
        <v>8.4900000000000003E-2</v>
      </c>
      <c r="C14" s="5"/>
      <c r="D14" s="306">
        <v>9.8400000000000001E-2</v>
      </c>
    </row>
    <row r="15" spans="1:4" x14ac:dyDescent="0.25">
      <c r="A15" s="3" t="s">
        <v>342</v>
      </c>
      <c r="B15" s="7">
        <v>3133502000</v>
      </c>
      <c r="C15" s="5"/>
      <c r="D15" s="7">
        <v>3097973000</v>
      </c>
    </row>
    <row r="16" spans="1:4" ht="30" x14ac:dyDescent="0.25">
      <c r="A16" s="3" t="s">
        <v>343</v>
      </c>
      <c r="B16" s="7">
        <v>34825000</v>
      </c>
      <c r="C16" s="5"/>
      <c r="D16" s="7">
        <v>34908000</v>
      </c>
    </row>
    <row r="17" spans="1:4" ht="30" x14ac:dyDescent="0.25">
      <c r="A17" s="3" t="s">
        <v>344</v>
      </c>
      <c r="B17" s="306">
        <v>1.11E-2</v>
      </c>
      <c r="C17" s="5"/>
      <c r="D17" s="306">
        <v>1.1299999999999999E-2</v>
      </c>
    </row>
    <row r="18" spans="1:4" x14ac:dyDescent="0.25">
      <c r="A18" s="3" t="s">
        <v>321</v>
      </c>
      <c r="B18" s="5"/>
      <c r="C18" s="5"/>
      <c r="D18" s="5"/>
    </row>
    <row r="19" spans="1:4" ht="30" x14ac:dyDescent="0.25">
      <c r="A19" s="4" t="s">
        <v>760</v>
      </c>
      <c r="B19" s="5"/>
      <c r="C19" s="5"/>
      <c r="D19" s="5"/>
    </row>
    <row r="20" spans="1:4" x14ac:dyDescent="0.25">
      <c r="A20" s="3" t="s">
        <v>311</v>
      </c>
      <c r="B20" s="7">
        <v>5852000</v>
      </c>
      <c r="C20" s="7">
        <v>6308000</v>
      </c>
      <c r="D20" s="7">
        <v>6308000</v>
      </c>
    </row>
    <row r="21" spans="1:4" x14ac:dyDescent="0.25">
      <c r="A21" s="3" t="s">
        <v>761</v>
      </c>
      <c r="B21" s="7">
        <v>-312000</v>
      </c>
      <c r="C21" s="5"/>
      <c r="D21" s="7">
        <v>-1204000</v>
      </c>
    </row>
    <row r="22" spans="1:4" x14ac:dyDescent="0.25">
      <c r="A22" s="3" t="s">
        <v>762</v>
      </c>
      <c r="B22" s="7">
        <v>-19000</v>
      </c>
      <c r="C22" s="5"/>
      <c r="D22" s="7">
        <v>-729000</v>
      </c>
    </row>
    <row r="23" spans="1:4" x14ac:dyDescent="0.25">
      <c r="A23" s="3" t="s">
        <v>314</v>
      </c>
      <c r="B23" s="7">
        <v>108000</v>
      </c>
      <c r="C23" s="5"/>
      <c r="D23" s="7">
        <v>1477000</v>
      </c>
    </row>
    <row r="24" spans="1:4" x14ac:dyDescent="0.25">
      <c r="A24" s="3" t="s">
        <v>315</v>
      </c>
      <c r="B24" s="7">
        <v>89000</v>
      </c>
      <c r="C24" s="5"/>
      <c r="D24" s="7">
        <v>748000</v>
      </c>
    </row>
    <row r="25" spans="1:4" x14ac:dyDescent="0.25">
      <c r="A25" s="3" t="s">
        <v>316</v>
      </c>
      <c r="B25" s="7">
        <v>5629000</v>
      </c>
      <c r="C25" s="5"/>
      <c r="D25" s="7">
        <v>5852000</v>
      </c>
    </row>
    <row r="26" spans="1:4" x14ac:dyDescent="0.25">
      <c r="A26" s="3" t="s">
        <v>36</v>
      </c>
      <c r="B26" s="7">
        <v>385452000</v>
      </c>
      <c r="C26" s="5"/>
      <c r="D26" s="7">
        <v>390781000</v>
      </c>
    </row>
    <row r="27" spans="1:4" ht="30" x14ac:dyDescent="0.25">
      <c r="A27" s="3" t="s">
        <v>337</v>
      </c>
      <c r="B27" s="306">
        <v>1.46E-2</v>
      </c>
      <c r="C27" s="5"/>
      <c r="D27" s="306">
        <v>1.4999999999999999E-2</v>
      </c>
    </row>
    <row r="28" spans="1:4" ht="30" x14ac:dyDescent="0.25">
      <c r="A28" s="3" t="s">
        <v>763</v>
      </c>
      <c r="B28" s="7">
        <v>4860000</v>
      </c>
      <c r="C28" s="5"/>
      <c r="D28" s="7">
        <v>3894000</v>
      </c>
    </row>
    <row r="29" spans="1:4" ht="30" x14ac:dyDescent="0.25">
      <c r="A29" s="3" t="s">
        <v>764</v>
      </c>
      <c r="B29" s="7">
        <v>1058000</v>
      </c>
      <c r="C29" s="5"/>
      <c r="D29" s="7">
        <v>788000</v>
      </c>
    </row>
    <row r="30" spans="1:4" ht="30" x14ac:dyDescent="0.25">
      <c r="A30" s="3" t="s">
        <v>341</v>
      </c>
      <c r="B30" s="306">
        <v>0.2177</v>
      </c>
      <c r="C30" s="5"/>
      <c r="D30" s="306">
        <v>0.2024</v>
      </c>
    </row>
    <row r="31" spans="1:4" x14ac:dyDescent="0.25">
      <c r="A31" s="3" t="s">
        <v>342</v>
      </c>
      <c r="B31" s="7">
        <v>380592000</v>
      </c>
      <c r="C31" s="5"/>
      <c r="D31" s="7">
        <v>386887000</v>
      </c>
    </row>
    <row r="32" spans="1:4" ht="30" x14ac:dyDescent="0.25">
      <c r="A32" s="3" t="s">
        <v>343</v>
      </c>
      <c r="B32" s="7">
        <v>4571000</v>
      </c>
      <c r="C32" s="5"/>
      <c r="D32" s="7">
        <v>5064000</v>
      </c>
    </row>
    <row r="33" spans="1:4" ht="30" x14ac:dyDescent="0.25">
      <c r="A33" s="3" t="s">
        <v>344</v>
      </c>
      <c r="B33" s="306">
        <v>1.2E-2</v>
      </c>
      <c r="C33" s="5"/>
      <c r="D33" s="306">
        <v>1.3100000000000001E-2</v>
      </c>
    </row>
    <row r="34" spans="1:4" x14ac:dyDescent="0.25">
      <c r="A34" s="3" t="s">
        <v>303</v>
      </c>
      <c r="B34" s="5"/>
      <c r="C34" s="5"/>
      <c r="D34" s="5"/>
    </row>
    <row r="35" spans="1:4" ht="30" x14ac:dyDescent="0.25">
      <c r="A35" s="4" t="s">
        <v>760</v>
      </c>
      <c r="B35" s="5"/>
      <c r="C35" s="5"/>
      <c r="D35" s="5"/>
    </row>
    <row r="36" spans="1:4" x14ac:dyDescent="0.25">
      <c r="A36" s="3" t="s">
        <v>311</v>
      </c>
      <c r="B36" s="7">
        <v>9000</v>
      </c>
      <c r="C36" s="7">
        <v>16000</v>
      </c>
      <c r="D36" s="7">
        <v>16000</v>
      </c>
    </row>
    <row r="37" spans="1:4" x14ac:dyDescent="0.25">
      <c r="A37" s="3" t="s">
        <v>761</v>
      </c>
      <c r="B37" s="5">
        <v>0</v>
      </c>
      <c r="C37" s="5"/>
      <c r="D37" s="7">
        <v>-7000</v>
      </c>
    </row>
    <row r="38" spans="1:4" x14ac:dyDescent="0.25">
      <c r="A38" s="3" t="s">
        <v>762</v>
      </c>
      <c r="B38" s="5">
        <v>0</v>
      </c>
      <c r="C38" s="5"/>
      <c r="D38" s="5">
        <v>0</v>
      </c>
    </row>
    <row r="39" spans="1:4" x14ac:dyDescent="0.25">
      <c r="A39" s="3" t="s">
        <v>314</v>
      </c>
      <c r="B39" s="5">
        <v>0</v>
      </c>
      <c r="C39" s="5"/>
      <c r="D39" s="5">
        <v>0</v>
      </c>
    </row>
    <row r="40" spans="1:4" x14ac:dyDescent="0.25">
      <c r="A40" s="3" t="s">
        <v>315</v>
      </c>
      <c r="B40" s="5">
        <v>0</v>
      </c>
      <c r="C40" s="5"/>
      <c r="D40" s="5">
        <v>0</v>
      </c>
    </row>
    <row r="41" spans="1:4" x14ac:dyDescent="0.25">
      <c r="A41" s="3" t="s">
        <v>316</v>
      </c>
      <c r="B41" s="7">
        <v>9000</v>
      </c>
      <c r="C41" s="5"/>
      <c r="D41" s="7">
        <v>9000</v>
      </c>
    </row>
    <row r="42" spans="1:4" x14ac:dyDescent="0.25">
      <c r="A42" s="3" t="s">
        <v>36</v>
      </c>
      <c r="B42" s="7">
        <v>36000</v>
      </c>
      <c r="C42" s="5"/>
      <c r="D42" s="7">
        <v>54000</v>
      </c>
    </row>
    <row r="43" spans="1:4" ht="30" x14ac:dyDescent="0.25">
      <c r="A43" s="3" t="s">
        <v>337</v>
      </c>
      <c r="B43" s="306">
        <v>0.25019999999999998</v>
      </c>
      <c r="C43" s="5"/>
      <c r="D43" s="306">
        <v>0.16800000000000001</v>
      </c>
    </row>
    <row r="44" spans="1:4" x14ac:dyDescent="0.25">
      <c r="A44" s="3" t="s">
        <v>342</v>
      </c>
      <c r="B44" s="7">
        <v>36000</v>
      </c>
      <c r="C44" s="5"/>
      <c r="D44" s="7">
        <v>54000</v>
      </c>
    </row>
    <row r="45" spans="1:4" ht="30" x14ac:dyDescent="0.25">
      <c r="A45" s="3" t="s">
        <v>343</v>
      </c>
      <c r="B45" s="7">
        <v>9000</v>
      </c>
      <c r="C45" s="5"/>
      <c r="D45" s="7">
        <v>9000</v>
      </c>
    </row>
    <row r="46" spans="1:4" ht="30" x14ac:dyDescent="0.25">
      <c r="A46" s="3" t="s">
        <v>344</v>
      </c>
      <c r="B46" s="306">
        <v>0.25019999999999998</v>
      </c>
      <c r="C46" s="5"/>
      <c r="D46" s="306">
        <v>0.16800000000000001</v>
      </c>
    </row>
    <row r="47" spans="1:4" x14ac:dyDescent="0.25">
      <c r="A47" s="3" t="s">
        <v>329</v>
      </c>
      <c r="B47" s="5"/>
      <c r="C47" s="5"/>
      <c r="D47" s="5"/>
    </row>
    <row r="48" spans="1:4" ht="30" x14ac:dyDescent="0.25">
      <c r="A48" s="4" t="s">
        <v>760</v>
      </c>
      <c r="B48" s="5"/>
      <c r="C48" s="5"/>
      <c r="D48" s="5"/>
    </row>
    <row r="49" spans="1:4" x14ac:dyDescent="0.25">
      <c r="A49" s="3" t="s">
        <v>311</v>
      </c>
      <c r="B49" s="7">
        <v>3592000</v>
      </c>
      <c r="C49" s="7">
        <v>4142000</v>
      </c>
      <c r="D49" s="7">
        <v>4142000</v>
      </c>
    </row>
    <row r="50" spans="1:4" x14ac:dyDescent="0.25">
      <c r="A50" s="3" t="s">
        <v>761</v>
      </c>
      <c r="B50" s="7">
        <v>318000</v>
      </c>
      <c r="C50" s="5"/>
      <c r="D50" s="7">
        <v>119000</v>
      </c>
    </row>
    <row r="51" spans="1:4" x14ac:dyDescent="0.25">
      <c r="A51" s="3" t="s">
        <v>762</v>
      </c>
      <c r="B51" s="7">
        <v>-99000</v>
      </c>
      <c r="C51" s="5"/>
      <c r="D51" s="7">
        <v>-834000</v>
      </c>
    </row>
    <row r="52" spans="1:4" x14ac:dyDescent="0.25">
      <c r="A52" s="3" t="s">
        <v>314</v>
      </c>
      <c r="B52" s="7">
        <v>56000</v>
      </c>
      <c r="C52" s="5"/>
      <c r="D52" s="7">
        <v>165000</v>
      </c>
    </row>
    <row r="53" spans="1:4" x14ac:dyDescent="0.25">
      <c r="A53" s="3" t="s">
        <v>315</v>
      </c>
      <c r="B53" s="7">
        <v>-43000</v>
      </c>
      <c r="C53" s="5"/>
      <c r="D53" s="7">
        <v>-669000</v>
      </c>
    </row>
    <row r="54" spans="1:4" x14ac:dyDescent="0.25">
      <c r="A54" s="3" t="s">
        <v>316</v>
      </c>
      <c r="B54" s="7">
        <v>3867000</v>
      </c>
      <c r="C54" s="5"/>
      <c r="D54" s="7">
        <v>3592000</v>
      </c>
    </row>
    <row r="55" spans="1:4" x14ac:dyDescent="0.25">
      <c r="A55" s="3" t="s">
        <v>36</v>
      </c>
      <c r="B55" s="7">
        <v>428531000</v>
      </c>
      <c r="C55" s="5"/>
      <c r="D55" s="7">
        <v>425552000</v>
      </c>
    </row>
    <row r="56" spans="1:4" ht="30" x14ac:dyDescent="0.25">
      <c r="A56" s="3" t="s">
        <v>337</v>
      </c>
      <c r="B56" s="306">
        <v>8.9999999999999993E-3</v>
      </c>
      <c r="C56" s="5"/>
      <c r="D56" s="306">
        <v>8.3999999999999995E-3</v>
      </c>
    </row>
    <row r="57" spans="1:4" x14ac:dyDescent="0.25">
      <c r="A57" s="3" t="s">
        <v>342</v>
      </c>
      <c r="B57" s="7">
        <v>428531000</v>
      </c>
      <c r="C57" s="5"/>
      <c r="D57" s="7">
        <v>425552000</v>
      </c>
    </row>
    <row r="58" spans="1:4" ht="30" x14ac:dyDescent="0.25">
      <c r="A58" s="3" t="s">
        <v>343</v>
      </c>
      <c r="B58" s="7">
        <v>3867000</v>
      </c>
      <c r="C58" s="5"/>
      <c r="D58" s="7">
        <v>3592000</v>
      </c>
    </row>
    <row r="59" spans="1:4" ht="30" x14ac:dyDescent="0.25">
      <c r="A59" s="3" t="s">
        <v>344</v>
      </c>
      <c r="B59" s="306">
        <v>8.9999999999999993E-3</v>
      </c>
      <c r="C59" s="5"/>
      <c r="D59" s="306">
        <v>8.3999999999999995E-3</v>
      </c>
    </row>
    <row r="60" spans="1:4" ht="45" x14ac:dyDescent="0.25">
      <c r="A60" s="3" t="s">
        <v>765</v>
      </c>
      <c r="B60" s="5"/>
      <c r="C60" s="5"/>
      <c r="D60" s="5"/>
    </row>
    <row r="61" spans="1:4" ht="30" x14ac:dyDescent="0.25">
      <c r="A61" s="4" t="s">
        <v>760</v>
      </c>
      <c r="B61" s="5"/>
      <c r="C61" s="5"/>
      <c r="D61" s="5"/>
    </row>
    <row r="62" spans="1:4" x14ac:dyDescent="0.25">
      <c r="A62" s="3" t="s">
        <v>311</v>
      </c>
      <c r="B62" s="7">
        <v>4267000</v>
      </c>
      <c r="C62" s="7">
        <v>3754000</v>
      </c>
      <c r="D62" s="7">
        <v>3754000</v>
      </c>
    </row>
    <row r="63" spans="1:4" x14ac:dyDescent="0.25">
      <c r="A63" s="3" t="s">
        <v>761</v>
      </c>
      <c r="B63" s="7">
        <v>-112000</v>
      </c>
      <c r="C63" s="5"/>
      <c r="D63" s="7">
        <v>1042000</v>
      </c>
    </row>
    <row r="64" spans="1:4" x14ac:dyDescent="0.25">
      <c r="A64" s="3" t="s">
        <v>762</v>
      </c>
      <c r="B64" s="7">
        <v>-706000</v>
      </c>
      <c r="C64" s="5"/>
      <c r="D64" s="7">
        <v>-529000</v>
      </c>
    </row>
    <row r="65" spans="1:4" x14ac:dyDescent="0.25">
      <c r="A65" s="3" t="s">
        <v>314</v>
      </c>
      <c r="B65" s="5">
        <v>0</v>
      </c>
      <c r="C65" s="5"/>
      <c r="D65" s="5">
        <v>0</v>
      </c>
    </row>
    <row r="66" spans="1:4" x14ac:dyDescent="0.25">
      <c r="A66" s="3" t="s">
        <v>315</v>
      </c>
      <c r="B66" s="7">
        <v>-706000</v>
      </c>
      <c r="C66" s="5"/>
      <c r="D66" s="7">
        <v>-529000</v>
      </c>
    </row>
    <row r="67" spans="1:4" x14ac:dyDescent="0.25">
      <c r="A67" s="3" t="s">
        <v>316</v>
      </c>
      <c r="B67" s="7">
        <v>3449000</v>
      </c>
      <c r="C67" s="5"/>
      <c r="D67" s="7">
        <v>4267000</v>
      </c>
    </row>
    <row r="68" spans="1:4" x14ac:dyDescent="0.25">
      <c r="A68" s="3" t="s">
        <v>36</v>
      </c>
      <c r="B68" s="7">
        <v>203731000</v>
      </c>
      <c r="C68" s="5"/>
      <c r="D68" s="7">
        <v>205124000</v>
      </c>
    </row>
    <row r="69" spans="1:4" ht="30" x14ac:dyDescent="0.25">
      <c r="A69" s="3" t="s">
        <v>337</v>
      </c>
      <c r="B69" s="306">
        <v>1.6899999999999998E-2</v>
      </c>
      <c r="C69" s="5"/>
      <c r="D69" s="306">
        <v>2.0799999999999999E-2</v>
      </c>
    </row>
    <row r="70" spans="1:4" ht="30" x14ac:dyDescent="0.25">
      <c r="A70" s="3" t="s">
        <v>763</v>
      </c>
      <c r="B70" s="7">
        <v>1363000</v>
      </c>
      <c r="C70" s="5"/>
      <c r="D70" s="7">
        <v>2464000</v>
      </c>
    </row>
    <row r="71" spans="1:4" ht="30" x14ac:dyDescent="0.25">
      <c r="A71" s="3" t="s">
        <v>764</v>
      </c>
      <c r="B71" s="7">
        <v>48000</v>
      </c>
      <c r="C71" s="5"/>
      <c r="D71" s="7">
        <v>741000</v>
      </c>
    </row>
    <row r="72" spans="1:4" ht="30" x14ac:dyDescent="0.25">
      <c r="A72" s="3" t="s">
        <v>341</v>
      </c>
      <c r="B72" s="306">
        <v>3.5200000000000002E-2</v>
      </c>
      <c r="C72" s="5"/>
      <c r="D72" s="306">
        <v>0.30070000000000002</v>
      </c>
    </row>
    <row r="73" spans="1:4" x14ac:dyDescent="0.25">
      <c r="A73" s="3" t="s">
        <v>342</v>
      </c>
      <c r="B73" s="7">
        <v>202368000</v>
      </c>
      <c r="C73" s="5"/>
      <c r="D73" s="7">
        <v>202660000</v>
      </c>
    </row>
    <row r="74" spans="1:4" ht="30" x14ac:dyDescent="0.25">
      <c r="A74" s="3" t="s">
        <v>343</v>
      </c>
      <c r="B74" s="7">
        <v>3401000</v>
      </c>
      <c r="C74" s="5"/>
      <c r="D74" s="7">
        <v>3526000</v>
      </c>
    </row>
    <row r="75" spans="1:4" ht="30" x14ac:dyDescent="0.25">
      <c r="A75" s="3" t="s">
        <v>344</v>
      </c>
      <c r="B75" s="306">
        <v>1.6799999999999999E-2</v>
      </c>
      <c r="C75" s="5"/>
      <c r="D75" s="306">
        <v>1.7399999999999999E-2</v>
      </c>
    </row>
    <row r="76" spans="1:4" ht="45" x14ac:dyDescent="0.25">
      <c r="A76" s="3" t="s">
        <v>766</v>
      </c>
      <c r="B76" s="5"/>
      <c r="C76" s="5"/>
      <c r="D76" s="5"/>
    </row>
    <row r="77" spans="1:4" ht="30" x14ac:dyDescent="0.25">
      <c r="A77" s="4" t="s">
        <v>760</v>
      </c>
      <c r="B77" s="5"/>
      <c r="C77" s="5"/>
      <c r="D77" s="5"/>
    </row>
    <row r="78" spans="1:4" x14ac:dyDescent="0.25">
      <c r="A78" s="3" t="s">
        <v>311</v>
      </c>
      <c r="B78" s="7">
        <v>9784000</v>
      </c>
      <c r="C78" s="7">
        <v>9263000</v>
      </c>
      <c r="D78" s="7">
        <v>9263000</v>
      </c>
    </row>
    <row r="79" spans="1:4" x14ac:dyDescent="0.25">
      <c r="A79" s="3" t="s">
        <v>761</v>
      </c>
      <c r="B79" s="7">
        <v>261000</v>
      </c>
      <c r="C79" s="5"/>
      <c r="D79" s="7">
        <v>486000</v>
      </c>
    </row>
    <row r="80" spans="1:4" x14ac:dyDescent="0.25">
      <c r="A80" s="3" t="s">
        <v>762</v>
      </c>
      <c r="B80" s="5">
        <v>0</v>
      </c>
      <c r="C80" s="5"/>
      <c r="D80" s="7">
        <v>-3000</v>
      </c>
    </row>
    <row r="81" spans="1:4" x14ac:dyDescent="0.25">
      <c r="A81" s="3" t="s">
        <v>314</v>
      </c>
      <c r="B81" s="7">
        <v>5000</v>
      </c>
      <c r="C81" s="5"/>
      <c r="D81" s="7">
        <v>38000</v>
      </c>
    </row>
    <row r="82" spans="1:4" x14ac:dyDescent="0.25">
      <c r="A82" s="3" t="s">
        <v>315</v>
      </c>
      <c r="B82" s="7">
        <v>5000</v>
      </c>
      <c r="C82" s="5"/>
      <c r="D82" s="7">
        <v>35000</v>
      </c>
    </row>
    <row r="83" spans="1:4" x14ac:dyDescent="0.25">
      <c r="A83" s="3" t="s">
        <v>316</v>
      </c>
      <c r="B83" s="7">
        <v>10050000</v>
      </c>
      <c r="C83" s="5"/>
      <c r="D83" s="7">
        <v>9784000</v>
      </c>
    </row>
    <row r="84" spans="1:4" x14ac:dyDescent="0.25">
      <c r="A84" s="3" t="s">
        <v>36</v>
      </c>
      <c r="B84" s="7">
        <v>668931000</v>
      </c>
      <c r="C84" s="5"/>
      <c r="D84" s="7">
        <v>640193000</v>
      </c>
    </row>
    <row r="85" spans="1:4" ht="30" x14ac:dyDescent="0.25">
      <c r="A85" s="3" t="s">
        <v>337</v>
      </c>
      <c r="B85" s="306">
        <v>1.4999999999999999E-2</v>
      </c>
      <c r="C85" s="5"/>
      <c r="D85" s="306">
        <v>1.5299999999999999E-2</v>
      </c>
    </row>
    <row r="86" spans="1:4" ht="30" x14ac:dyDescent="0.25">
      <c r="A86" s="3" t="s">
        <v>763</v>
      </c>
      <c r="B86" s="7">
        <v>12194000</v>
      </c>
      <c r="C86" s="5"/>
      <c r="D86" s="7">
        <v>10279000</v>
      </c>
    </row>
    <row r="87" spans="1:4" ht="30" x14ac:dyDescent="0.25">
      <c r="A87" s="3" t="s">
        <v>764</v>
      </c>
      <c r="B87" s="7">
        <v>545000</v>
      </c>
      <c r="C87" s="5"/>
      <c r="D87" s="7">
        <v>541000</v>
      </c>
    </row>
    <row r="88" spans="1:4" ht="30" x14ac:dyDescent="0.25">
      <c r="A88" s="3" t="s">
        <v>341</v>
      </c>
      <c r="B88" s="306">
        <v>4.4699999999999997E-2</v>
      </c>
      <c r="C88" s="5"/>
      <c r="D88" s="306">
        <v>5.2600000000000001E-2</v>
      </c>
    </row>
    <row r="89" spans="1:4" x14ac:dyDescent="0.25">
      <c r="A89" s="3" t="s">
        <v>342</v>
      </c>
      <c r="B89" s="7">
        <v>656737000</v>
      </c>
      <c r="C89" s="5"/>
      <c r="D89" s="7">
        <v>629914000</v>
      </c>
    </row>
    <row r="90" spans="1:4" ht="30" x14ac:dyDescent="0.25">
      <c r="A90" s="3" t="s">
        <v>343</v>
      </c>
      <c r="B90" s="7">
        <v>9505000</v>
      </c>
      <c r="C90" s="5"/>
      <c r="D90" s="7">
        <v>9243000</v>
      </c>
    </row>
    <row r="91" spans="1:4" ht="30" x14ac:dyDescent="0.25">
      <c r="A91" s="3" t="s">
        <v>344</v>
      </c>
      <c r="B91" s="306">
        <v>1.4500000000000001E-2</v>
      </c>
      <c r="C91" s="5"/>
      <c r="D91" s="306">
        <v>1.47E-2</v>
      </c>
    </row>
    <row r="92" spans="1:4" ht="45" x14ac:dyDescent="0.25">
      <c r="A92" s="3" t="s">
        <v>767</v>
      </c>
      <c r="B92" s="5"/>
      <c r="C92" s="5"/>
      <c r="D92" s="5"/>
    </row>
    <row r="93" spans="1:4" ht="30" x14ac:dyDescent="0.25">
      <c r="A93" s="4" t="s">
        <v>760</v>
      </c>
      <c r="B93" s="5"/>
      <c r="C93" s="5"/>
      <c r="D93" s="5"/>
    </row>
    <row r="94" spans="1:4" x14ac:dyDescent="0.25">
      <c r="A94" s="3" t="s">
        <v>311</v>
      </c>
      <c r="B94" s="7">
        <v>7143000</v>
      </c>
      <c r="C94" s="7">
        <v>6308000</v>
      </c>
      <c r="D94" s="7">
        <v>6308000</v>
      </c>
    </row>
    <row r="95" spans="1:4" x14ac:dyDescent="0.25">
      <c r="A95" s="3" t="s">
        <v>761</v>
      </c>
      <c r="B95" s="7">
        <v>328000</v>
      </c>
      <c r="C95" s="5"/>
      <c r="D95" s="7">
        <v>1094000</v>
      </c>
    </row>
    <row r="96" spans="1:4" x14ac:dyDescent="0.25">
      <c r="A96" s="3" t="s">
        <v>762</v>
      </c>
      <c r="B96" s="7">
        <v>-213000</v>
      </c>
      <c r="C96" s="5"/>
      <c r="D96" s="7">
        <v>-265000</v>
      </c>
    </row>
    <row r="97" spans="1:4" x14ac:dyDescent="0.25">
      <c r="A97" s="3" t="s">
        <v>314</v>
      </c>
      <c r="B97" s="7">
        <v>1000</v>
      </c>
      <c r="C97" s="5"/>
      <c r="D97" s="7">
        <v>6000</v>
      </c>
    </row>
    <row r="98" spans="1:4" x14ac:dyDescent="0.25">
      <c r="A98" s="3" t="s">
        <v>315</v>
      </c>
      <c r="B98" s="7">
        <v>-212000</v>
      </c>
      <c r="C98" s="5"/>
      <c r="D98" s="7">
        <v>-259000</v>
      </c>
    </row>
    <row r="99" spans="1:4" x14ac:dyDescent="0.25">
      <c r="A99" s="3" t="s">
        <v>316</v>
      </c>
      <c r="B99" s="7">
        <v>7259000</v>
      </c>
      <c r="C99" s="5"/>
      <c r="D99" s="7">
        <v>7143000</v>
      </c>
    </row>
    <row r="100" spans="1:4" x14ac:dyDescent="0.25">
      <c r="A100" s="3" t="s">
        <v>36</v>
      </c>
      <c r="B100" s="7">
        <v>618846000</v>
      </c>
      <c r="C100" s="5"/>
      <c r="D100" s="7">
        <v>611061000</v>
      </c>
    </row>
    <row r="101" spans="1:4" ht="30" x14ac:dyDescent="0.25">
      <c r="A101" s="3" t="s">
        <v>337</v>
      </c>
      <c r="B101" s="306">
        <v>1.17E-2</v>
      </c>
      <c r="C101" s="5"/>
      <c r="D101" s="306">
        <v>1.17E-2</v>
      </c>
    </row>
    <row r="102" spans="1:4" ht="30" x14ac:dyDescent="0.25">
      <c r="A102" s="3" t="s">
        <v>763</v>
      </c>
      <c r="B102" s="7">
        <v>8974000</v>
      </c>
      <c r="C102" s="5"/>
      <c r="D102" s="7">
        <v>8941000</v>
      </c>
    </row>
    <row r="103" spans="1:4" ht="30" x14ac:dyDescent="0.25">
      <c r="A103" s="3" t="s">
        <v>764</v>
      </c>
      <c r="B103" s="7">
        <v>999000</v>
      </c>
      <c r="C103" s="5"/>
      <c r="D103" s="7">
        <v>824000</v>
      </c>
    </row>
    <row r="104" spans="1:4" ht="30" x14ac:dyDescent="0.25">
      <c r="A104" s="3" t="s">
        <v>341</v>
      </c>
      <c r="B104" s="306">
        <v>0.1113</v>
      </c>
      <c r="C104" s="5"/>
      <c r="D104" s="306">
        <v>9.2200000000000004E-2</v>
      </c>
    </row>
    <row r="105" spans="1:4" x14ac:dyDescent="0.25">
      <c r="A105" s="3" t="s">
        <v>342</v>
      </c>
      <c r="B105" s="7">
        <v>609872000</v>
      </c>
      <c r="C105" s="5"/>
      <c r="D105" s="7">
        <v>602120000</v>
      </c>
    </row>
    <row r="106" spans="1:4" ht="30" x14ac:dyDescent="0.25">
      <c r="A106" s="3" t="s">
        <v>343</v>
      </c>
      <c r="B106" s="7">
        <v>6260000</v>
      </c>
      <c r="C106" s="5"/>
      <c r="D106" s="7">
        <v>6319000</v>
      </c>
    </row>
    <row r="107" spans="1:4" ht="30" x14ac:dyDescent="0.25">
      <c r="A107" s="3" t="s">
        <v>344</v>
      </c>
      <c r="B107" s="306">
        <v>1.03E-2</v>
      </c>
      <c r="C107" s="5"/>
      <c r="D107" s="306">
        <v>1.0500000000000001E-2</v>
      </c>
    </row>
    <row r="108" spans="1:4" ht="30" x14ac:dyDescent="0.25">
      <c r="A108" s="3" t="s">
        <v>768</v>
      </c>
      <c r="B108" s="5"/>
      <c r="C108" s="5"/>
      <c r="D108" s="5"/>
    </row>
    <row r="109" spans="1:4" ht="30" x14ac:dyDescent="0.25">
      <c r="A109" s="4" t="s">
        <v>760</v>
      </c>
      <c r="B109" s="5"/>
      <c r="C109" s="5"/>
      <c r="D109" s="5"/>
    </row>
    <row r="110" spans="1:4" x14ac:dyDescent="0.25">
      <c r="A110" s="3" t="s">
        <v>311</v>
      </c>
      <c r="B110" s="7">
        <v>6232000</v>
      </c>
      <c r="C110" s="7">
        <v>7819000</v>
      </c>
      <c r="D110" s="7">
        <v>7819000</v>
      </c>
    </row>
    <row r="111" spans="1:4" x14ac:dyDescent="0.25">
      <c r="A111" s="3" t="s">
        <v>761</v>
      </c>
      <c r="B111" s="7">
        <v>143000</v>
      </c>
      <c r="C111" s="5"/>
      <c r="D111" s="7">
        <v>-1385000</v>
      </c>
    </row>
    <row r="112" spans="1:4" x14ac:dyDescent="0.25">
      <c r="A112" s="3" t="s">
        <v>762</v>
      </c>
      <c r="B112" s="7">
        <v>-77000</v>
      </c>
      <c r="C112" s="5"/>
      <c r="D112" s="7">
        <v>-323000</v>
      </c>
    </row>
    <row r="113" spans="1:4" x14ac:dyDescent="0.25">
      <c r="A113" s="3" t="s">
        <v>314</v>
      </c>
      <c r="B113" s="7">
        <v>12000</v>
      </c>
      <c r="C113" s="5"/>
      <c r="D113" s="7">
        <v>121000</v>
      </c>
    </row>
    <row r="114" spans="1:4" x14ac:dyDescent="0.25">
      <c r="A114" s="3" t="s">
        <v>315</v>
      </c>
      <c r="B114" s="7">
        <v>-65000</v>
      </c>
      <c r="C114" s="5"/>
      <c r="D114" s="7">
        <v>-202000</v>
      </c>
    </row>
    <row r="115" spans="1:4" x14ac:dyDescent="0.25">
      <c r="A115" s="3" t="s">
        <v>316</v>
      </c>
      <c r="B115" s="7">
        <v>6310000</v>
      </c>
      <c r="C115" s="5"/>
      <c r="D115" s="7">
        <v>6232000</v>
      </c>
    </row>
    <row r="116" spans="1:4" x14ac:dyDescent="0.25">
      <c r="A116" s="3" t="s">
        <v>36</v>
      </c>
      <c r="B116" s="7">
        <v>728858000</v>
      </c>
      <c r="C116" s="5"/>
      <c r="D116" s="7">
        <v>717886000</v>
      </c>
    </row>
    <row r="117" spans="1:4" ht="30" x14ac:dyDescent="0.25">
      <c r="A117" s="3" t="s">
        <v>337</v>
      </c>
      <c r="B117" s="306">
        <v>8.6999999999999994E-3</v>
      </c>
      <c r="C117" s="5"/>
      <c r="D117" s="306">
        <v>8.6999999999999994E-3</v>
      </c>
    </row>
    <row r="118" spans="1:4" ht="30" x14ac:dyDescent="0.25">
      <c r="A118" s="3" t="s">
        <v>763</v>
      </c>
      <c r="B118" s="7">
        <v>3813000</v>
      </c>
      <c r="C118" s="5"/>
      <c r="D118" s="7">
        <v>3535000</v>
      </c>
    </row>
    <row r="119" spans="1:4" ht="30" x14ac:dyDescent="0.25">
      <c r="A119" s="3" t="s">
        <v>764</v>
      </c>
      <c r="B119" s="5">
        <v>0</v>
      </c>
      <c r="C119" s="5"/>
      <c r="D119" s="5">
        <v>0</v>
      </c>
    </row>
    <row r="120" spans="1:4" x14ac:dyDescent="0.25">
      <c r="A120" s="3" t="s">
        <v>342</v>
      </c>
      <c r="B120" s="7">
        <v>725045000</v>
      </c>
      <c r="C120" s="5"/>
      <c r="D120" s="7">
        <v>714351000</v>
      </c>
    </row>
    <row r="121" spans="1:4" ht="30" x14ac:dyDescent="0.25">
      <c r="A121" s="3" t="s">
        <v>343</v>
      </c>
      <c r="B121" s="7">
        <v>6310000</v>
      </c>
      <c r="C121" s="5"/>
      <c r="D121" s="7">
        <v>6232000</v>
      </c>
    </row>
    <row r="122" spans="1:4" ht="30" x14ac:dyDescent="0.25">
      <c r="A122" s="3" t="s">
        <v>344</v>
      </c>
      <c r="B122" s="306">
        <v>8.6999999999999994E-3</v>
      </c>
      <c r="C122" s="5"/>
      <c r="D122" s="306">
        <v>8.6999999999999994E-3</v>
      </c>
    </row>
    <row r="123" spans="1:4" ht="30" x14ac:dyDescent="0.25">
      <c r="A123" s="3" t="s">
        <v>769</v>
      </c>
      <c r="B123" s="5"/>
      <c r="C123" s="5"/>
      <c r="D123" s="5"/>
    </row>
    <row r="124" spans="1:4" ht="30" x14ac:dyDescent="0.25">
      <c r="A124" s="4" t="s">
        <v>760</v>
      </c>
      <c r="B124" s="5"/>
      <c r="C124" s="5"/>
      <c r="D124" s="5"/>
    </row>
    <row r="125" spans="1:4" x14ac:dyDescent="0.25">
      <c r="A125" s="3" t="s">
        <v>311</v>
      </c>
      <c r="B125" s="7">
        <v>923000</v>
      </c>
      <c r="C125" s="7">
        <v>1156000</v>
      </c>
      <c r="D125" s="7">
        <v>1156000</v>
      </c>
    </row>
    <row r="126" spans="1:4" x14ac:dyDescent="0.25">
      <c r="A126" s="3" t="s">
        <v>761</v>
      </c>
      <c r="B126" s="7">
        <v>-29000</v>
      </c>
      <c r="C126" s="5"/>
      <c r="D126" s="7">
        <v>-308000</v>
      </c>
    </row>
    <row r="127" spans="1:4" x14ac:dyDescent="0.25">
      <c r="A127" s="3" t="s">
        <v>762</v>
      </c>
      <c r="B127" s="5">
        <v>0</v>
      </c>
      <c r="C127" s="5"/>
      <c r="D127" s="7">
        <v>-4000</v>
      </c>
    </row>
    <row r="128" spans="1:4" x14ac:dyDescent="0.25">
      <c r="A128" s="3" t="s">
        <v>314</v>
      </c>
      <c r="B128" s="7">
        <v>8000</v>
      </c>
      <c r="C128" s="5"/>
      <c r="D128" s="7">
        <v>79000</v>
      </c>
    </row>
    <row r="129" spans="1:4" x14ac:dyDescent="0.25">
      <c r="A129" s="3" t="s">
        <v>315</v>
      </c>
      <c r="B129" s="7">
        <v>8000</v>
      </c>
      <c r="C129" s="5"/>
      <c r="D129" s="7">
        <v>75000</v>
      </c>
    </row>
    <row r="130" spans="1:4" x14ac:dyDescent="0.25">
      <c r="A130" s="3" t="s">
        <v>316</v>
      </c>
      <c r="B130" s="7">
        <v>902000</v>
      </c>
      <c r="C130" s="5"/>
      <c r="D130" s="7">
        <v>923000</v>
      </c>
    </row>
    <row r="131" spans="1:4" x14ac:dyDescent="0.25">
      <c r="A131" s="3" t="s">
        <v>36</v>
      </c>
      <c r="B131" s="7">
        <v>130321000</v>
      </c>
      <c r="C131" s="5"/>
      <c r="D131" s="7">
        <v>136741000</v>
      </c>
    </row>
    <row r="132" spans="1:4" ht="30" x14ac:dyDescent="0.25">
      <c r="A132" s="3" t="s">
        <v>337</v>
      </c>
      <c r="B132" s="306">
        <v>6.8999999999999999E-3</v>
      </c>
      <c r="C132" s="5"/>
      <c r="D132" s="306">
        <v>6.7000000000000002E-3</v>
      </c>
    </row>
    <row r="133" spans="1:4" ht="30" x14ac:dyDescent="0.25">
      <c r="A133" s="3" t="s">
        <v>763</v>
      </c>
      <c r="B133" s="5"/>
      <c r="C133" s="5"/>
      <c r="D133" s="7">
        <v>306000</v>
      </c>
    </row>
    <row r="134" spans="1:4" ht="30" x14ac:dyDescent="0.25">
      <c r="A134" s="3" t="s">
        <v>764</v>
      </c>
      <c r="B134" s="5"/>
      <c r="C134" s="5"/>
      <c r="D134" s="5">
        <v>0</v>
      </c>
    </row>
    <row r="135" spans="1:4" x14ac:dyDescent="0.25">
      <c r="A135" s="3" t="s">
        <v>342</v>
      </c>
      <c r="B135" s="7">
        <v>130321000</v>
      </c>
      <c r="C135" s="5"/>
      <c r="D135" s="7">
        <v>136435000</v>
      </c>
    </row>
    <row r="136" spans="1:4" ht="30" x14ac:dyDescent="0.25">
      <c r="A136" s="3" t="s">
        <v>343</v>
      </c>
      <c r="B136" s="9">
        <v>902000</v>
      </c>
      <c r="C136" s="5"/>
      <c r="D136" s="9">
        <v>923000</v>
      </c>
    </row>
    <row r="137" spans="1:4" ht="30" x14ac:dyDescent="0.25">
      <c r="A137" s="3" t="s">
        <v>344</v>
      </c>
      <c r="B137" s="306">
        <v>0</v>
      </c>
      <c r="C137" s="5"/>
      <c r="D137" s="306">
        <v>6.7999999999999996E-3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1.28515625" customWidth="1"/>
    <col min="3" max="3" width="6.85546875" customWidth="1"/>
    <col min="4" max="4" width="31.28515625" customWidth="1"/>
    <col min="5" max="5" width="6.85546875" customWidth="1"/>
  </cols>
  <sheetData>
    <row r="1" spans="1:5" ht="15" customHeight="1" x14ac:dyDescent="0.25">
      <c r="A1" s="8" t="s">
        <v>116</v>
      </c>
      <c r="B1" s="8" t="s">
        <v>1</v>
      </c>
      <c r="C1" s="8"/>
      <c r="D1" s="8"/>
      <c r="E1" s="8"/>
    </row>
    <row r="2" spans="1:5" ht="15" customHeight="1" x14ac:dyDescent="0.25">
      <c r="A2" s="8"/>
      <c r="B2" s="8" t="s">
        <v>2</v>
      </c>
      <c r="C2" s="8"/>
      <c r="D2" s="8" t="s">
        <v>70</v>
      </c>
      <c r="E2" s="8"/>
    </row>
    <row r="3" spans="1:5" ht="30" x14ac:dyDescent="0.25">
      <c r="A3" s="4" t="s">
        <v>117</v>
      </c>
      <c r="B3" s="5"/>
      <c r="C3" s="5"/>
      <c r="D3" s="5"/>
      <c r="E3" s="5"/>
    </row>
    <row r="4" spans="1:5" x14ac:dyDescent="0.25">
      <c r="A4" s="3" t="s">
        <v>111</v>
      </c>
      <c r="B4" s="9">
        <v>11225000</v>
      </c>
      <c r="C4" s="5"/>
      <c r="D4" s="9">
        <v>10928000</v>
      </c>
      <c r="E4" s="5"/>
    </row>
    <row r="5" spans="1:5" x14ac:dyDescent="0.25">
      <c r="A5" s="4" t="s">
        <v>118</v>
      </c>
      <c r="B5" s="5"/>
      <c r="C5" s="5"/>
      <c r="D5" s="5"/>
      <c r="E5" s="5"/>
    </row>
    <row r="6" spans="1:5" ht="30" x14ac:dyDescent="0.25">
      <c r="A6" s="3" t="s">
        <v>119</v>
      </c>
      <c r="B6" s="7">
        <v>4634000</v>
      </c>
      <c r="C6" s="5"/>
      <c r="D6" s="7">
        <v>7132000</v>
      </c>
      <c r="E6" s="5"/>
    </row>
    <row r="7" spans="1:5" x14ac:dyDescent="0.25">
      <c r="A7" s="3" t="s">
        <v>120</v>
      </c>
      <c r="B7" s="7">
        <v>-1841000</v>
      </c>
      <c r="C7" s="5"/>
      <c r="D7" s="7">
        <v>-2823000</v>
      </c>
      <c r="E7" s="5"/>
    </row>
    <row r="8" spans="1:5" ht="30" x14ac:dyDescent="0.25">
      <c r="A8" s="3" t="s">
        <v>121</v>
      </c>
      <c r="B8" s="5">
        <v>0</v>
      </c>
      <c r="C8" s="5"/>
      <c r="D8" s="5">
        <v>0</v>
      </c>
      <c r="E8" s="5"/>
    </row>
    <row r="9" spans="1:5" x14ac:dyDescent="0.25">
      <c r="A9" s="3" t="s">
        <v>122</v>
      </c>
      <c r="B9" s="5">
        <v>0</v>
      </c>
      <c r="C9" s="5"/>
      <c r="D9" s="5">
        <v>0</v>
      </c>
      <c r="E9" s="5"/>
    </row>
    <row r="10" spans="1:5" ht="30" x14ac:dyDescent="0.25">
      <c r="A10" s="3" t="s">
        <v>123</v>
      </c>
      <c r="B10" s="7">
        <v>2793000</v>
      </c>
      <c r="C10" s="5"/>
      <c r="D10" s="7">
        <v>4309000</v>
      </c>
      <c r="E10" s="5"/>
    </row>
    <row r="11" spans="1:5" x14ac:dyDescent="0.25">
      <c r="A11" s="4" t="s">
        <v>124</v>
      </c>
      <c r="B11" s="5"/>
      <c r="C11" s="5"/>
      <c r="D11" s="5"/>
      <c r="E11" s="5"/>
    </row>
    <row r="12" spans="1:5" ht="17.25" x14ac:dyDescent="0.25">
      <c r="A12" s="3" t="s">
        <v>125</v>
      </c>
      <c r="B12" s="7">
        <v>292000</v>
      </c>
      <c r="C12" s="11" t="s">
        <v>126</v>
      </c>
      <c r="D12" s="7">
        <v>48000</v>
      </c>
      <c r="E12" s="11" t="s">
        <v>126</v>
      </c>
    </row>
    <row r="13" spans="1:5" x14ac:dyDescent="0.25">
      <c r="A13" s="3" t="s">
        <v>120</v>
      </c>
      <c r="B13" s="7">
        <v>-116000</v>
      </c>
      <c r="C13" s="5"/>
      <c r="D13" s="7">
        <v>-37000</v>
      </c>
      <c r="E13" s="5"/>
    </row>
    <row r="14" spans="1:5" ht="30" x14ac:dyDescent="0.25">
      <c r="A14" s="3" t="s">
        <v>123</v>
      </c>
      <c r="B14" s="7">
        <v>176000</v>
      </c>
      <c r="C14" s="5"/>
      <c r="D14" s="7">
        <v>11000</v>
      </c>
      <c r="E14" s="5"/>
    </row>
    <row r="15" spans="1:5" ht="30" x14ac:dyDescent="0.25">
      <c r="A15" s="3" t="s">
        <v>127</v>
      </c>
      <c r="B15" s="7">
        <v>2969000</v>
      </c>
      <c r="C15" s="5"/>
      <c r="D15" s="7">
        <v>4320000</v>
      </c>
      <c r="E15" s="5"/>
    </row>
    <row r="16" spans="1:5" x14ac:dyDescent="0.25">
      <c r="A16" s="3" t="s">
        <v>128</v>
      </c>
      <c r="B16" s="9">
        <v>14194000</v>
      </c>
      <c r="C16" s="5"/>
      <c r="D16" s="9">
        <v>15248000</v>
      </c>
      <c r="E16" s="5"/>
    </row>
    <row r="17" spans="1:5" x14ac:dyDescent="0.25">
      <c r="A17" s="12"/>
      <c r="B17" s="12"/>
      <c r="C17" s="12"/>
      <c r="D17" s="12"/>
      <c r="E17" s="12"/>
    </row>
    <row r="18" spans="1:5" ht="15" customHeight="1" x14ac:dyDescent="0.25">
      <c r="A18" s="3" t="s">
        <v>126</v>
      </c>
      <c r="B18" s="13" t="s">
        <v>129</v>
      </c>
      <c r="C18" s="13"/>
      <c r="D18" s="13"/>
      <c r="E18" s="13"/>
    </row>
  </sheetData>
  <mergeCells count="6">
    <mergeCell ref="A1:A2"/>
    <mergeCell ref="B1:E1"/>
    <mergeCell ref="B2:C2"/>
    <mergeCell ref="D2:E2"/>
    <mergeCell ref="A17:E17"/>
    <mergeCell ref="B18:E18"/>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770</v>
      </c>
      <c r="B1" s="1" t="s">
        <v>1</v>
      </c>
      <c r="C1" s="1" t="s">
        <v>755</v>
      </c>
    </row>
    <row r="2" spans="1:3" x14ac:dyDescent="0.25">
      <c r="A2" s="8"/>
      <c r="B2" s="1" t="s">
        <v>2</v>
      </c>
      <c r="C2" s="1" t="s">
        <v>26</v>
      </c>
    </row>
    <row r="3" spans="1:3" x14ac:dyDescent="0.25">
      <c r="A3" s="4" t="s">
        <v>306</v>
      </c>
      <c r="B3" s="5"/>
      <c r="C3" s="5"/>
    </row>
    <row r="4" spans="1:3" ht="30" x14ac:dyDescent="0.25">
      <c r="A4" s="3" t="s">
        <v>347</v>
      </c>
      <c r="B4" s="9">
        <v>10587000</v>
      </c>
      <c r="C4" s="9">
        <v>11411000</v>
      </c>
    </row>
    <row r="5" spans="1:3" ht="30" x14ac:dyDescent="0.25">
      <c r="A5" s="3" t="s">
        <v>348</v>
      </c>
      <c r="B5" s="7">
        <v>20617000</v>
      </c>
      <c r="C5" s="7">
        <v>18008000</v>
      </c>
    </row>
    <row r="6" spans="1:3" x14ac:dyDescent="0.25">
      <c r="A6" s="3" t="s">
        <v>369</v>
      </c>
      <c r="B6" s="7">
        <v>31204000</v>
      </c>
      <c r="C6" s="7">
        <v>29419000</v>
      </c>
    </row>
    <row r="7" spans="1:3" ht="30" x14ac:dyDescent="0.25">
      <c r="A7" s="3" t="s">
        <v>771</v>
      </c>
      <c r="B7" s="7">
        <v>2650000</v>
      </c>
      <c r="C7" s="7">
        <v>2894000</v>
      </c>
    </row>
    <row r="8" spans="1:3" ht="30" x14ac:dyDescent="0.25">
      <c r="A8" s="3" t="s">
        <v>351</v>
      </c>
      <c r="B8" s="7">
        <v>34825000</v>
      </c>
      <c r="C8" s="7">
        <v>34908000</v>
      </c>
    </row>
    <row r="9" spans="1:3" ht="30" x14ac:dyDescent="0.25">
      <c r="A9" s="3" t="s">
        <v>772</v>
      </c>
      <c r="B9" s="7">
        <v>37475000</v>
      </c>
      <c r="C9" s="7">
        <v>37802000</v>
      </c>
    </row>
    <row r="10" spans="1:3" x14ac:dyDescent="0.25">
      <c r="A10" s="3" t="s">
        <v>353</v>
      </c>
      <c r="B10" s="7">
        <v>30312000</v>
      </c>
      <c r="C10" s="7">
        <v>34331000</v>
      </c>
    </row>
    <row r="11" spans="1:3" ht="30" x14ac:dyDescent="0.25">
      <c r="A11" s="3" t="s">
        <v>354</v>
      </c>
      <c r="B11" s="7">
        <v>698000</v>
      </c>
      <c r="C11" s="7">
        <v>2339000</v>
      </c>
    </row>
    <row r="12" spans="1:3" ht="30" x14ac:dyDescent="0.25">
      <c r="A12" s="3" t="s">
        <v>355</v>
      </c>
      <c r="B12" s="7">
        <v>190000</v>
      </c>
      <c r="C12" s="7">
        <v>773000</v>
      </c>
    </row>
    <row r="13" spans="1:3" ht="30" x14ac:dyDescent="0.25">
      <c r="A13" s="3" t="s">
        <v>356</v>
      </c>
      <c r="B13" s="9">
        <v>66000</v>
      </c>
      <c r="C13" s="9">
        <v>280000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773</v>
      </c>
      <c r="B1" s="1" t="s">
        <v>2</v>
      </c>
      <c r="C1" s="1" t="s">
        <v>26</v>
      </c>
    </row>
    <row r="2" spans="1:3" ht="30" x14ac:dyDescent="0.25">
      <c r="A2" s="4" t="s">
        <v>774</v>
      </c>
      <c r="B2" s="5"/>
      <c r="C2" s="5"/>
    </row>
    <row r="3" spans="1:3" ht="30" x14ac:dyDescent="0.25">
      <c r="A3" s="3" t="s">
        <v>347</v>
      </c>
      <c r="B3" s="9">
        <v>10587000</v>
      </c>
      <c r="C3" s="9">
        <v>11411000</v>
      </c>
    </row>
    <row r="4" spans="1:3" ht="30" x14ac:dyDescent="0.25">
      <c r="A4" s="3" t="s">
        <v>348</v>
      </c>
      <c r="B4" s="7">
        <v>20617000</v>
      </c>
      <c r="C4" s="7">
        <v>18008000</v>
      </c>
    </row>
    <row r="5" spans="1:3" x14ac:dyDescent="0.25">
      <c r="A5" s="3" t="s">
        <v>775</v>
      </c>
      <c r="B5" s="7">
        <v>31204000</v>
      </c>
      <c r="C5" s="7">
        <v>29419000</v>
      </c>
    </row>
    <row r="6" spans="1:3" ht="30" x14ac:dyDescent="0.25">
      <c r="A6" s="3" t="s">
        <v>776</v>
      </c>
      <c r="B6" s="7">
        <v>2650000</v>
      </c>
      <c r="C6" s="7">
        <v>2894000</v>
      </c>
    </row>
    <row r="7" spans="1:3" ht="30" x14ac:dyDescent="0.25">
      <c r="A7" s="3" t="s">
        <v>370</v>
      </c>
      <c r="B7" s="7">
        <v>44792000</v>
      </c>
      <c r="C7" s="7">
        <v>42185000</v>
      </c>
    </row>
    <row r="8" spans="1:3" x14ac:dyDescent="0.25">
      <c r="A8" s="3" t="s">
        <v>777</v>
      </c>
      <c r="B8" s="5"/>
      <c r="C8" s="5"/>
    </row>
    <row r="9" spans="1:3" ht="30" x14ac:dyDescent="0.25">
      <c r="A9" s="4" t="s">
        <v>774</v>
      </c>
      <c r="B9" s="5"/>
      <c r="C9" s="5"/>
    </row>
    <row r="10" spans="1:3" ht="30" x14ac:dyDescent="0.25">
      <c r="A10" s="3" t="s">
        <v>347</v>
      </c>
      <c r="B10" s="7">
        <v>8973000</v>
      </c>
      <c r="C10" s="7">
        <v>9104000</v>
      </c>
    </row>
    <row r="11" spans="1:3" ht="30" x14ac:dyDescent="0.25">
      <c r="A11" s="3" t="s">
        <v>348</v>
      </c>
      <c r="B11" s="7">
        <v>11102000</v>
      </c>
      <c r="C11" s="7">
        <v>8676000</v>
      </c>
    </row>
    <row r="12" spans="1:3" x14ac:dyDescent="0.25">
      <c r="A12" s="3" t="s">
        <v>775</v>
      </c>
      <c r="B12" s="7">
        <v>20075000</v>
      </c>
      <c r="C12" s="7">
        <v>17780000</v>
      </c>
    </row>
    <row r="13" spans="1:3" x14ac:dyDescent="0.25">
      <c r="A13" s="3" t="s">
        <v>778</v>
      </c>
      <c r="B13" s="5"/>
      <c r="C13" s="5"/>
    </row>
    <row r="14" spans="1:3" ht="30" x14ac:dyDescent="0.25">
      <c r="A14" s="4" t="s">
        <v>774</v>
      </c>
      <c r="B14" s="5"/>
      <c r="C14" s="5"/>
    </row>
    <row r="15" spans="1:3" ht="30" x14ac:dyDescent="0.25">
      <c r="A15" s="3" t="s">
        <v>347</v>
      </c>
      <c r="B15" s="7">
        <v>675000</v>
      </c>
      <c r="C15" s="7">
        <v>687000</v>
      </c>
    </row>
    <row r="16" spans="1:3" ht="30" x14ac:dyDescent="0.25">
      <c r="A16" s="3" t="s">
        <v>348</v>
      </c>
      <c r="B16" s="7">
        <v>4771000</v>
      </c>
      <c r="C16" s="7">
        <v>4810000</v>
      </c>
    </row>
    <row r="17" spans="1:3" x14ac:dyDescent="0.25">
      <c r="A17" s="3" t="s">
        <v>775</v>
      </c>
      <c r="B17" s="7">
        <v>5446000</v>
      </c>
      <c r="C17" s="7">
        <v>5497000</v>
      </c>
    </row>
    <row r="18" spans="1:3" x14ac:dyDescent="0.25">
      <c r="A18" s="3" t="s">
        <v>779</v>
      </c>
      <c r="B18" s="5"/>
      <c r="C18" s="5"/>
    </row>
    <row r="19" spans="1:3" ht="30" x14ac:dyDescent="0.25">
      <c r="A19" s="4" t="s">
        <v>774</v>
      </c>
      <c r="B19" s="5"/>
      <c r="C19" s="5"/>
    </row>
    <row r="20" spans="1:3" ht="30" x14ac:dyDescent="0.25">
      <c r="A20" s="3" t="s">
        <v>347</v>
      </c>
      <c r="B20" s="7">
        <v>939000</v>
      </c>
      <c r="C20" s="7">
        <v>1620000</v>
      </c>
    </row>
    <row r="21" spans="1:3" ht="30" x14ac:dyDescent="0.25">
      <c r="A21" s="3" t="s">
        <v>348</v>
      </c>
      <c r="B21" s="7">
        <v>4744000</v>
      </c>
      <c r="C21" s="7">
        <v>4522000</v>
      </c>
    </row>
    <row r="22" spans="1:3" x14ac:dyDescent="0.25">
      <c r="A22" s="3" t="s">
        <v>775</v>
      </c>
      <c r="B22" s="7">
        <v>5683000</v>
      </c>
      <c r="C22" s="7">
        <v>6142000</v>
      </c>
    </row>
    <row r="23" spans="1:3" x14ac:dyDescent="0.25">
      <c r="A23" s="3" t="s">
        <v>321</v>
      </c>
      <c r="B23" s="5"/>
      <c r="C23" s="5"/>
    </row>
    <row r="24" spans="1:3" ht="30" x14ac:dyDescent="0.25">
      <c r="A24" s="4" t="s">
        <v>774</v>
      </c>
      <c r="B24" s="5"/>
      <c r="C24" s="5"/>
    </row>
    <row r="25" spans="1:3" ht="30" x14ac:dyDescent="0.25">
      <c r="A25" s="3" t="s">
        <v>347</v>
      </c>
      <c r="B25" s="7">
        <v>2358000</v>
      </c>
      <c r="C25" s="7">
        <v>1468000</v>
      </c>
    </row>
    <row r="26" spans="1:3" ht="30" x14ac:dyDescent="0.25">
      <c r="A26" s="3" t="s">
        <v>348</v>
      </c>
      <c r="B26" s="7">
        <v>2502000</v>
      </c>
      <c r="C26" s="7">
        <v>2426000</v>
      </c>
    </row>
    <row r="27" spans="1:3" x14ac:dyDescent="0.25">
      <c r="A27" s="3" t="s">
        <v>775</v>
      </c>
      <c r="B27" s="7">
        <v>4860000</v>
      </c>
      <c r="C27" s="7">
        <v>3894000</v>
      </c>
    </row>
    <row r="28" spans="1:3" ht="30" x14ac:dyDescent="0.25">
      <c r="A28" s="3" t="s">
        <v>776</v>
      </c>
      <c r="B28" s="7">
        <v>1058000</v>
      </c>
      <c r="C28" s="7">
        <v>788000</v>
      </c>
    </row>
    <row r="29" spans="1:3" ht="30" x14ac:dyDescent="0.25">
      <c r="A29" s="3" t="s">
        <v>370</v>
      </c>
      <c r="B29" s="7">
        <v>6354000</v>
      </c>
      <c r="C29" s="7">
        <v>5360000</v>
      </c>
    </row>
    <row r="30" spans="1:3" x14ac:dyDescent="0.25">
      <c r="A30" s="3" t="s">
        <v>780</v>
      </c>
      <c r="B30" s="5"/>
      <c r="C30" s="5"/>
    </row>
    <row r="31" spans="1:3" ht="30" x14ac:dyDescent="0.25">
      <c r="A31" s="4" t="s">
        <v>774</v>
      </c>
      <c r="B31" s="5"/>
      <c r="C31" s="5"/>
    </row>
    <row r="32" spans="1:3" ht="30" x14ac:dyDescent="0.25">
      <c r="A32" s="3" t="s">
        <v>347</v>
      </c>
      <c r="B32" s="7">
        <v>1459000</v>
      </c>
      <c r="C32" s="7">
        <v>473000</v>
      </c>
    </row>
    <row r="33" spans="1:3" ht="30" x14ac:dyDescent="0.25">
      <c r="A33" s="3" t="s">
        <v>348</v>
      </c>
      <c r="B33" s="7">
        <v>1126000</v>
      </c>
      <c r="C33" s="7">
        <v>1115000</v>
      </c>
    </row>
    <row r="34" spans="1:3" x14ac:dyDescent="0.25">
      <c r="A34" s="3" t="s">
        <v>775</v>
      </c>
      <c r="B34" s="7">
        <v>2585000</v>
      </c>
      <c r="C34" s="7">
        <v>1588000</v>
      </c>
    </row>
    <row r="35" spans="1:3" ht="30" x14ac:dyDescent="0.25">
      <c r="A35" s="3" t="s">
        <v>781</v>
      </c>
      <c r="B35" s="5"/>
      <c r="C35" s="5"/>
    </row>
    <row r="36" spans="1:3" ht="30" x14ac:dyDescent="0.25">
      <c r="A36" s="4" t="s">
        <v>774</v>
      </c>
      <c r="B36" s="5"/>
      <c r="C36" s="5"/>
    </row>
    <row r="37" spans="1:3" ht="30" x14ac:dyDescent="0.25">
      <c r="A37" s="3" t="s">
        <v>347</v>
      </c>
      <c r="B37" s="7">
        <v>675000</v>
      </c>
      <c r="C37" s="7">
        <v>687000</v>
      </c>
    </row>
    <row r="38" spans="1:3" ht="30" x14ac:dyDescent="0.25">
      <c r="A38" s="3" t="s">
        <v>348</v>
      </c>
      <c r="B38" s="7">
        <v>19000</v>
      </c>
      <c r="C38" s="7">
        <v>23000</v>
      </c>
    </row>
    <row r="39" spans="1:3" x14ac:dyDescent="0.25">
      <c r="A39" s="3" t="s">
        <v>775</v>
      </c>
      <c r="B39" s="7">
        <v>694000</v>
      </c>
      <c r="C39" s="7">
        <v>710000</v>
      </c>
    </row>
    <row r="40" spans="1:3" ht="30" x14ac:dyDescent="0.25">
      <c r="A40" s="3" t="s">
        <v>782</v>
      </c>
      <c r="B40" s="5"/>
      <c r="C40" s="5"/>
    </row>
    <row r="41" spans="1:3" ht="30" x14ac:dyDescent="0.25">
      <c r="A41" s="4" t="s">
        <v>774</v>
      </c>
      <c r="B41" s="5"/>
      <c r="C41" s="5"/>
    </row>
    <row r="42" spans="1:3" ht="30" x14ac:dyDescent="0.25">
      <c r="A42" s="3" t="s">
        <v>347</v>
      </c>
      <c r="B42" s="7">
        <v>224000</v>
      </c>
      <c r="C42" s="7">
        <v>308000</v>
      </c>
    </row>
    <row r="43" spans="1:3" ht="30" x14ac:dyDescent="0.25">
      <c r="A43" s="3" t="s">
        <v>348</v>
      </c>
      <c r="B43" s="7">
        <v>1357000</v>
      </c>
      <c r="C43" s="7">
        <v>1288000</v>
      </c>
    </row>
    <row r="44" spans="1:3" x14ac:dyDescent="0.25">
      <c r="A44" s="3" t="s">
        <v>775</v>
      </c>
      <c r="B44" s="7">
        <v>1581000</v>
      </c>
      <c r="C44" s="7">
        <v>1596000</v>
      </c>
    </row>
    <row r="45" spans="1:3" x14ac:dyDescent="0.25">
      <c r="A45" s="3" t="s">
        <v>783</v>
      </c>
      <c r="B45" s="5"/>
      <c r="C45" s="5"/>
    </row>
    <row r="46" spans="1:3" ht="30" x14ac:dyDescent="0.25">
      <c r="A46" s="4" t="s">
        <v>774</v>
      </c>
      <c r="B46" s="5"/>
      <c r="C46" s="5"/>
    </row>
    <row r="47" spans="1:3" ht="30" x14ac:dyDescent="0.25">
      <c r="A47" s="3" t="s">
        <v>347</v>
      </c>
      <c r="B47" s="5">
        <v>0</v>
      </c>
      <c r="C47" s="5">
        <v>0</v>
      </c>
    </row>
    <row r="48" spans="1:3" ht="30" x14ac:dyDescent="0.25">
      <c r="A48" s="3" t="s">
        <v>348</v>
      </c>
      <c r="B48" s="7">
        <v>3813000</v>
      </c>
      <c r="C48" s="7">
        <v>3841000</v>
      </c>
    </row>
    <row r="49" spans="1:3" x14ac:dyDescent="0.25">
      <c r="A49" s="3" t="s">
        <v>775</v>
      </c>
      <c r="B49" s="7">
        <v>3813000</v>
      </c>
      <c r="C49" s="7">
        <v>3841000</v>
      </c>
    </row>
    <row r="50" spans="1:3" ht="30" x14ac:dyDescent="0.25">
      <c r="A50" s="3" t="s">
        <v>776</v>
      </c>
      <c r="B50" s="5">
        <v>0</v>
      </c>
      <c r="C50" s="5">
        <v>0</v>
      </c>
    </row>
    <row r="51" spans="1:3" ht="30" x14ac:dyDescent="0.25">
      <c r="A51" s="3" t="s">
        <v>370</v>
      </c>
      <c r="B51" s="7">
        <v>4117000</v>
      </c>
      <c r="C51" s="7">
        <v>4126000</v>
      </c>
    </row>
    <row r="52" spans="1:3" x14ac:dyDescent="0.25">
      <c r="A52" s="3" t="s">
        <v>784</v>
      </c>
      <c r="B52" s="5"/>
      <c r="C52" s="5"/>
    </row>
    <row r="53" spans="1:3" ht="30" x14ac:dyDescent="0.25">
      <c r="A53" s="4" t="s">
        <v>774</v>
      </c>
      <c r="B53" s="5"/>
      <c r="C53" s="5"/>
    </row>
    <row r="54" spans="1:3" ht="30" x14ac:dyDescent="0.25">
      <c r="A54" s="3" t="s">
        <v>347</v>
      </c>
      <c r="B54" s="5">
        <v>0</v>
      </c>
      <c r="C54" s="5">
        <v>0</v>
      </c>
    </row>
    <row r="55" spans="1:3" ht="30" x14ac:dyDescent="0.25">
      <c r="A55" s="3" t="s">
        <v>348</v>
      </c>
      <c r="B55" s="5">
        <v>0</v>
      </c>
      <c r="C55" s="5">
        <v>0</v>
      </c>
    </row>
    <row r="56" spans="1:3" x14ac:dyDescent="0.25">
      <c r="A56" s="3" t="s">
        <v>775</v>
      </c>
      <c r="B56" s="5">
        <v>0</v>
      </c>
      <c r="C56" s="5">
        <v>0</v>
      </c>
    </row>
    <row r="57" spans="1:3" ht="30" x14ac:dyDescent="0.25">
      <c r="A57" s="3" t="s">
        <v>785</v>
      </c>
      <c r="B57" s="5"/>
      <c r="C57" s="5"/>
    </row>
    <row r="58" spans="1:3" ht="30" x14ac:dyDescent="0.25">
      <c r="A58" s="4" t="s">
        <v>774</v>
      </c>
      <c r="B58" s="5"/>
      <c r="C58" s="5"/>
    </row>
    <row r="59" spans="1:3" ht="30" x14ac:dyDescent="0.25">
      <c r="A59" s="3" t="s">
        <v>347</v>
      </c>
      <c r="B59" s="5">
        <v>0</v>
      </c>
      <c r="C59" s="5">
        <v>0</v>
      </c>
    </row>
    <row r="60" spans="1:3" ht="30" x14ac:dyDescent="0.25">
      <c r="A60" s="3" t="s">
        <v>348</v>
      </c>
      <c r="B60" s="7">
        <v>2641000</v>
      </c>
      <c r="C60" s="7">
        <v>2664000</v>
      </c>
    </row>
    <row r="61" spans="1:3" x14ac:dyDescent="0.25">
      <c r="A61" s="3" t="s">
        <v>775</v>
      </c>
      <c r="B61" s="7">
        <v>2641000</v>
      </c>
      <c r="C61" s="7">
        <v>2664000</v>
      </c>
    </row>
    <row r="62" spans="1:3" ht="30" x14ac:dyDescent="0.25">
      <c r="A62" s="3" t="s">
        <v>786</v>
      </c>
      <c r="B62" s="5"/>
      <c r="C62" s="5"/>
    </row>
    <row r="63" spans="1:3" ht="30" x14ac:dyDescent="0.25">
      <c r="A63" s="4" t="s">
        <v>774</v>
      </c>
      <c r="B63" s="5"/>
      <c r="C63" s="5"/>
    </row>
    <row r="64" spans="1:3" ht="30" x14ac:dyDescent="0.25">
      <c r="A64" s="3" t="s">
        <v>347</v>
      </c>
      <c r="B64" s="5">
        <v>0</v>
      </c>
      <c r="C64" s="5">
        <v>0</v>
      </c>
    </row>
    <row r="65" spans="1:3" ht="30" x14ac:dyDescent="0.25">
      <c r="A65" s="3" t="s">
        <v>348</v>
      </c>
      <c r="B65" s="7">
        <v>1172000</v>
      </c>
      <c r="C65" s="7">
        <v>1177000</v>
      </c>
    </row>
    <row r="66" spans="1:3" x14ac:dyDescent="0.25">
      <c r="A66" s="3" t="s">
        <v>775</v>
      </c>
      <c r="B66" s="7">
        <v>1172000</v>
      </c>
      <c r="C66" s="7">
        <v>1177000</v>
      </c>
    </row>
    <row r="67" spans="1:3" ht="45" x14ac:dyDescent="0.25">
      <c r="A67" s="3" t="s">
        <v>765</v>
      </c>
      <c r="B67" s="5"/>
      <c r="C67" s="5"/>
    </row>
    <row r="68" spans="1:3" ht="30" x14ac:dyDescent="0.25">
      <c r="A68" s="4" t="s">
        <v>774</v>
      </c>
      <c r="B68" s="5"/>
      <c r="C68" s="5"/>
    </row>
    <row r="69" spans="1:3" ht="30" x14ac:dyDescent="0.25">
      <c r="A69" s="3" t="s">
        <v>347</v>
      </c>
      <c r="B69" s="7">
        <v>48000</v>
      </c>
      <c r="C69" s="7">
        <v>1330000</v>
      </c>
    </row>
    <row r="70" spans="1:3" ht="30" x14ac:dyDescent="0.25">
      <c r="A70" s="3" t="s">
        <v>348</v>
      </c>
      <c r="B70" s="7">
        <v>1315000</v>
      </c>
      <c r="C70" s="7">
        <v>1134000</v>
      </c>
    </row>
    <row r="71" spans="1:3" x14ac:dyDescent="0.25">
      <c r="A71" s="3" t="s">
        <v>775</v>
      </c>
      <c r="B71" s="7">
        <v>1363000</v>
      </c>
      <c r="C71" s="7">
        <v>2464000</v>
      </c>
    </row>
    <row r="72" spans="1:3" ht="30" x14ac:dyDescent="0.25">
      <c r="A72" s="3" t="s">
        <v>776</v>
      </c>
      <c r="B72" s="7">
        <v>48000</v>
      </c>
      <c r="C72" s="7">
        <v>741000</v>
      </c>
    </row>
    <row r="73" spans="1:3" ht="30" x14ac:dyDescent="0.25">
      <c r="A73" s="3" t="s">
        <v>370</v>
      </c>
      <c r="B73" s="7">
        <v>6662000</v>
      </c>
      <c r="C73" s="7">
        <v>7044000</v>
      </c>
    </row>
    <row r="74" spans="1:3" ht="60" x14ac:dyDescent="0.25">
      <c r="A74" s="3" t="s">
        <v>787</v>
      </c>
      <c r="B74" s="5"/>
      <c r="C74" s="5"/>
    </row>
    <row r="75" spans="1:3" ht="30" x14ac:dyDescent="0.25">
      <c r="A75" s="4" t="s">
        <v>774</v>
      </c>
      <c r="B75" s="5"/>
      <c r="C75" s="5"/>
    </row>
    <row r="76" spans="1:3" ht="30" x14ac:dyDescent="0.25">
      <c r="A76" s="3" t="s">
        <v>347</v>
      </c>
      <c r="B76" s="7">
        <v>48000</v>
      </c>
      <c r="C76" s="7">
        <v>1330000</v>
      </c>
    </row>
    <row r="77" spans="1:3" ht="30" x14ac:dyDescent="0.25">
      <c r="A77" s="3" t="s">
        <v>348</v>
      </c>
      <c r="B77" s="7">
        <v>563000</v>
      </c>
      <c r="C77" s="5">
        <v>0</v>
      </c>
    </row>
    <row r="78" spans="1:3" x14ac:dyDescent="0.25">
      <c r="A78" s="3" t="s">
        <v>775</v>
      </c>
      <c r="B78" s="7">
        <v>611000</v>
      </c>
      <c r="C78" s="7">
        <v>1330000</v>
      </c>
    </row>
    <row r="79" spans="1:3" ht="60" x14ac:dyDescent="0.25">
      <c r="A79" s="3" t="s">
        <v>788</v>
      </c>
      <c r="B79" s="5"/>
      <c r="C79" s="5"/>
    </row>
    <row r="80" spans="1:3" ht="30" x14ac:dyDescent="0.25">
      <c r="A80" s="4" t="s">
        <v>774</v>
      </c>
      <c r="B80" s="5"/>
      <c r="C80" s="5"/>
    </row>
    <row r="81" spans="1:3" ht="30" x14ac:dyDescent="0.25">
      <c r="A81" s="3" t="s">
        <v>347</v>
      </c>
      <c r="B81" s="5">
        <v>0</v>
      </c>
      <c r="C81" s="5">
        <v>0</v>
      </c>
    </row>
    <row r="82" spans="1:3" ht="30" x14ac:dyDescent="0.25">
      <c r="A82" s="3" t="s">
        <v>348</v>
      </c>
      <c r="B82" s="5">
        <v>0</v>
      </c>
      <c r="C82" s="5">
        <v>0</v>
      </c>
    </row>
    <row r="83" spans="1:3" x14ac:dyDescent="0.25">
      <c r="A83" s="3" t="s">
        <v>775</v>
      </c>
      <c r="B83" s="5">
        <v>0</v>
      </c>
      <c r="C83" s="5">
        <v>0</v>
      </c>
    </row>
    <row r="84" spans="1:3" ht="60" x14ac:dyDescent="0.25">
      <c r="A84" s="3" t="s">
        <v>789</v>
      </c>
      <c r="B84" s="5"/>
      <c r="C84" s="5"/>
    </row>
    <row r="85" spans="1:3" ht="30" x14ac:dyDescent="0.25">
      <c r="A85" s="4" t="s">
        <v>774</v>
      </c>
      <c r="B85" s="5"/>
      <c r="C85" s="5"/>
    </row>
    <row r="86" spans="1:3" ht="30" x14ac:dyDescent="0.25">
      <c r="A86" s="3" t="s">
        <v>347</v>
      </c>
      <c r="B86" s="5">
        <v>0</v>
      </c>
      <c r="C86" s="5">
        <v>0</v>
      </c>
    </row>
    <row r="87" spans="1:3" ht="30" x14ac:dyDescent="0.25">
      <c r="A87" s="3" t="s">
        <v>348</v>
      </c>
      <c r="B87" s="7">
        <v>752000</v>
      </c>
      <c r="C87" s="7">
        <v>1134000</v>
      </c>
    </row>
    <row r="88" spans="1:3" x14ac:dyDescent="0.25">
      <c r="A88" s="3" t="s">
        <v>775</v>
      </c>
      <c r="B88" s="7">
        <v>752000</v>
      </c>
      <c r="C88" s="7">
        <v>1134000</v>
      </c>
    </row>
    <row r="89" spans="1:3" ht="45" x14ac:dyDescent="0.25">
      <c r="A89" s="3" t="s">
        <v>766</v>
      </c>
      <c r="B89" s="5"/>
      <c r="C89" s="5"/>
    </row>
    <row r="90" spans="1:3" ht="30" x14ac:dyDescent="0.25">
      <c r="A90" s="4" t="s">
        <v>774</v>
      </c>
      <c r="B90" s="5"/>
      <c r="C90" s="5"/>
    </row>
    <row r="91" spans="1:3" ht="30" x14ac:dyDescent="0.25">
      <c r="A91" s="3" t="s">
        <v>347</v>
      </c>
      <c r="B91" s="7">
        <v>2401000</v>
      </c>
      <c r="C91" s="7">
        <v>2364000</v>
      </c>
    </row>
    <row r="92" spans="1:3" ht="30" x14ac:dyDescent="0.25">
      <c r="A92" s="3" t="s">
        <v>348</v>
      </c>
      <c r="B92" s="7">
        <v>9793000</v>
      </c>
      <c r="C92" s="7">
        <v>7915000</v>
      </c>
    </row>
    <row r="93" spans="1:3" x14ac:dyDescent="0.25">
      <c r="A93" s="3" t="s">
        <v>775</v>
      </c>
      <c r="B93" s="7">
        <v>12194000</v>
      </c>
      <c r="C93" s="7">
        <v>10279000</v>
      </c>
    </row>
    <row r="94" spans="1:3" ht="30" x14ac:dyDescent="0.25">
      <c r="A94" s="3" t="s">
        <v>776</v>
      </c>
      <c r="B94" s="7">
        <v>545000</v>
      </c>
      <c r="C94" s="7">
        <v>541000</v>
      </c>
    </row>
    <row r="95" spans="1:3" ht="30" x14ac:dyDescent="0.25">
      <c r="A95" s="3" t="s">
        <v>370</v>
      </c>
      <c r="B95" s="7">
        <v>16851000</v>
      </c>
      <c r="C95" s="7">
        <v>14926000</v>
      </c>
    </row>
    <row r="96" spans="1:3" ht="45" x14ac:dyDescent="0.25">
      <c r="A96" s="3" t="s">
        <v>790</v>
      </c>
      <c r="B96" s="5"/>
      <c r="C96" s="5"/>
    </row>
    <row r="97" spans="1:3" ht="30" x14ac:dyDescent="0.25">
      <c r="A97" s="4" t="s">
        <v>774</v>
      </c>
      <c r="B97" s="5"/>
      <c r="C97" s="5"/>
    </row>
    <row r="98" spans="1:3" ht="30" x14ac:dyDescent="0.25">
      <c r="A98" s="3" t="s">
        <v>347</v>
      </c>
      <c r="B98" s="7">
        <v>2328000</v>
      </c>
      <c r="C98" s="7">
        <v>2288000</v>
      </c>
    </row>
    <row r="99" spans="1:3" ht="30" x14ac:dyDescent="0.25">
      <c r="A99" s="3" t="s">
        <v>348</v>
      </c>
      <c r="B99" s="7">
        <v>7682000</v>
      </c>
      <c r="C99" s="7">
        <v>5792000</v>
      </c>
    </row>
    <row r="100" spans="1:3" x14ac:dyDescent="0.25">
      <c r="A100" s="3" t="s">
        <v>775</v>
      </c>
      <c r="B100" s="7">
        <v>10010000</v>
      </c>
      <c r="C100" s="7">
        <v>8080000</v>
      </c>
    </row>
    <row r="101" spans="1:3" ht="45" x14ac:dyDescent="0.25">
      <c r="A101" s="3" t="s">
        <v>791</v>
      </c>
      <c r="B101" s="5"/>
      <c r="C101" s="5"/>
    </row>
    <row r="102" spans="1:3" ht="30" x14ac:dyDescent="0.25">
      <c r="A102" s="4" t="s">
        <v>774</v>
      </c>
      <c r="B102" s="5"/>
      <c r="C102" s="5"/>
    </row>
    <row r="103" spans="1:3" ht="30" x14ac:dyDescent="0.25">
      <c r="A103" s="3" t="s">
        <v>347</v>
      </c>
      <c r="B103" s="5">
        <v>0</v>
      </c>
      <c r="C103" s="5">
        <v>0</v>
      </c>
    </row>
    <row r="104" spans="1:3" ht="30" x14ac:dyDescent="0.25">
      <c r="A104" s="3" t="s">
        <v>348</v>
      </c>
      <c r="B104" s="7">
        <v>2111000</v>
      </c>
      <c r="C104" s="7">
        <v>2123000</v>
      </c>
    </row>
    <row r="105" spans="1:3" x14ac:dyDescent="0.25">
      <c r="A105" s="3" t="s">
        <v>775</v>
      </c>
      <c r="B105" s="7">
        <v>2111000</v>
      </c>
      <c r="C105" s="7">
        <v>2123000</v>
      </c>
    </row>
    <row r="106" spans="1:3" ht="60" x14ac:dyDescent="0.25">
      <c r="A106" s="3" t="s">
        <v>792</v>
      </c>
      <c r="B106" s="5"/>
      <c r="C106" s="5"/>
    </row>
    <row r="107" spans="1:3" ht="30" x14ac:dyDescent="0.25">
      <c r="A107" s="4" t="s">
        <v>774</v>
      </c>
      <c r="B107" s="5"/>
      <c r="C107" s="5"/>
    </row>
    <row r="108" spans="1:3" ht="30" x14ac:dyDescent="0.25">
      <c r="A108" s="3" t="s">
        <v>347</v>
      </c>
      <c r="B108" s="7">
        <v>73000</v>
      </c>
      <c r="C108" s="7">
        <v>76000</v>
      </c>
    </row>
    <row r="109" spans="1:3" ht="30" x14ac:dyDescent="0.25">
      <c r="A109" s="3" t="s">
        <v>348</v>
      </c>
      <c r="B109" s="5">
        <v>0</v>
      </c>
      <c r="C109" s="5">
        <v>0</v>
      </c>
    </row>
    <row r="110" spans="1:3" x14ac:dyDescent="0.25">
      <c r="A110" s="3" t="s">
        <v>775</v>
      </c>
      <c r="B110" s="7">
        <v>73000</v>
      </c>
      <c r="C110" s="7">
        <v>76000</v>
      </c>
    </row>
    <row r="111" spans="1:3" ht="45" x14ac:dyDescent="0.25">
      <c r="A111" s="3" t="s">
        <v>767</v>
      </c>
      <c r="B111" s="5"/>
      <c r="C111" s="5"/>
    </row>
    <row r="112" spans="1:3" ht="30" x14ac:dyDescent="0.25">
      <c r="A112" s="4" t="s">
        <v>774</v>
      </c>
      <c r="B112" s="5"/>
      <c r="C112" s="5"/>
    </row>
    <row r="113" spans="1:3" ht="30" x14ac:dyDescent="0.25">
      <c r="A113" s="3" t="s">
        <v>347</v>
      </c>
      <c r="B113" s="7">
        <v>5780000</v>
      </c>
      <c r="C113" s="7">
        <v>6249000</v>
      </c>
    </row>
    <row r="114" spans="1:3" ht="30" x14ac:dyDescent="0.25">
      <c r="A114" s="3" t="s">
        <v>348</v>
      </c>
      <c r="B114" s="7">
        <v>3194000</v>
      </c>
      <c r="C114" s="7">
        <v>2692000</v>
      </c>
    </row>
    <row r="115" spans="1:3" x14ac:dyDescent="0.25">
      <c r="A115" s="3" t="s">
        <v>775</v>
      </c>
      <c r="B115" s="7">
        <v>8974000</v>
      </c>
      <c r="C115" s="7">
        <v>8941000</v>
      </c>
    </row>
    <row r="116" spans="1:3" ht="30" x14ac:dyDescent="0.25">
      <c r="A116" s="3" t="s">
        <v>776</v>
      </c>
      <c r="B116" s="7">
        <v>999000</v>
      </c>
      <c r="C116" s="7">
        <v>824000</v>
      </c>
    </row>
    <row r="117" spans="1:3" ht="30" x14ac:dyDescent="0.25">
      <c r="A117" s="3" t="s">
        <v>370</v>
      </c>
      <c r="B117" s="7">
        <v>10808000</v>
      </c>
      <c r="C117" s="7">
        <v>10729000</v>
      </c>
    </row>
    <row r="118" spans="1:3" ht="60" x14ac:dyDescent="0.25">
      <c r="A118" s="3" t="s">
        <v>793</v>
      </c>
      <c r="B118" s="5"/>
      <c r="C118" s="5"/>
    </row>
    <row r="119" spans="1:3" ht="30" x14ac:dyDescent="0.25">
      <c r="A119" s="4" t="s">
        <v>774</v>
      </c>
      <c r="B119" s="5"/>
      <c r="C119" s="5"/>
    </row>
    <row r="120" spans="1:3" ht="30" x14ac:dyDescent="0.25">
      <c r="A120" s="3" t="s">
        <v>347</v>
      </c>
      <c r="B120" s="7">
        <v>5138000</v>
      </c>
      <c r="C120" s="7">
        <v>5013000</v>
      </c>
    </row>
    <row r="121" spans="1:3" ht="30" x14ac:dyDescent="0.25">
      <c r="A121" s="3" t="s">
        <v>348</v>
      </c>
      <c r="B121" s="7">
        <v>1731000</v>
      </c>
      <c r="C121" s="7">
        <v>1769000</v>
      </c>
    </row>
    <row r="122" spans="1:3" x14ac:dyDescent="0.25">
      <c r="A122" s="3" t="s">
        <v>775</v>
      </c>
      <c r="B122" s="7">
        <v>6869000</v>
      </c>
      <c r="C122" s="7">
        <v>6782000</v>
      </c>
    </row>
    <row r="123" spans="1:3" ht="60" x14ac:dyDescent="0.25">
      <c r="A123" s="3" t="s">
        <v>794</v>
      </c>
      <c r="B123" s="5"/>
      <c r="C123" s="5"/>
    </row>
    <row r="124" spans="1:3" ht="30" x14ac:dyDescent="0.25">
      <c r="A124" s="4" t="s">
        <v>774</v>
      </c>
      <c r="B124" s="5"/>
      <c r="C124" s="5"/>
    </row>
    <row r="125" spans="1:3" ht="30" x14ac:dyDescent="0.25">
      <c r="A125" s="3" t="s">
        <v>347</v>
      </c>
      <c r="B125" s="5">
        <v>0</v>
      </c>
      <c r="C125" s="5">
        <v>0</v>
      </c>
    </row>
    <row r="126" spans="1:3" ht="30" x14ac:dyDescent="0.25">
      <c r="A126" s="3" t="s">
        <v>348</v>
      </c>
      <c r="B126" s="5">
        <v>0</v>
      </c>
      <c r="C126" s="5">
        <v>0</v>
      </c>
    </row>
    <row r="127" spans="1:3" x14ac:dyDescent="0.25">
      <c r="A127" s="3" t="s">
        <v>775</v>
      </c>
      <c r="B127" s="5">
        <v>0</v>
      </c>
      <c r="C127" s="5">
        <v>0</v>
      </c>
    </row>
    <row r="128" spans="1:3" ht="60" x14ac:dyDescent="0.25">
      <c r="A128" s="3" t="s">
        <v>795</v>
      </c>
      <c r="B128" s="5"/>
      <c r="C128" s="5"/>
    </row>
    <row r="129" spans="1:3" ht="30" x14ac:dyDescent="0.25">
      <c r="A129" s="4" t="s">
        <v>774</v>
      </c>
      <c r="B129" s="5"/>
      <c r="C129" s="5"/>
    </row>
    <row r="130" spans="1:3" ht="30" x14ac:dyDescent="0.25">
      <c r="A130" s="3" t="s">
        <v>347</v>
      </c>
      <c r="B130" s="7">
        <v>642000</v>
      </c>
      <c r="C130" s="7">
        <v>1236000</v>
      </c>
    </row>
    <row r="131" spans="1:3" ht="30" x14ac:dyDescent="0.25">
      <c r="A131" s="3" t="s">
        <v>348</v>
      </c>
      <c r="B131" s="7">
        <v>1463000</v>
      </c>
      <c r="C131" s="7">
        <v>923000</v>
      </c>
    </row>
    <row r="132" spans="1:3" x14ac:dyDescent="0.25">
      <c r="A132" s="3" t="s">
        <v>775</v>
      </c>
      <c r="B132" s="9">
        <v>2105000</v>
      </c>
      <c r="C132" s="9">
        <v>2159000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796</v>
      </c>
      <c r="B1" s="1" t="s">
        <v>1</v>
      </c>
      <c r="C1" s="1" t="s">
        <v>755</v>
      </c>
    </row>
    <row r="2" spans="1:3" x14ac:dyDescent="0.25">
      <c r="A2" s="8"/>
      <c r="B2" s="1" t="s">
        <v>2</v>
      </c>
      <c r="C2" s="1" t="s">
        <v>26</v>
      </c>
    </row>
    <row r="3" spans="1:3" ht="30" x14ac:dyDescent="0.25">
      <c r="A3" s="4" t="s">
        <v>774</v>
      </c>
      <c r="B3" s="5"/>
      <c r="C3" s="5"/>
    </row>
    <row r="4" spans="1:3" x14ac:dyDescent="0.25">
      <c r="A4" s="3" t="s">
        <v>353</v>
      </c>
      <c r="B4" s="9">
        <v>30312000</v>
      </c>
      <c r="C4" s="9">
        <v>34331000</v>
      </c>
    </row>
    <row r="5" spans="1:3" ht="30" x14ac:dyDescent="0.25">
      <c r="A5" s="3" t="s">
        <v>354</v>
      </c>
      <c r="B5" s="7">
        <v>698000</v>
      </c>
      <c r="C5" s="7">
        <v>2339000</v>
      </c>
    </row>
    <row r="6" spans="1:3" ht="30" x14ac:dyDescent="0.25">
      <c r="A6" s="3" t="s">
        <v>355</v>
      </c>
      <c r="B6" s="7">
        <v>190000</v>
      </c>
      <c r="C6" s="7">
        <v>773000</v>
      </c>
    </row>
    <row r="7" spans="1:3" ht="30" x14ac:dyDescent="0.25">
      <c r="A7" s="3" t="s">
        <v>356</v>
      </c>
      <c r="B7" s="7">
        <v>66000</v>
      </c>
      <c r="C7" s="7">
        <v>280000</v>
      </c>
    </row>
    <row r="8" spans="1:3" x14ac:dyDescent="0.25">
      <c r="A8" s="3" t="s">
        <v>321</v>
      </c>
      <c r="B8" s="5"/>
      <c r="C8" s="5"/>
    </row>
    <row r="9" spans="1:3" ht="30" x14ac:dyDescent="0.25">
      <c r="A9" s="4" t="s">
        <v>774</v>
      </c>
      <c r="B9" s="5"/>
      <c r="C9" s="5"/>
    </row>
    <row r="10" spans="1:3" x14ac:dyDescent="0.25">
      <c r="A10" s="3" t="s">
        <v>353</v>
      </c>
      <c r="B10" s="7">
        <v>4377000</v>
      </c>
      <c r="C10" s="7">
        <v>5308000</v>
      </c>
    </row>
    <row r="11" spans="1:3" ht="30" x14ac:dyDescent="0.25">
      <c r="A11" s="3" t="s">
        <v>354</v>
      </c>
      <c r="B11" s="7">
        <v>135000</v>
      </c>
      <c r="C11" s="7">
        <v>311000</v>
      </c>
    </row>
    <row r="12" spans="1:3" ht="30" x14ac:dyDescent="0.25">
      <c r="A12" s="3" t="s">
        <v>355</v>
      </c>
      <c r="B12" s="7">
        <v>54000</v>
      </c>
      <c r="C12" s="7">
        <v>252000</v>
      </c>
    </row>
    <row r="13" spans="1:3" ht="30" x14ac:dyDescent="0.25">
      <c r="A13" s="3" t="s">
        <v>356</v>
      </c>
      <c r="B13" s="7">
        <v>14000</v>
      </c>
      <c r="C13" s="7">
        <v>63000</v>
      </c>
    </row>
    <row r="14" spans="1:3" x14ac:dyDescent="0.25">
      <c r="A14" s="3" t="s">
        <v>783</v>
      </c>
      <c r="B14" s="5"/>
      <c r="C14" s="5"/>
    </row>
    <row r="15" spans="1:3" ht="30" x14ac:dyDescent="0.25">
      <c r="A15" s="4" t="s">
        <v>774</v>
      </c>
      <c r="B15" s="5"/>
      <c r="C15" s="5"/>
    </row>
    <row r="16" spans="1:3" x14ac:dyDescent="0.25">
      <c r="A16" s="3" t="s">
        <v>353</v>
      </c>
      <c r="B16" s="7">
        <v>3827000</v>
      </c>
      <c r="C16" s="7">
        <v>7082000</v>
      </c>
    </row>
    <row r="17" spans="1:3" ht="30" x14ac:dyDescent="0.25">
      <c r="A17" s="3" t="s">
        <v>354</v>
      </c>
      <c r="B17" s="7">
        <v>57000</v>
      </c>
      <c r="C17" s="7">
        <v>87000</v>
      </c>
    </row>
    <row r="18" spans="1:3" ht="30" x14ac:dyDescent="0.25">
      <c r="A18" s="3" t="s">
        <v>355</v>
      </c>
      <c r="B18" s="7">
        <v>22000</v>
      </c>
      <c r="C18" s="7">
        <v>60000</v>
      </c>
    </row>
    <row r="19" spans="1:3" ht="30" x14ac:dyDescent="0.25">
      <c r="A19" s="3" t="s">
        <v>356</v>
      </c>
      <c r="B19" s="7">
        <v>25000</v>
      </c>
      <c r="C19" s="7">
        <v>106000</v>
      </c>
    </row>
    <row r="20" spans="1:3" ht="45" x14ac:dyDescent="0.25">
      <c r="A20" s="3" t="s">
        <v>765</v>
      </c>
      <c r="B20" s="5"/>
      <c r="C20" s="5"/>
    </row>
    <row r="21" spans="1:3" ht="30" x14ac:dyDescent="0.25">
      <c r="A21" s="4" t="s">
        <v>774</v>
      </c>
      <c r="B21" s="5"/>
      <c r="C21" s="5"/>
    </row>
    <row r="22" spans="1:3" x14ac:dyDescent="0.25">
      <c r="A22" s="3" t="s">
        <v>353</v>
      </c>
      <c r="B22" s="7">
        <v>1914000</v>
      </c>
      <c r="C22" s="7">
        <v>3651000</v>
      </c>
    </row>
    <row r="23" spans="1:3" ht="30" x14ac:dyDescent="0.25">
      <c r="A23" s="3" t="s">
        <v>354</v>
      </c>
      <c r="B23" s="7">
        <v>87000</v>
      </c>
      <c r="C23" s="7">
        <v>352000</v>
      </c>
    </row>
    <row r="24" spans="1:3" ht="30" x14ac:dyDescent="0.25">
      <c r="A24" s="3" t="s">
        <v>355</v>
      </c>
      <c r="B24" s="5">
        <v>0</v>
      </c>
      <c r="C24" s="7">
        <v>39000</v>
      </c>
    </row>
    <row r="25" spans="1:3" ht="30" x14ac:dyDescent="0.25">
      <c r="A25" s="3" t="s">
        <v>356</v>
      </c>
      <c r="B25" s="5">
        <v>0</v>
      </c>
      <c r="C25" s="5">
        <v>0</v>
      </c>
    </row>
    <row r="26" spans="1:3" ht="45" x14ac:dyDescent="0.25">
      <c r="A26" s="3" t="s">
        <v>766</v>
      </c>
      <c r="B26" s="5"/>
      <c r="C26" s="5"/>
    </row>
    <row r="27" spans="1:3" ht="30" x14ac:dyDescent="0.25">
      <c r="A27" s="4" t="s">
        <v>774</v>
      </c>
      <c r="B27" s="5"/>
      <c r="C27" s="5"/>
    </row>
    <row r="28" spans="1:3" x14ac:dyDescent="0.25">
      <c r="A28" s="3" t="s">
        <v>353</v>
      </c>
      <c r="B28" s="7">
        <v>11237000</v>
      </c>
      <c r="C28" s="7">
        <v>9327000</v>
      </c>
    </row>
    <row r="29" spans="1:3" ht="30" x14ac:dyDescent="0.25">
      <c r="A29" s="3" t="s">
        <v>354</v>
      </c>
      <c r="B29" s="7">
        <v>220000</v>
      </c>
      <c r="C29" s="7">
        <v>730000</v>
      </c>
    </row>
    <row r="30" spans="1:3" ht="30" x14ac:dyDescent="0.25">
      <c r="A30" s="3" t="s">
        <v>355</v>
      </c>
      <c r="B30" s="7">
        <v>11000</v>
      </c>
      <c r="C30" s="7">
        <v>78000</v>
      </c>
    </row>
    <row r="31" spans="1:3" ht="30" x14ac:dyDescent="0.25">
      <c r="A31" s="3" t="s">
        <v>356</v>
      </c>
      <c r="B31" s="7">
        <v>27000</v>
      </c>
      <c r="C31" s="7">
        <v>111000</v>
      </c>
    </row>
    <row r="32" spans="1:3" ht="45" x14ac:dyDescent="0.25">
      <c r="A32" s="3" t="s">
        <v>767</v>
      </c>
      <c r="B32" s="5"/>
      <c r="C32" s="5"/>
    </row>
    <row r="33" spans="1:3" ht="30" x14ac:dyDescent="0.25">
      <c r="A33" s="4" t="s">
        <v>774</v>
      </c>
      <c r="B33" s="5"/>
      <c r="C33" s="5"/>
    </row>
    <row r="34" spans="1:3" x14ac:dyDescent="0.25">
      <c r="A34" s="3" t="s">
        <v>353</v>
      </c>
      <c r="B34" s="7">
        <v>8958000</v>
      </c>
      <c r="C34" s="7">
        <v>8963000</v>
      </c>
    </row>
    <row r="35" spans="1:3" ht="30" x14ac:dyDescent="0.25">
      <c r="A35" s="3" t="s">
        <v>354</v>
      </c>
      <c r="B35" s="7">
        <v>199000</v>
      </c>
      <c r="C35" s="7">
        <v>859000</v>
      </c>
    </row>
    <row r="36" spans="1:3" ht="30" x14ac:dyDescent="0.25">
      <c r="A36" s="3" t="s">
        <v>355</v>
      </c>
      <c r="B36" s="7">
        <v>103000</v>
      </c>
      <c r="C36" s="7">
        <v>344000</v>
      </c>
    </row>
    <row r="37" spans="1:3" ht="30" x14ac:dyDescent="0.25">
      <c r="A37" s="3" t="s">
        <v>356</v>
      </c>
      <c r="B37" s="9">
        <v>0</v>
      </c>
      <c r="C37" s="9">
        <v>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797</v>
      </c>
      <c r="B1" s="1" t="s">
        <v>2</v>
      </c>
      <c r="C1" s="1" t="s">
        <v>26</v>
      </c>
    </row>
    <row r="2" spans="1:3" ht="30" x14ac:dyDescent="0.25">
      <c r="A2" s="4" t="s">
        <v>798</v>
      </c>
      <c r="B2" s="5"/>
      <c r="C2" s="5"/>
    </row>
    <row r="3" spans="1:3" x14ac:dyDescent="0.25">
      <c r="A3" s="3" t="s">
        <v>799</v>
      </c>
      <c r="B3" s="9">
        <v>30571000</v>
      </c>
      <c r="C3" s="9">
        <v>28530000</v>
      </c>
    </row>
    <row r="4" spans="1:3" x14ac:dyDescent="0.25">
      <c r="A4" s="3" t="s">
        <v>375</v>
      </c>
      <c r="B4" s="5">
        <v>0</v>
      </c>
      <c r="C4" s="5">
        <v>0</v>
      </c>
    </row>
    <row r="5" spans="1:3" x14ac:dyDescent="0.25">
      <c r="A5" s="3" t="s">
        <v>376</v>
      </c>
      <c r="B5" s="7">
        <v>5446000</v>
      </c>
      <c r="C5" s="7">
        <v>5497000</v>
      </c>
    </row>
    <row r="6" spans="1:3" x14ac:dyDescent="0.25">
      <c r="A6" s="3" t="s">
        <v>377</v>
      </c>
      <c r="B6" s="7">
        <v>36017000</v>
      </c>
      <c r="C6" s="7">
        <v>34027000</v>
      </c>
    </row>
    <row r="7" spans="1:3" x14ac:dyDescent="0.25">
      <c r="A7" s="3" t="s">
        <v>40</v>
      </c>
      <c r="B7" s="7">
        <v>3227000</v>
      </c>
      <c r="C7" s="7">
        <v>3195000</v>
      </c>
    </row>
    <row r="8" spans="1:3" x14ac:dyDescent="0.25">
      <c r="A8" s="3" t="s">
        <v>379</v>
      </c>
      <c r="B8" s="7">
        <v>39244000</v>
      </c>
      <c r="C8" s="7">
        <v>37222000</v>
      </c>
    </row>
    <row r="9" spans="1:3" x14ac:dyDescent="0.25">
      <c r="A9" s="3" t="s">
        <v>321</v>
      </c>
      <c r="B9" s="5"/>
      <c r="C9" s="5"/>
    </row>
    <row r="10" spans="1:3" ht="30" x14ac:dyDescent="0.25">
      <c r="A10" s="4" t="s">
        <v>798</v>
      </c>
      <c r="B10" s="5"/>
      <c r="C10" s="5"/>
    </row>
    <row r="11" spans="1:3" x14ac:dyDescent="0.25">
      <c r="A11" s="3" t="s">
        <v>799</v>
      </c>
      <c r="B11" s="7">
        <v>4166000</v>
      </c>
      <c r="C11" s="7">
        <v>3184000</v>
      </c>
    </row>
    <row r="12" spans="1:3" x14ac:dyDescent="0.25">
      <c r="A12" s="3" t="s">
        <v>375</v>
      </c>
      <c r="B12" s="5">
        <v>0</v>
      </c>
      <c r="C12" s="5">
        <v>0</v>
      </c>
    </row>
    <row r="13" spans="1:3" x14ac:dyDescent="0.25">
      <c r="A13" s="3" t="s">
        <v>376</v>
      </c>
      <c r="B13" s="7">
        <v>694000</v>
      </c>
      <c r="C13" s="7">
        <v>710000</v>
      </c>
    </row>
    <row r="14" spans="1:3" x14ac:dyDescent="0.25">
      <c r="A14" s="3" t="s">
        <v>377</v>
      </c>
      <c r="B14" s="7">
        <v>4860000</v>
      </c>
      <c r="C14" s="7">
        <v>3894000</v>
      </c>
    </row>
    <row r="15" spans="1:3" x14ac:dyDescent="0.25">
      <c r="A15" s="3" t="s">
        <v>40</v>
      </c>
      <c r="B15" s="7">
        <v>39000</v>
      </c>
      <c r="C15" s="7">
        <v>39000</v>
      </c>
    </row>
    <row r="16" spans="1:3" x14ac:dyDescent="0.25">
      <c r="A16" s="3" t="s">
        <v>379</v>
      </c>
      <c r="B16" s="7">
        <v>4899000</v>
      </c>
      <c r="C16" s="7">
        <v>3933000</v>
      </c>
    </row>
    <row r="17" spans="1:3" x14ac:dyDescent="0.25">
      <c r="A17" s="3" t="s">
        <v>303</v>
      </c>
      <c r="B17" s="5"/>
      <c r="C17" s="5"/>
    </row>
    <row r="18" spans="1:3" ht="30" x14ac:dyDescent="0.25">
      <c r="A18" s="4" t="s">
        <v>798</v>
      </c>
      <c r="B18" s="5"/>
      <c r="C18" s="5"/>
    </row>
    <row r="19" spans="1:3" x14ac:dyDescent="0.25">
      <c r="A19" s="3" t="s">
        <v>799</v>
      </c>
      <c r="B19" s="5">
        <v>0</v>
      </c>
      <c r="C19" s="5">
        <v>0</v>
      </c>
    </row>
    <row r="20" spans="1:3" x14ac:dyDescent="0.25">
      <c r="A20" s="3" t="s">
        <v>375</v>
      </c>
      <c r="B20" s="5">
        <v>0</v>
      </c>
      <c r="C20" s="5">
        <v>0</v>
      </c>
    </row>
    <row r="21" spans="1:3" x14ac:dyDescent="0.25">
      <c r="A21" s="3" t="s">
        <v>376</v>
      </c>
      <c r="B21" s="5">
        <v>0</v>
      </c>
      <c r="C21" s="5">
        <v>0</v>
      </c>
    </row>
    <row r="22" spans="1:3" x14ac:dyDescent="0.25">
      <c r="A22" s="3" t="s">
        <v>377</v>
      </c>
      <c r="B22" s="5">
        <v>0</v>
      </c>
      <c r="C22" s="5">
        <v>0</v>
      </c>
    </row>
    <row r="23" spans="1:3" x14ac:dyDescent="0.25">
      <c r="A23" s="3" t="s">
        <v>40</v>
      </c>
      <c r="B23" s="5">
        <v>0</v>
      </c>
      <c r="C23" s="5">
        <v>0</v>
      </c>
    </row>
    <row r="24" spans="1:3" x14ac:dyDescent="0.25">
      <c r="A24" s="3" t="s">
        <v>379</v>
      </c>
      <c r="B24" s="5">
        <v>0</v>
      </c>
      <c r="C24" s="5">
        <v>0</v>
      </c>
    </row>
    <row r="25" spans="1:3" x14ac:dyDescent="0.25">
      <c r="A25" s="3" t="s">
        <v>329</v>
      </c>
      <c r="B25" s="5"/>
      <c r="C25" s="5"/>
    </row>
    <row r="26" spans="1:3" ht="30" x14ac:dyDescent="0.25">
      <c r="A26" s="4" t="s">
        <v>798</v>
      </c>
      <c r="B26" s="5"/>
      <c r="C26" s="5"/>
    </row>
    <row r="27" spans="1:3" x14ac:dyDescent="0.25">
      <c r="A27" s="3" t="s">
        <v>799</v>
      </c>
      <c r="B27" s="7">
        <v>1962000</v>
      </c>
      <c r="C27" s="7">
        <v>1668000</v>
      </c>
    </row>
    <row r="28" spans="1:3" x14ac:dyDescent="0.25">
      <c r="A28" s="3" t="s">
        <v>375</v>
      </c>
      <c r="B28" s="5">
        <v>0</v>
      </c>
      <c r="C28" s="5">
        <v>0</v>
      </c>
    </row>
    <row r="29" spans="1:3" x14ac:dyDescent="0.25">
      <c r="A29" s="3" t="s">
        <v>376</v>
      </c>
      <c r="B29" s="5">
        <v>0</v>
      </c>
      <c r="C29" s="5">
        <v>0</v>
      </c>
    </row>
    <row r="30" spans="1:3" x14ac:dyDescent="0.25">
      <c r="A30" s="3" t="s">
        <v>377</v>
      </c>
      <c r="B30" s="7">
        <v>1962000</v>
      </c>
      <c r="C30" s="7">
        <v>1668000</v>
      </c>
    </row>
    <row r="31" spans="1:3" x14ac:dyDescent="0.25">
      <c r="A31" s="3" t="s">
        <v>40</v>
      </c>
      <c r="B31" s="5">
        <v>0</v>
      </c>
      <c r="C31" s="5">
        <v>0</v>
      </c>
    </row>
    <row r="32" spans="1:3" x14ac:dyDescent="0.25">
      <c r="A32" s="3" t="s">
        <v>379</v>
      </c>
      <c r="B32" s="7">
        <v>1962000</v>
      </c>
      <c r="C32" s="7">
        <v>1668000</v>
      </c>
    </row>
    <row r="33" spans="1:3" ht="45" x14ac:dyDescent="0.25">
      <c r="A33" s="3" t="s">
        <v>765</v>
      </c>
      <c r="B33" s="5"/>
      <c r="C33" s="5"/>
    </row>
    <row r="34" spans="1:3" ht="30" x14ac:dyDescent="0.25">
      <c r="A34" s="4" t="s">
        <v>798</v>
      </c>
      <c r="B34" s="5"/>
      <c r="C34" s="5"/>
    </row>
    <row r="35" spans="1:3" x14ac:dyDescent="0.25">
      <c r="A35" s="3" t="s">
        <v>799</v>
      </c>
      <c r="B35" s="7">
        <v>1363000</v>
      </c>
      <c r="C35" s="7">
        <v>2464000</v>
      </c>
    </row>
    <row r="36" spans="1:3" x14ac:dyDescent="0.25">
      <c r="A36" s="3" t="s">
        <v>375</v>
      </c>
      <c r="B36" s="5">
        <v>0</v>
      </c>
      <c r="C36" s="5">
        <v>0</v>
      </c>
    </row>
    <row r="37" spans="1:3" x14ac:dyDescent="0.25">
      <c r="A37" s="3" t="s">
        <v>376</v>
      </c>
      <c r="B37" s="5">
        <v>0</v>
      </c>
      <c r="C37" s="5">
        <v>0</v>
      </c>
    </row>
    <row r="38" spans="1:3" x14ac:dyDescent="0.25">
      <c r="A38" s="3" t="s">
        <v>377</v>
      </c>
      <c r="B38" s="7">
        <v>1363000</v>
      </c>
      <c r="C38" s="7">
        <v>2464000</v>
      </c>
    </row>
    <row r="39" spans="1:3" x14ac:dyDescent="0.25">
      <c r="A39" s="3" t="s">
        <v>40</v>
      </c>
      <c r="B39" s="7">
        <v>365000</v>
      </c>
      <c r="C39" s="7">
        <v>365000</v>
      </c>
    </row>
    <row r="40" spans="1:3" x14ac:dyDescent="0.25">
      <c r="A40" s="3" t="s">
        <v>379</v>
      </c>
      <c r="B40" s="7">
        <v>1728000</v>
      </c>
      <c r="C40" s="7">
        <v>2829000</v>
      </c>
    </row>
    <row r="41" spans="1:3" ht="45" x14ac:dyDescent="0.25">
      <c r="A41" s="3" t="s">
        <v>766</v>
      </c>
      <c r="B41" s="5"/>
      <c r="C41" s="5"/>
    </row>
    <row r="42" spans="1:3" ht="30" x14ac:dyDescent="0.25">
      <c r="A42" s="4" t="s">
        <v>798</v>
      </c>
      <c r="B42" s="5"/>
      <c r="C42" s="5"/>
    </row>
    <row r="43" spans="1:3" x14ac:dyDescent="0.25">
      <c r="A43" s="3" t="s">
        <v>799</v>
      </c>
      <c r="B43" s="7">
        <v>10083000</v>
      </c>
      <c r="C43" s="7">
        <v>8156000</v>
      </c>
    </row>
    <row r="44" spans="1:3" x14ac:dyDescent="0.25">
      <c r="A44" s="3" t="s">
        <v>375</v>
      </c>
      <c r="B44" s="5">
        <v>0</v>
      </c>
      <c r="C44" s="5">
        <v>0</v>
      </c>
    </row>
    <row r="45" spans="1:3" x14ac:dyDescent="0.25">
      <c r="A45" s="3" t="s">
        <v>376</v>
      </c>
      <c r="B45" s="7">
        <v>2111000</v>
      </c>
      <c r="C45" s="7">
        <v>2123000</v>
      </c>
    </row>
    <row r="46" spans="1:3" x14ac:dyDescent="0.25">
      <c r="A46" s="3" t="s">
        <v>377</v>
      </c>
      <c r="B46" s="7">
        <v>12194000</v>
      </c>
      <c r="C46" s="7">
        <v>10279000</v>
      </c>
    </row>
    <row r="47" spans="1:3" x14ac:dyDescent="0.25">
      <c r="A47" s="3" t="s">
        <v>40</v>
      </c>
      <c r="B47" s="5">
        <v>0</v>
      </c>
      <c r="C47" s="5">
        <v>0</v>
      </c>
    </row>
    <row r="48" spans="1:3" x14ac:dyDescent="0.25">
      <c r="A48" s="3" t="s">
        <v>379</v>
      </c>
      <c r="B48" s="7">
        <v>12194000</v>
      </c>
      <c r="C48" s="7">
        <v>10279000</v>
      </c>
    </row>
    <row r="49" spans="1:3" ht="45" x14ac:dyDescent="0.25">
      <c r="A49" s="3" t="s">
        <v>767</v>
      </c>
      <c r="B49" s="5"/>
      <c r="C49" s="5"/>
    </row>
    <row r="50" spans="1:3" ht="30" x14ac:dyDescent="0.25">
      <c r="A50" s="4" t="s">
        <v>798</v>
      </c>
      <c r="B50" s="5"/>
      <c r="C50" s="5"/>
    </row>
    <row r="51" spans="1:3" x14ac:dyDescent="0.25">
      <c r="A51" s="3" t="s">
        <v>799</v>
      </c>
      <c r="B51" s="7">
        <v>8974000</v>
      </c>
      <c r="C51" s="7">
        <v>8941000</v>
      </c>
    </row>
    <row r="52" spans="1:3" x14ac:dyDescent="0.25">
      <c r="A52" s="3" t="s">
        <v>375</v>
      </c>
      <c r="B52" s="5">
        <v>0</v>
      </c>
      <c r="C52" s="5">
        <v>0</v>
      </c>
    </row>
    <row r="53" spans="1:3" x14ac:dyDescent="0.25">
      <c r="A53" s="3" t="s">
        <v>376</v>
      </c>
      <c r="B53" s="5">
        <v>0</v>
      </c>
      <c r="C53" s="5">
        <v>0</v>
      </c>
    </row>
    <row r="54" spans="1:3" x14ac:dyDescent="0.25">
      <c r="A54" s="3" t="s">
        <v>377</v>
      </c>
      <c r="B54" s="7">
        <v>8974000</v>
      </c>
      <c r="C54" s="7">
        <v>8941000</v>
      </c>
    </row>
    <row r="55" spans="1:3" x14ac:dyDescent="0.25">
      <c r="A55" s="3" t="s">
        <v>40</v>
      </c>
      <c r="B55" s="5">
        <v>0</v>
      </c>
      <c r="C55" s="5">
        <v>0</v>
      </c>
    </row>
    <row r="56" spans="1:3" x14ac:dyDescent="0.25">
      <c r="A56" s="3" t="s">
        <v>379</v>
      </c>
      <c r="B56" s="7">
        <v>8974000</v>
      </c>
      <c r="C56" s="7">
        <v>8941000</v>
      </c>
    </row>
    <row r="57" spans="1:3" ht="30" x14ac:dyDescent="0.25">
      <c r="A57" s="3" t="s">
        <v>768</v>
      </c>
      <c r="B57" s="5"/>
      <c r="C57" s="5"/>
    </row>
    <row r="58" spans="1:3" ht="30" x14ac:dyDescent="0.25">
      <c r="A58" s="4" t="s">
        <v>798</v>
      </c>
      <c r="B58" s="5"/>
      <c r="C58" s="5"/>
    </row>
    <row r="59" spans="1:3" x14ac:dyDescent="0.25">
      <c r="A59" s="3" t="s">
        <v>799</v>
      </c>
      <c r="B59" s="7">
        <v>3235000</v>
      </c>
      <c r="C59" s="7">
        <v>3012000</v>
      </c>
    </row>
    <row r="60" spans="1:3" x14ac:dyDescent="0.25">
      <c r="A60" s="3" t="s">
        <v>375</v>
      </c>
      <c r="B60" s="5">
        <v>0</v>
      </c>
      <c r="C60" s="5">
        <v>0</v>
      </c>
    </row>
    <row r="61" spans="1:3" x14ac:dyDescent="0.25">
      <c r="A61" s="3" t="s">
        <v>376</v>
      </c>
      <c r="B61" s="7">
        <v>2641000</v>
      </c>
      <c r="C61" s="7">
        <v>2664000</v>
      </c>
    </row>
    <row r="62" spans="1:3" x14ac:dyDescent="0.25">
      <c r="A62" s="3" t="s">
        <v>377</v>
      </c>
      <c r="B62" s="7">
        <v>5876000</v>
      </c>
      <c r="C62" s="7">
        <v>5676000</v>
      </c>
    </row>
    <row r="63" spans="1:3" x14ac:dyDescent="0.25">
      <c r="A63" s="3" t="s">
        <v>40</v>
      </c>
      <c r="B63" s="7">
        <v>1440000</v>
      </c>
      <c r="C63" s="7">
        <v>1408000</v>
      </c>
    </row>
    <row r="64" spans="1:3" x14ac:dyDescent="0.25">
      <c r="A64" s="3" t="s">
        <v>379</v>
      </c>
      <c r="B64" s="7">
        <v>7316000</v>
      </c>
      <c r="C64" s="7">
        <v>7084000</v>
      </c>
    </row>
    <row r="65" spans="1:3" ht="30" x14ac:dyDescent="0.25">
      <c r="A65" s="3" t="s">
        <v>769</v>
      </c>
      <c r="B65" s="5"/>
      <c r="C65" s="5"/>
    </row>
    <row r="66" spans="1:3" ht="30" x14ac:dyDescent="0.25">
      <c r="A66" s="4" t="s">
        <v>798</v>
      </c>
      <c r="B66" s="5"/>
      <c r="C66" s="5"/>
    </row>
    <row r="67" spans="1:3" x14ac:dyDescent="0.25">
      <c r="A67" s="3" t="s">
        <v>799</v>
      </c>
      <c r="B67" s="7">
        <v>788000</v>
      </c>
      <c r="C67" s="7">
        <v>1105000</v>
      </c>
    </row>
    <row r="68" spans="1:3" x14ac:dyDescent="0.25">
      <c r="A68" s="3" t="s">
        <v>375</v>
      </c>
      <c r="B68" s="5">
        <v>0</v>
      </c>
      <c r="C68" s="5">
        <v>0</v>
      </c>
    </row>
    <row r="69" spans="1:3" x14ac:dyDescent="0.25">
      <c r="A69" s="3" t="s">
        <v>376</v>
      </c>
      <c r="B69" s="5">
        <v>0</v>
      </c>
      <c r="C69" s="5">
        <v>0</v>
      </c>
    </row>
    <row r="70" spans="1:3" x14ac:dyDescent="0.25">
      <c r="A70" s="3" t="s">
        <v>377</v>
      </c>
      <c r="B70" s="7">
        <v>788000</v>
      </c>
      <c r="C70" s="7">
        <v>1105000</v>
      </c>
    </row>
    <row r="71" spans="1:3" x14ac:dyDescent="0.25">
      <c r="A71" s="3" t="s">
        <v>40</v>
      </c>
      <c r="B71" s="7">
        <v>1383000</v>
      </c>
      <c r="C71" s="7">
        <v>1383000</v>
      </c>
    </row>
    <row r="72" spans="1:3" x14ac:dyDescent="0.25">
      <c r="A72" s="3" t="s">
        <v>379</v>
      </c>
      <c r="B72" s="9">
        <v>2171000</v>
      </c>
      <c r="C72" s="9">
        <v>2488000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800</v>
      </c>
      <c r="B1" s="1" t="s">
        <v>2</v>
      </c>
      <c r="C1" s="1" t="s">
        <v>26</v>
      </c>
    </row>
    <row r="2" spans="1:3" ht="30" x14ac:dyDescent="0.25">
      <c r="A2" s="4" t="s">
        <v>801</v>
      </c>
      <c r="B2" s="5"/>
      <c r="C2" s="5"/>
    </row>
    <row r="3" spans="1:3" x14ac:dyDescent="0.25">
      <c r="A3" s="3" t="s">
        <v>802</v>
      </c>
      <c r="B3" s="9">
        <v>9083000</v>
      </c>
      <c r="C3" s="9">
        <v>9663000</v>
      </c>
    </row>
    <row r="4" spans="1:3" x14ac:dyDescent="0.25">
      <c r="A4" s="3" t="s">
        <v>382</v>
      </c>
      <c r="B4" s="7">
        <v>3877000</v>
      </c>
      <c r="C4" s="7">
        <v>3979000</v>
      </c>
    </row>
    <row r="5" spans="1:3" x14ac:dyDescent="0.25">
      <c r="A5" s="3" t="s">
        <v>383</v>
      </c>
      <c r="B5" s="5">
        <v>0</v>
      </c>
      <c r="C5" s="5">
        <v>0</v>
      </c>
    </row>
    <row r="6" spans="1:3" x14ac:dyDescent="0.25">
      <c r="A6" s="3" t="s">
        <v>384</v>
      </c>
      <c r="B6" s="7">
        <v>12960000</v>
      </c>
      <c r="C6" s="7">
        <v>13642000</v>
      </c>
    </row>
    <row r="7" spans="1:3" x14ac:dyDescent="0.25">
      <c r="A7" s="3" t="s">
        <v>799</v>
      </c>
      <c r="B7" s="7">
        <v>30571000</v>
      </c>
      <c r="C7" s="7">
        <v>28530000</v>
      </c>
    </row>
    <row r="8" spans="1:3" ht="30" x14ac:dyDescent="0.25">
      <c r="A8" s="3" t="s">
        <v>803</v>
      </c>
      <c r="B8" s="7">
        <v>2925000</v>
      </c>
      <c r="C8" s="7">
        <v>3011000</v>
      </c>
    </row>
    <row r="9" spans="1:3" x14ac:dyDescent="0.25">
      <c r="A9" s="3" t="s">
        <v>804</v>
      </c>
      <c r="B9" s="7">
        <v>3118250000</v>
      </c>
      <c r="C9" s="7">
        <v>3082209000</v>
      </c>
    </row>
    <row r="10" spans="1:3" x14ac:dyDescent="0.25">
      <c r="A10" s="3" t="s">
        <v>36</v>
      </c>
      <c r="B10" s="7">
        <v>3164706000</v>
      </c>
      <c r="C10" s="7">
        <v>3127392000</v>
      </c>
    </row>
    <row r="11" spans="1:3" x14ac:dyDescent="0.25">
      <c r="A11" s="3" t="s">
        <v>321</v>
      </c>
      <c r="B11" s="5"/>
      <c r="C11" s="5"/>
    </row>
    <row r="12" spans="1:3" ht="30" x14ac:dyDescent="0.25">
      <c r="A12" s="4" t="s">
        <v>801</v>
      </c>
      <c r="B12" s="5"/>
      <c r="C12" s="5"/>
    </row>
    <row r="13" spans="1:3" x14ac:dyDescent="0.25">
      <c r="A13" s="3" t="s">
        <v>802</v>
      </c>
      <c r="B13" s="7">
        <v>435000</v>
      </c>
      <c r="C13" s="7">
        <v>759000</v>
      </c>
    </row>
    <row r="14" spans="1:3" x14ac:dyDescent="0.25">
      <c r="A14" s="3" t="s">
        <v>382</v>
      </c>
      <c r="B14" s="5">
        <v>0</v>
      </c>
      <c r="C14" s="7">
        <v>995000</v>
      </c>
    </row>
    <row r="15" spans="1:3" x14ac:dyDescent="0.25">
      <c r="A15" s="3" t="s">
        <v>383</v>
      </c>
      <c r="B15" s="5">
        <v>0</v>
      </c>
      <c r="C15" s="5">
        <v>0</v>
      </c>
    </row>
    <row r="16" spans="1:3" x14ac:dyDescent="0.25">
      <c r="A16" s="3" t="s">
        <v>384</v>
      </c>
      <c r="B16" s="7">
        <v>435000</v>
      </c>
      <c r="C16" s="7">
        <v>1754000</v>
      </c>
    </row>
    <row r="17" spans="1:3" x14ac:dyDescent="0.25">
      <c r="A17" s="3" t="s">
        <v>799</v>
      </c>
      <c r="B17" s="7">
        <v>4166000</v>
      </c>
      <c r="C17" s="7">
        <v>3184000</v>
      </c>
    </row>
    <row r="18" spans="1:3" ht="30" x14ac:dyDescent="0.25">
      <c r="A18" s="3" t="s">
        <v>803</v>
      </c>
      <c r="B18" s="7">
        <v>1213000</v>
      </c>
      <c r="C18" s="7">
        <v>1238000</v>
      </c>
    </row>
    <row r="19" spans="1:3" x14ac:dyDescent="0.25">
      <c r="A19" s="3" t="s">
        <v>804</v>
      </c>
      <c r="B19" s="7">
        <v>379638000</v>
      </c>
      <c r="C19" s="7">
        <v>384605000</v>
      </c>
    </row>
    <row r="20" spans="1:3" x14ac:dyDescent="0.25">
      <c r="A20" s="3" t="s">
        <v>36</v>
      </c>
      <c r="B20" s="7">
        <v>385452000</v>
      </c>
      <c r="C20" s="7">
        <v>390781000</v>
      </c>
    </row>
    <row r="21" spans="1:3" x14ac:dyDescent="0.25">
      <c r="A21" s="3" t="s">
        <v>303</v>
      </c>
      <c r="B21" s="5"/>
      <c r="C21" s="5"/>
    </row>
    <row r="22" spans="1:3" ht="30" x14ac:dyDescent="0.25">
      <c r="A22" s="4" t="s">
        <v>801</v>
      </c>
      <c r="B22" s="5"/>
      <c r="C22" s="5"/>
    </row>
    <row r="23" spans="1:3" x14ac:dyDescent="0.25">
      <c r="A23" s="3" t="s">
        <v>802</v>
      </c>
      <c r="B23" s="7">
        <v>3000</v>
      </c>
      <c r="C23" s="7">
        <v>11000</v>
      </c>
    </row>
    <row r="24" spans="1:3" x14ac:dyDescent="0.25">
      <c r="A24" s="3" t="s">
        <v>382</v>
      </c>
      <c r="B24" s="7">
        <v>2000</v>
      </c>
      <c r="C24" s="5">
        <v>0</v>
      </c>
    </row>
    <row r="25" spans="1:3" x14ac:dyDescent="0.25">
      <c r="A25" s="3" t="s">
        <v>383</v>
      </c>
      <c r="B25" s="5">
        <v>0</v>
      </c>
      <c r="C25" s="5">
        <v>0</v>
      </c>
    </row>
    <row r="26" spans="1:3" x14ac:dyDescent="0.25">
      <c r="A26" s="3" t="s">
        <v>384</v>
      </c>
      <c r="B26" s="7">
        <v>5000</v>
      </c>
      <c r="C26" s="7">
        <v>11000</v>
      </c>
    </row>
    <row r="27" spans="1:3" x14ac:dyDescent="0.25">
      <c r="A27" s="3" t="s">
        <v>799</v>
      </c>
      <c r="B27" s="5">
        <v>0</v>
      </c>
      <c r="C27" s="5">
        <v>0</v>
      </c>
    </row>
    <row r="28" spans="1:3" ht="30" x14ac:dyDescent="0.25">
      <c r="A28" s="3" t="s">
        <v>803</v>
      </c>
      <c r="B28" s="5">
        <v>0</v>
      </c>
      <c r="C28" s="5">
        <v>0</v>
      </c>
    </row>
    <row r="29" spans="1:3" x14ac:dyDescent="0.25">
      <c r="A29" s="3" t="s">
        <v>804</v>
      </c>
      <c r="B29" s="7">
        <v>31000</v>
      </c>
      <c r="C29" s="7">
        <v>43000</v>
      </c>
    </row>
    <row r="30" spans="1:3" x14ac:dyDescent="0.25">
      <c r="A30" s="3" t="s">
        <v>36</v>
      </c>
      <c r="B30" s="7">
        <v>36000</v>
      </c>
      <c r="C30" s="7">
        <v>54000</v>
      </c>
    </row>
    <row r="31" spans="1:3" x14ac:dyDescent="0.25">
      <c r="A31" s="3" t="s">
        <v>329</v>
      </c>
      <c r="B31" s="5"/>
      <c r="C31" s="5"/>
    </row>
    <row r="32" spans="1:3" ht="30" x14ac:dyDescent="0.25">
      <c r="A32" s="4" t="s">
        <v>801</v>
      </c>
      <c r="B32" s="5"/>
      <c r="C32" s="5"/>
    </row>
    <row r="33" spans="1:3" x14ac:dyDescent="0.25">
      <c r="A33" s="3" t="s">
        <v>802</v>
      </c>
      <c r="B33" s="7">
        <v>605000</v>
      </c>
      <c r="C33" s="7">
        <v>797000</v>
      </c>
    </row>
    <row r="34" spans="1:3" x14ac:dyDescent="0.25">
      <c r="A34" s="3" t="s">
        <v>382</v>
      </c>
      <c r="B34" s="7">
        <v>266000</v>
      </c>
      <c r="C34" s="7">
        <v>179000</v>
      </c>
    </row>
    <row r="35" spans="1:3" x14ac:dyDescent="0.25">
      <c r="A35" s="3" t="s">
        <v>383</v>
      </c>
      <c r="B35" s="5">
        <v>0</v>
      </c>
      <c r="C35" s="5">
        <v>0</v>
      </c>
    </row>
    <row r="36" spans="1:3" x14ac:dyDescent="0.25">
      <c r="A36" s="3" t="s">
        <v>384</v>
      </c>
      <c r="B36" s="7">
        <v>871000</v>
      </c>
      <c r="C36" s="7">
        <v>976000</v>
      </c>
    </row>
    <row r="37" spans="1:3" x14ac:dyDescent="0.25">
      <c r="A37" s="3" t="s">
        <v>799</v>
      </c>
      <c r="B37" s="7">
        <v>1962000</v>
      </c>
      <c r="C37" s="7">
        <v>1668000</v>
      </c>
    </row>
    <row r="38" spans="1:3" ht="30" x14ac:dyDescent="0.25">
      <c r="A38" s="3" t="s">
        <v>803</v>
      </c>
      <c r="B38" s="5">
        <v>0</v>
      </c>
      <c r="C38" s="5">
        <v>0</v>
      </c>
    </row>
    <row r="39" spans="1:3" x14ac:dyDescent="0.25">
      <c r="A39" s="3" t="s">
        <v>804</v>
      </c>
      <c r="B39" s="7">
        <v>425698000</v>
      </c>
      <c r="C39" s="7">
        <v>422908000</v>
      </c>
    </row>
    <row r="40" spans="1:3" x14ac:dyDescent="0.25">
      <c r="A40" s="3" t="s">
        <v>36</v>
      </c>
      <c r="B40" s="7">
        <v>428531000</v>
      </c>
      <c r="C40" s="7">
        <v>425552000</v>
      </c>
    </row>
    <row r="41" spans="1:3" ht="45" x14ac:dyDescent="0.25">
      <c r="A41" s="3" t="s">
        <v>765</v>
      </c>
      <c r="B41" s="5"/>
      <c r="C41" s="5"/>
    </row>
    <row r="42" spans="1:3" ht="30" x14ac:dyDescent="0.25">
      <c r="A42" s="4" t="s">
        <v>801</v>
      </c>
      <c r="B42" s="5"/>
      <c r="C42" s="5"/>
    </row>
    <row r="43" spans="1:3" x14ac:dyDescent="0.25">
      <c r="A43" s="3" t="s">
        <v>802</v>
      </c>
      <c r="B43" s="7">
        <v>711000</v>
      </c>
      <c r="C43" s="5">
        <v>0</v>
      </c>
    </row>
    <row r="44" spans="1:3" x14ac:dyDescent="0.25">
      <c r="A44" s="3" t="s">
        <v>382</v>
      </c>
      <c r="B44" s="5">
        <v>0</v>
      </c>
      <c r="C44" s="7">
        <v>320000</v>
      </c>
    </row>
    <row r="45" spans="1:3" x14ac:dyDescent="0.25">
      <c r="A45" s="3" t="s">
        <v>383</v>
      </c>
      <c r="B45" s="5">
        <v>0</v>
      </c>
      <c r="C45" s="5">
        <v>0</v>
      </c>
    </row>
    <row r="46" spans="1:3" x14ac:dyDescent="0.25">
      <c r="A46" s="3" t="s">
        <v>384</v>
      </c>
      <c r="B46" s="7">
        <v>711000</v>
      </c>
      <c r="C46" s="7">
        <v>320000</v>
      </c>
    </row>
    <row r="47" spans="1:3" x14ac:dyDescent="0.25">
      <c r="A47" s="3" t="s">
        <v>799</v>
      </c>
      <c r="B47" s="7">
        <v>1363000</v>
      </c>
      <c r="C47" s="7">
        <v>2464000</v>
      </c>
    </row>
    <row r="48" spans="1:3" ht="30" x14ac:dyDescent="0.25">
      <c r="A48" s="3" t="s">
        <v>803</v>
      </c>
      <c r="B48" s="5">
        <v>0</v>
      </c>
      <c r="C48" s="5">
        <v>0</v>
      </c>
    </row>
    <row r="49" spans="1:3" x14ac:dyDescent="0.25">
      <c r="A49" s="3" t="s">
        <v>804</v>
      </c>
      <c r="B49" s="7">
        <v>201657000</v>
      </c>
      <c r="C49" s="7">
        <v>202340000</v>
      </c>
    </row>
    <row r="50" spans="1:3" x14ac:dyDescent="0.25">
      <c r="A50" s="3" t="s">
        <v>36</v>
      </c>
      <c r="B50" s="7">
        <v>203731000</v>
      </c>
      <c r="C50" s="7">
        <v>205124000</v>
      </c>
    </row>
    <row r="51" spans="1:3" ht="45" x14ac:dyDescent="0.25">
      <c r="A51" s="3" t="s">
        <v>766</v>
      </c>
      <c r="B51" s="5"/>
      <c r="C51" s="5"/>
    </row>
    <row r="52" spans="1:3" ht="30" x14ac:dyDescent="0.25">
      <c r="A52" s="4" t="s">
        <v>801</v>
      </c>
      <c r="B52" s="5"/>
      <c r="C52" s="5"/>
    </row>
    <row r="53" spans="1:3" x14ac:dyDescent="0.25">
      <c r="A53" s="3" t="s">
        <v>802</v>
      </c>
      <c r="B53" s="7">
        <v>1352000</v>
      </c>
      <c r="C53" s="7">
        <v>2374000</v>
      </c>
    </row>
    <row r="54" spans="1:3" x14ac:dyDescent="0.25">
      <c r="A54" s="3" t="s">
        <v>382</v>
      </c>
      <c r="B54" s="5">
        <v>0</v>
      </c>
      <c r="C54" s="7">
        <v>1493000</v>
      </c>
    </row>
    <row r="55" spans="1:3" x14ac:dyDescent="0.25">
      <c r="A55" s="3" t="s">
        <v>383</v>
      </c>
      <c r="B55" s="5">
        <v>0</v>
      </c>
      <c r="C55" s="5">
        <v>0</v>
      </c>
    </row>
    <row r="56" spans="1:3" x14ac:dyDescent="0.25">
      <c r="A56" s="3" t="s">
        <v>384</v>
      </c>
      <c r="B56" s="7">
        <v>1352000</v>
      </c>
      <c r="C56" s="7">
        <v>3867000</v>
      </c>
    </row>
    <row r="57" spans="1:3" x14ac:dyDescent="0.25">
      <c r="A57" s="3" t="s">
        <v>799</v>
      </c>
      <c r="B57" s="7">
        <v>10083000</v>
      </c>
      <c r="C57" s="7">
        <v>8156000</v>
      </c>
    </row>
    <row r="58" spans="1:3" ht="30" x14ac:dyDescent="0.25">
      <c r="A58" s="3" t="s">
        <v>803</v>
      </c>
      <c r="B58" s="5">
        <v>0</v>
      </c>
      <c r="C58" s="5">
        <v>0</v>
      </c>
    </row>
    <row r="59" spans="1:3" x14ac:dyDescent="0.25">
      <c r="A59" s="3" t="s">
        <v>804</v>
      </c>
      <c r="B59" s="7">
        <v>657496000</v>
      </c>
      <c r="C59" s="7">
        <v>628170000</v>
      </c>
    </row>
    <row r="60" spans="1:3" x14ac:dyDescent="0.25">
      <c r="A60" s="3" t="s">
        <v>36</v>
      </c>
      <c r="B60" s="7">
        <v>668931000</v>
      </c>
      <c r="C60" s="7">
        <v>640193000</v>
      </c>
    </row>
    <row r="61" spans="1:3" ht="45" x14ac:dyDescent="0.25">
      <c r="A61" s="3" t="s">
        <v>767</v>
      </c>
      <c r="B61" s="5"/>
      <c r="C61" s="5"/>
    </row>
    <row r="62" spans="1:3" ht="30" x14ac:dyDescent="0.25">
      <c r="A62" s="4" t="s">
        <v>801</v>
      </c>
      <c r="B62" s="5"/>
      <c r="C62" s="5"/>
    </row>
    <row r="63" spans="1:3" x14ac:dyDescent="0.25">
      <c r="A63" s="3" t="s">
        <v>802</v>
      </c>
      <c r="B63" s="7">
        <v>1373000</v>
      </c>
      <c r="C63" s="7">
        <v>2658000</v>
      </c>
    </row>
    <row r="64" spans="1:3" x14ac:dyDescent="0.25">
      <c r="A64" s="3" t="s">
        <v>382</v>
      </c>
      <c r="B64" s="7">
        <v>207000</v>
      </c>
      <c r="C64" s="7">
        <v>156000</v>
      </c>
    </row>
    <row r="65" spans="1:3" x14ac:dyDescent="0.25">
      <c r="A65" s="3" t="s">
        <v>383</v>
      </c>
      <c r="B65" s="5">
        <v>0</v>
      </c>
      <c r="C65" s="5">
        <v>0</v>
      </c>
    </row>
    <row r="66" spans="1:3" x14ac:dyDescent="0.25">
      <c r="A66" s="3" t="s">
        <v>384</v>
      </c>
      <c r="B66" s="7">
        <v>1580000</v>
      </c>
      <c r="C66" s="7">
        <v>2814000</v>
      </c>
    </row>
    <row r="67" spans="1:3" x14ac:dyDescent="0.25">
      <c r="A67" s="3" t="s">
        <v>799</v>
      </c>
      <c r="B67" s="7">
        <v>8974000</v>
      </c>
      <c r="C67" s="7">
        <v>8941000</v>
      </c>
    </row>
    <row r="68" spans="1:3" ht="30" x14ac:dyDescent="0.25">
      <c r="A68" s="3" t="s">
        <v>803</v>
      </c>
      <c r="B68" s="7">
        <v>1712000</v>
      </c>
      <c r="C68" s="7">
        <v>1773000</v>
      </c>
    </row>
    <row r="69" spans="1:3" x14ac:dyDescent="0.25">
      <c r="A69" s="3" t="s">
        <v>804</v>
      </c>
      <c r="B69" s="7">
        <v>606580000</v>
      </c>
      <c r="C69" s="7">
        <v>597533000</v>
      </c>
    </row>
    <row r="70" spans="1:3" x14ac:dyDescent="0.25">
      <c r="A70" s="3" t="s">
        <v>36</v>
      </c>
      <c r="B70" s="7">
        <v>618846000</v>
      </c>
      <c r="C70" s="7">
        <v>611061000</v>
      </c>
    </row>
    <row r="71" spans="1:3" ht="30" x14ac:dyDescent="0.25">
      <c r="A71" s="3" t="s">
        <v>768</v>
      </c>
      <c r="B71" s="5"/>
      <c r="C71" s="5"/>
    </row>
    <row r="72" spans="1:3" ht="30" x14ac:dyDescent="0.25">
      <c r="A72" s="4" t="s">
        <v>801</v>
      </c>
      <c r="B72" s="5"/>
      <c r="C72" s="5"/>
    </row>
    <row r="73" spans="1:3" x14ac:dyDescent="0.25">
      <c r="A73" s="3" t="s">
        <v>802</v>
      </c>
      <c r="B73" s="7">
        <v>4604000</v>
      </c>
      <c r="C73" s="7">
        <v>3064000</v>
      </c>
    </row>
    <row r="74" spans="1:3" x14ac:dyDescent="0.25">
      <c r="A74" s="3" t="s">
        <v>382</v>
      </c>
      <c r="B74" s="7">
        <v>3402000</v>
      </c>
      <c r="C74" s="7">
        <v>836000</v>
      </c>
    </row>
    <row r="75" spans="1:3" x14ac:dyDescent="0.25">
      <c r="A75" s="3" t="s">
        <v>383</v>
      </c>
      <c r="B75" s="5">
        <v>0</v>
      </c>
      <c r="C75" s="5">
        <v>0</v>
      </c>
    </row>
    <row r="76" spans="1:3" x14ac:dyDescent="0.25">
      <c r="A76" s="3" t="s">
        <v>384</v>
      </c>
      <c r="B76" s="7">
        <v>8006000</v>
      </c>
      <c r="C76" s="7">
        <v>3900000</v>
      </c>
    </row>
    <row r="77" spans="1:3" x14ac:dyDescent="0.25">
      <c r="A77" s="3" t="s">
        <v>799</v>
      </c>
      <c r="B77" s="7">
        <v>3235000</v>
      </c>
      <c r="C77" s="7">
        <v>3012000</v>
      </c>
    </row>
    <row r="78" spans="1:3" ht="30" x14ac:dyDescent="0.25">
      <c r="A78" s="3" t="s">
        <v>803</v>
      </c>
      <c r="B78" s="5">
        <v>0</v>
      </c>
      <c r="C78" s="5">
        <v>0</v>
      </c>
    </row>
    <row r="79" spans="1:3" x14ac:dyDescent="0.25">
      <c r="A79" s="3" t="s">
        <v>804</v>
      </c>
      <c r="B79" s="7">
        <v>717617000</v>
      </c>
      <c r="C79" s="7">
        <v>710974000</v>
      </c>
    </row>
    <row r="80" spans="1:3" x14ac:dyDescent="0.25">
      <c r="A80" s="3" t="s">
        <v>36</v>
      </c>
      <c r="B80" s="7">
        <v>728858000</v>
      </c>
      <c r="C80" s="7">
        <v>717886000</v>
      </c>
    </row>
    <row r="81" spans="1:3" ht="30" x14ac:dyDescent="0.25">
      <c r="A81" s="3" t="s">
        <v>769</v>
      </c>
      <c r="B81" s="5"/>
      <c r="C81" s="5"/>
    </row>
    <row r="82" spans="1:3" ht="30" x14ac:dyDescent="0.25">
      <c r="A82" s="4" t="s">
        <v>801</v>
      </c>
      <c r="B82" s="5"/>
      <c r="C82" s="5"/>
    </row>
    <row r="83" spans="1:3" x14ac:dyDescent="0.25">
      <c r="A83" s="3" t="s">
        <v>802</v>
      </c>
      <c r="B83" s="5">
        <v>0</v>
      </c>
      <c r="C83" s="5">
        <v>0</v>
      </c>
    </row>
    <row r="84" spans="1:3" x14ac:dyDescent="0.25">
      <c r="A84" s="3" t="s">
        <v>382</v>
      </c>
      <c r="B84" s="5">
        <v>0</v>
      </c>
      <c r="C84" s="5">
        <v>0</v>
      </c>
    </row>
    <row r="85" spans="1:3" x14ac:dyDescent="0.25">
      <c r="A85" s="3" t="s">
        <v>383</v>
      </c>
      <c r="B85" s="5">
        <v>0</v>
      </c>
      <c r="C85" s="5">
        <v>0</v>
      </c>
    </row>
    <row r="86" spans="1:3" x14ac:dyDescent="0.25">
      <c r="A86" s="3" t="s">
        <v>384</v>
      </c>
      <c r="B86" s="5">
        <v>0</v>
      </c>
      <c r="C86" s="5">
        <v>0</v>
      </c>
    </row>
    <row r="87" spans="1:3" x14ac:dyDescent="0.25">
      <c r="A87" s="3" t="s">
        <v>799</v>
      </c>
      <c r="B87" s="7">
        <v>788000</v>
      </c>
      <c r="C87" s="7">
        <v>1105000</v>
      </c>
    </row>
    <row r="88" spans="1:3" ht="30" x14ac:dyDescent="0.25">
      <c r="A88" s="3" t="s">
        <v>803</v>
      </c>
      <c r="B88" s="5">
        <v>0</v>
      </c>
      <c r="C88" s="5">
        <v>0</v>
      </c>
    </row>
    <row r="89" spans="1:3" x14ac:dyDescent="0.25">
      <c r="A89" s="3" t="s">
        <v>804</v>
      </c>
      <c r="B89" s="7">
        <v>129533000</v>
      </c>
      <c r="C89" s="7">
        <v>135636000</v>
      </c>
    </row>
    <row r="90" spans="1:3" x14ac:dyDescent="0.25">
      <c r="A90" s="3" t="s">
        <v>36</v>
      </c>
      <c r="B90" s="9">
        <v>130321000</v>
      </c>
      <c r="C90" s="9">
        <v>136741000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4.28515625" bestFit="1" customWidth="1"/>
  </cols>
  <sheetData>
    <row r="1" spans="1:3" ht="60" x14ac:dyDescent="0.25">
      <c r="A1" s="1" t="s">
        <v>805</v>
      </c>
      <c r="B1" s="1" t="s">
        <v>2</v>
      </c>
      <c r="C1" s="1" t="s">
        <v>26</v>
      </c>
    </row>
    <row r="2" spans="1:3" ht="30" x14ac:dyDescent="0.25">
      <c r="A2" s="4" t="s">
        <v>798</v>
      </c>
      <c r="B2" s="5"/>
      <c r="C2" s="5"/>
    </row>
    <row r="3" spans="1:3" x14ac:dyDescent="0.25">
      <c r="A3" s="3" t="s">
        <v>36</v>
      </c>
      <c r="B3" s="9">
        <v>3164706000</v>
      </c>
      <c r="C3" s="9">
        <v>3127392000</v>
      </c>
    </row>
    <row r="4" spans="1:3" x14ac:dyDescent="0.25">
      <c r="A4" s="3" t="s">
        <v>321</v>
      </c>
      <c r="B4" s="5"/>
      <c r="C4" s="5"/>
    </row>
    <row r="5" spans="1:3" ht="30" x14ac:dyDescent="0.25">
      <c r="A5" s="4" t="s">
        <v>798</v>
      </c>
      <c r="B5" s="5"/>
      <c r="C5" s="5"/>
    </row>
    <row r="6" spans="1:3" x14ac:dyDescent="0.25">
      <c r="A6" s="3" t="s">
        <v>36</v>
      </c>
      <c r="B6" s="7">
        <v>385452000</v>
      </c>
      <c r="C6" s="7">
        <v>390781000</v>
      </c>
    </row>
    <row r="7" spans="1:3" x14ac:dyDescent="0.25">
      <c r="A7" s="3" t="s">
        <v>806</v>
      </c>
      <c r="B7" s="5"/>
      <c r="C7" s="5"/>
    </row>
    <row r="8" spans="1:3" ht="30" x14ac:dyDescent="0.25">
      <c r="A8" s="4" t="s">
        <v>798</v>
      </c>
      <c r="B8" s="5"/>
      <c r="C8" s="5"/>
    </row>
    <row r="9" spans="1:3" x14ac:dyDescent="0.25">
      <c r="A9" s="3" t="s">
        <v>36</v>
      </c>
      <c r="B9" s="7">
        <v>360219000</v>
      </c>
      <c r="C9" s="7">
        <v>366367000</v>
      </c>
    </row>
    <row r="10" spans="1:3" x14ac:dyDescent="0.25">
      <c r="A10" s="3" t="s">
        <v>807</v>
      </c>
      <c r="B10" s="5"/>
      <c r="C10" s="5"/>
    </row>
    <row r="11" spans="1:3" ht="30" x14ac:dyDescent="0.25">
      <c r="A11" s="4" t="s">
        <v>798</v>
      </c>
      <c r="B11" s="5"/>
      <c r="C11" s="5"/>
    </row>
    <row r="12" spans="1:3" x14ac:dyDescent="0.25">
      <c r="A12" s="3" t="s">
        <v>36</v>
      </c>
      <c r="B12" s="7">
        <v>8212000</v>
      </c>
      <c r="C12" s="7">
        <v>8835000</v>
      </c>
    </row>
    <row r="13" spans="1:3" x14ac:dyDescent="0.25">
      <c r="A13" s="3" t="s">
        <v>808</v>
      </c>
      <c r="B13" s="5"/>
      <c r="C13" s="5"/>
    </row>
    <row r="14" spans="1:3" ht="30" x14ac:dyDescent="0.25">
      <c r="A14" s="4" t="s">
        <v>798</v>
      </c>
      <c r="B14" s="5"/>
      <c r="C14" s="5"/>
    </row>
    <row r="15" spans="1:3" x14ac:dyDescent="0.25">
      <c r="A15" s="3" t="s">
        <v>36</v>
      </c>
      <c r="B15" s="7">
        <v>17021000</v>
      </c>
      <c r="C15" s="7">
        <v>15579000</v>
      </c>
    </row>
    <row r="16" spans="1:3" x14ac:dyDescent="0.25">
      <c r="A16" s="3" t="s">
        <v>809</v>
      </c>
      <c r="B16" s="5"/>
      <c r="C16" s="5"/>
    </row>
    <row r="17" spans="1:3" ht="30" x14ac:dyDescent="0.25">
      <c r="A17" s="4" t="s">
        <v>798</v>
      </c>
      <c r="B17" s="5"/>
      <c r="C17" s="5"/>
    </row>
    <row r="18" spans="1:3" x14ac:dyDescent="0.25">
      <c r="A18" s="3" t="s">
        <v>36</v>
      </c>
      <c r="B18" s="5">
        <v>0</v>
      </c>
      <c r="C18" s="5">
        <v>0</v>
      </c>
    </row>
    <row r="19" spans="1:3" ht="30" x14ac:dyDescent="0.25">
      <c r="A19" s="3" t="s">
        <v>810</v>
      </c>
      <c r="B19" s="5"/>
      <c r="C19" s="5"/>
    </row>
    <row r="20" spans="1:3" ht="30" x14ac:dyDescent="0.25">
      <c r="A20" s="4" t="s">
        <v>798</v>
      </c>
      <c r="B20" s="5"/>
      <c r="C20" s="5"/>
    </row>
    <row r="21" spans="1:3" x14ac:dyDescent="0.25">
      <c r="A21" s="3" t="s">
        <v>36</v>
      </c>
      <c r="B21" s="7">
        <v>1876960000</v>
      </c>
      <c r="C21" s="7">
        <v>1847159000</v>
      </c>
    </row>
    <row r="22" spans="1:3" ht="30" x14ac:dyDescent="0.25">
      <c r="A22" s="3" t="s">
        <v>811</v>
      </c>
      <c r="B22" s="5"/>
      <c r="C22" s="5"/>
    </row>
    <row r="23" spans="1:3" ht="30" x14ac:dyDescent="0.25">
      <c r="A23" s="4" t="s">
        <v>798</v>
      </c>
      <c r="B23" s="5"/>
      <c r="C23" s="5"/>
    </row>
    <row r="24" spans="1:3" x14ac:dyDescent="0.25">
      <c r="A24" s="3" t="s">
        <v>36</v>
      </c>
      <c r="B24" s="7">
        <v>1806907000</v>
      </c>
      <c r="C24" s="7">
        <v>1771095000</v>
      </c>
    </row>
    <row r="25" spans="1:3" ht="30" x14ac:dyDescent="0.25">
      <c r="A25" s="3" t="s">
        <v>812</v>
      </c>
      <c r="B25" s="5"/>
      <c r="C25" s="5"/>
    </row>
    <row r="26" spans="1:3" ht="30" x14ac:dyDescent="0.25">
      <c r="A26" s="4" t="s">
        <v>798</v>
      </c>
      <c r="B26" s="5"/>
      <c r="C26" s="5"/>
    </row>
    <row r="27" spans="1:3" x14ac:dyDescent="0.25">
      <c r="A27" s="3" t="s">
        <v>36</v>
      </c>
      <c r="B27" s="7">
        <v>17198000</v>
      </c>
      <c r="C27" s="7">
        <v>21133000</v>
      </c>
    </row>
    <row r="28" spans="1:3" ht="30" x14ac:dyDescent="0.25">
      <c r="A28" s="3" t="s">
        <v>813</v>
      </c>
      <c r="B28" s="5"/>
      <c r="C28" s="5"/>
    </row>
    <row r="29" spans="1:3" ht="30" x14ac:dyDescent="0.25">
      <c r="A29" s="4" t="s">
        <v>798</v>
      </c>
      <c r="B29" s="5"/>
      <c r="C29" s="5"/>
    </row>
    <row r="30" spans="1:3" x14ac:dyDescent="0.25">
      <c r="A30" s="3" t="s">
        <v>36</v>
      </c>
      <c r="B30" s="7">
        <v>52855000</v>
      </c>
      <c r="C30" s="7">
        <v>54931000</v>
      </c>
    </row>
    <row r="31" spans="1:3" ht="30" x14ac:dyDescent="0.25">
      <c r="A31" s="3" t="s">
        <v>814</v>
      </c>
      <c r="B31" s="5"/>
      <c r="C31" s="5"/>
    </row>
    <row r="32" spans="1:3" ht="30" x14ac:dyDescent="0.25">
      <c r="A32" s="4" t="s">
        <v>798</v>
      </c>
      <c r="B32" s="5"/>
      <c r="C32" s="5"/>
    </row>
    <row r="33" spans="1:3" x14ac:dyDescent="0.25">
      <c r="A33" s="3" t="s">
        <v>36</v>
      </c>
      <c r="B33" s="5">
        <v>0</v>
      </c>
      <c r="C33" s="5">
        <v>0</v>
      </c>
    </row>
    <row r="34" spans="1:3" ht="45" x14ac:dyDescent="0.25">
      <c r="A34" s="3" t="s">
        <v>765</v>
      </c>
      <c r="B34" s="5"/>
      <c r="C34" s="5"/>
    </row>
    <row r="35" spans="1:3" ht="30" x14ac:dyDescent="0.25">
      <c r="A35" s="4" t="s">
        <v>798</v>
      </c>
      <c r="B35" s="5"/>
      <c r="C35" s="5"/>
    </row>
    <row r="36" spans="1:3" x14ac:dyDescent="0.25">
      <c r="A36" s="3" t="s">
        <v>36</v>
      </c>
      <c r="B36" s="7">
        <v>203731000</v>
      </c>
      <c r="C36" s="7">
        <v>205124000</v>
      </c>
    </row>
    <row r="37" spans="1:3" ht="45" x14ac:dyDescent="0.25">
      <c r="A37" s="3" t="s">
        <v>766</v>
      </c>
      <c r="B37" s="5"/>
      <c r="C37" s="5"/>
    </row>
    <row r="38" spans="1:3" ht="30" x14ac:dyDescent="0.25">
      <c r="A38" s="4" t="s">
        <v>798</v>
      </c>
      <c r="B38" s="5"/>
      <c r="C38" s="5"/>
    </row>
    <row r="39" spans="1:3" x14ac:dyDescent="0.25">
      <c r="A39" s="3" t="s">
        <v>36</v>
      </c>
      <c r="B39" s="7">
        <v>668931000</v>
      </c>
      <c r="C39" s="7">
        <v>640193000</v>
      </c>
    </row>
    <row r="40" spans="1:3" ht="45" x14ac:dyDescent="0.25">
      <c r="A40" s="3" t="s">
        <v>767</v>
      </c>
      <c r="B40" s="5"/>
      <c r="C40" s="5"/>
    </row>
    <row r="41" spans="1:3" ht="30" x14ac:dyDescent="0.25">
      <c r="A41" s="4" t="s">
        <v>798</v>
      </c>
      <c r="B41" s="5"/>
      <c r="C41" s="5"/>
    </row>
    <row r="42" spans="1:3" x14ac:dyDescent="0.25">
      <c r="A42" s="3" t="s">
        <v>36</v>
      </c>
      <c r="B42" s="7">
        <v>618846000</v>
      </c>
      <c r="C42" s="7">
        <v>611061000</v>
      </c>
    </row>
    <row r="43" spans="1:3" ht="60" x14ac:dyDescent="0.25">
      <c r="A43" s="3" t="s">
        <v>815</v>
      </c>
      <c r="B43" s="5"/>
      <c r="C43" s="5"/>
    </row>
    <row r="44" spans="1:3" ht="30" x14ac:dyDescent="0.25">
      <c r="A44" s="4" t="s">
        <v>798</v>
      </c>
      <c r="B44" s="5"/>
      <c r="C44" s="5"/>
    </row>
    <row r="45" spans="1:3" x14ac:dyDescent="0.25">
      <c r="A45" s="3" t="s">
        <v>36</v>
      </c>
      <c r="B45" s="7">
        <v>201375000</v>
      </c>
      <c r="C45" s="7">
        <v>201642000</v>
      </c>
    </row>
    <row r="46" spans="1:3" ht="45" x14ac:dyDescent="0.25">
      <c r="A46" s="3" t="s">
        <v>816</v>
      </c>
      <c r="B46" s="5"/>
      <c r="C46" s="5"/>
    </row>
    <row r="47" spans="1:3" ht="30" x14ac:dyDescent="0.25">
      <c r="A47" s="4" t="s">
        <v>798</v>
      </c>
      <c r="B47" s="5"/>
      <c r="C47" s="5"/>
    </row>
    <row r="48" spans="1:3" x14ac:dyDescent="0.25">
      <c r="A48" s="3" t="s">
        <v>36</v>
      </c>
      <c r="B48" s="7">
        <v>654005000</v>
      </c>
      <c r="C48" s="7">
        <v>621511000</v>
      </c>
    </row>
    <row r="49" spans="1:3" ht="45" x14ac:dyDescent="0.25">
      <c r="A49" s="3" t="s">
        <v>817</v>
      </c>
      <c r="B49" s="5"/>
      <c r="C49" s="5"/>
    </row>
    <row r="50" spans="1:3" ht="30" x14ac:dyDescent="0.25">
      <c r="A50" s="4" t="s">
        <v>798</v>
      </c>
      <c r="B50" s="5"/>
      <c r="C50" s="5"/>
    </row>
    <row r="51" spans="1:3" x14ac:dyDescent="0.25">
      <c r="A51" s="3" t="s">
        <v>36</v>
      </c>
      <c r="B51" s="7">
        <v>591308000</v>
      </c>
      <c r="C51" s="7">
        <v>581575000</v>
      </c>
    </row>
    <row r="52" spans="1:3" ht="60" x14ac:dyDescent="0.25">
      <c r="A52" s="3" t="s">
        <v>818</v>
      </c>
      <c r="B52" s="5"/>
      <c r="C52" s="5"/>
    </row>
    <row r="53" spans="1:3" ht="30" x14ac:dyDescent="0.25">
      <c r="A53" s="4" t="s">
        <v>798</v>
      </c>
      <c r="B53" s="5"/>
      <c r="C53" s="5"/>
    </row>
    <row r="54" spans="1:3" x14ac:dyDescent="0.25">
      <c r="A54" s="3" t="s">
        <v>36</v>
      </c>
      <c r="B54" s="7">
        <v>698000</v>
      </c>
      <c r="C54" s="7">
        <v>698000</v>
      </c>
    </row>
    <row r="55" spans="1:3" ht="45" x14ac:dyDescent="0.25">
      <c r="A55" s="3" t="s">
        <v>819</v>
      </c>
      <c r="B55" s="5"/>
      <c r="C55" s="5"/>
    </row>
    <row r="56" spans="1:3" ht="30" x14ac:dyDescent="0.25">
      <c r="A56" s="4" t="s">
        <v>798</v>
      </c>
      <c r="B56" s="5"/>
      <c r="C56" s="5"/>
    </row>
    <row r="57" spans="1:3" x14ac:dyDescent="0.25">
      <c r="A57" s="3" t="s">
        <v>36</v>
      </c>
      <c r="B57" s="7">
        <v>1857000</v>
      </c>
      <c r="C57" s="7">
        <v>3931000</v>
      </c>
    </row>
    <row r="58" spans="1:3" ht="60" x14ac:dyDescent="0.25">
      <c r="A58" s="3" t="s">
        <v>820</v>
      </c>
      <c r="B58" s="5"/>
      <c r="C58" s="5"/>
    </row>
    <row r="59" spans="1:3" ht="30" x14ac:dyDescent="0.25">
      <c r="A59" s="4" t="s">
        <v>798</v>
      </c>
      <c r="B59" s="5"/>
      <c r="C59" s="5"/>
    </row>
    <row r="60" spans="1:3" x14ac:dyDescent="0.25">
      <c r="A60" s="3" t="s">
        <v>36</v>
      </c>
      <c r="B60" s="7">
        <v>6431000</v>
      </c>
      <c r="C60" s="7">
        <v>7669000</v>
      </c>
    </row>
    <row r="61" spans="1:3" ht="60" x14ac:dyDescent="0.25">
      <c r="A61" s="3" t="s">
        <v>821</v>
      </c>
      <c r="B61" s="5"/>
      <c r="C61" s="5"/>
    </row>
    <row r="62" spans="1:3" ht="30" x14ac:dyDescent="0.25">
      <c r="A62" s="4" t="s">
        <v>798</v>
      </c>
      <c r="B62" s="5"/>
      <c r="C62" s="5"/>
    </row>
    <row r="63" spans="1:3" x14ac:dyDescent="0.25">
      <c r="A63" s="3" t="s">
        <v>36</v>
      </c>
      <c r="B63" s="7">
        <v>1658000</v>
      </c>
      <c r="C63" s="7">
        <v>2784000</v>
      </c>
    </row>
    <row r="64" spans="1:3" ht="45" x14ac:dyDescent="0.25">
      <c r="A64" s="3" t="s">
        <v>822</v>
      </c>
      <c r="B64" s="5"/>
      <c r="C64" s="5"/>
    </row>
    <row r="65" spans="1:3" ht="30" x14ac:dyDescent="0.25">
      <c r="A65" s="4" t="s">
        <v>798</v>
      </c>
      <c r="B65" s="5"/>
      <c r="C65" s="5"/>
    </row>
    <row r="66" spans="1:3" x14ac:dyDescent="0.25">
      <c r="A66" s="3" t="s">
        <v>36</v>
      </c>
      <c r="B66" s="7">
        <v>13069000</v>
      </c>
      <c r="C66" s="7">
        <v>14751000</v>
      </c>
    </row>
    <row r="67" spans="1:3" ht="45" x14ac:dyDescent="0.25">
      <c r="A67" s="3" t="s">
        <v>823</v>
      </c>
      <c r="B67" s="5"/>
      <c r="C67" s="5"/>
    </row>
    <row r="68" spans="1:3" ht="30" x14ac:dyDescent="0.25">
      <c r="A68" s="4" t="s">
        <v>798</v>
      </c>
      <c r="B68" s="5"/>
      <c r="C68" s="5"/>
    </row>
    <row r="69" spans="1:3" x14ac:dyDescent="0.25">
      <c r="A69" s="3" t="s">
        <v>36</v>
      </c>
      <c r="B69" s="7">
        <v>21107000</v>
      </c>
      <c r="C69" s="7">
        <v>21817000</v>
      </c>
    </row>
    <row r="70" spans="1:3" ht="60" x14ac:dyDescent="0.25">
      <c r="A70" s="3" t="s">
        <v>824</v>
      </c>
      <c r="B70" s="5"/>
      <c r="C70" s="5"/>
    </row>
    <row r="71" spans="1:3" ht="30" x14ac:dyDescent="0.25">
      <c r="A71" s="4" t="s">
        <v>798</v>
      </c>
      <c r="B71" s="5"/>
      <c r="C71" s="5"/>
    </row>
    <row r="72" spans="1:3" x14ac:dyDescent="0.25">
      <c r="A72" s="3" t="s">
        <v>36</v>
      </c>
      <c r="B72" s="5">
        <v>0</v>
      </c>
      <c r="C72" s="5">
        <v>0</v>
      </c>
    </row>
    <row r="73" spans="1:3" ht="45" x14ac:dyDescent="0.25">
      <c r="A73" s="3" t="s">
        <v>825</v>
      </c>
      <c r="B73" s="5"/>
      <c r="C73" s="5"/>
    </row>
    <row r="74" spans="1:3" ht="30" x14ac:dyDescent="0.25">
      <c r="A74" s="4" t="s">
        <v>798</v>
      </c>
      <c r="B74" s="5"/>
      <c r="C74" s="5"/>
    </row>
    <row r="75" spans="1:3" x14ac:dyDescent="0.25">
      <c r="A75" s="3" t="s">
        <v>36</v>
      </c>
      <c r="B75" s="5">
        <v>0</v>
      </c>
      <c r="C75" s="5">
        <v>0</v>
      </c>
    </row>
    <row r="76" spans="1:3" ht="45" x14ac:dyDescent="0.25">
      <c r="A76" s="3" t="s">
        <v>826</v>
      </c>
      <c r="B76" s="5"/>
      <c r="C76" s="5"/>
    </row>
    <row r="77" spans="1:3" ht="30" x14ac:dyDescent="0.25">
      <c r="A77" s="4" t="s">
        <v>798</v>
      </c>
      <c r="B77" s="5"/>
      <c r="C77" s="5"/>
    </row>
    <row r="78" spans="1:3" x14ac:dyDescent="0.25">
      <c r="A78" s="3" t="s">
        <v>36</v>
      </c>
      <c r="B78" s="9">
        <v>0</v>
      </c>
      <c r="C78" s="9">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4.28515625" bestFit="1" customWidth="1"/>
  </cols>
  <sheetData>
    <row r="1" spans="1:3" ht="75" x14ac:dyDescent="0.25">
      <c r="A1" s="1" t="s">
        <v>827</v>
      </c>
      <c r="B1" s="1" t="s">
        <v>2</v>
      </c>
      <c r="C1" s="1" t="s">
        <v>26</v>
      </c>
    </row>
    <row r="2" spans="1:3" ht="30" x14ac:dyDescent="0.25">
      <c r="A2" s="4" t="s">
        <v>798</v>
      </c>
      <c r="B2" s="5"/>
      <c r="C2" s="5"/>
    </row>
    <row r="3" spans="1:3" x14ac:dyDescent="0.25">
      <c r="A3" s="3" t="s">
        <v>36</v>
      </c>
      <c r="B3" s="9">
        <v>3164706000</v>
      </c>
      <c r="C3" s="9">
        <v>3127392000</v>
      </c>
    </row>
    <row r="4" spans="1:3" x14ac:dyDescent="0.25">
      <c r="A4" s="3" t="s">
        <v>303</v>
      </c>
      <c r="B4" s="5"/>
      <c r="C4" s="5"/>
    </row>
    <row r="5" spans="1:3" ht="30" x14ac:dyDescent="0.25">
      <c r="A5" s="4" t="s">
        <v>798</v>
      </c>
      <c r="B5" s="5"/>
      <c r="C5" s="5"/>
    </row>
    <row r="6" spans="1:3" x14ac:dyDescent="0.25">
      <c r="A6" s="3" t="s">
        <v>36</v>
      </c>
      <c r="B6" s="7">
        <v>36000</v>
      </c>
      <c r="C6" s="7">
        <v>54000</v>
      </c>
    </row>
    <row r="7" spans="1:3" x14ac:dyDescent="0.25">
      <c r="A7" s="3" t="s">
        <v>329</v>
      </c>
      <c r="B7" s="5"/>
      <c r="C7" s="5"/>
    </row>
    <row r="8" spans="1:3" ht="30" x14ac:dyDescent="0.25">
      <c r="A8" s="4" t="s">
        <v>798</v>
      </c>
      <c r="B8" s="5"/>
      <c r="C8" s="5"/>
    </row>
    <row r="9" spans="1:3" x14ac:dyDescent="0.25">
      <c r="A9" s="3" t="s">
        <v>36</v>
      </c>
      <c r="B9" s="7">
        <v>428531000</v>
      </c>
      <c r="C9" s="7">
        <v>425552000</v>
      </c>
    </row>
    <row r="10" spans="1:3" ht="30" x14ac:dyDescent="0.25">
      <c r="A10" s="3" t="s">
        <v>768</v>
      </c>
      <c r="B10" s="5"/>
      <c r="C10" s="5"/>
    </row>
    <row r="11" spans="1:3" ht="30" x14ac:dyDescent="0.25">
      <c r="A11" s="4" t="s">
        <v>798</v>
      </c>
      <c r="B11" s="5"/>
      <c r="C11" s="5"/>
    </row>
    <row r="12" spans="1:3" x14ac:dyDescent="0.25">
      <c r="A12" s="3" t="s">
        <v>36</v>
      </c>
      <c r="B12" s="7">
        <v>728858000</v>
      </c>
      <c r="C12" s="7">
        <v>717886000</v>
      </c>
    </row>
    <row r="13" spans="1:3" ht="30" x14ac:dyDescent="0.25">
      <c r="A13" s="3" t="s">
        <v>769</v>
      </c>
      <c r="B13" s="5"/>
      <c r="C13" s="5"/>
    </row>
    <row r="14" spans="1:3" ht="30" x14ac:dyDescent="0.25">
      <c r="A14" s="4" t="s">
        <v>798</v>
      </c>
      <c r="B14" s="5"/>
      <c r="C14" s="5"/>
    </row>
    <row r="15" spans="1:3" x14ac:dyDescent="0.25">
      <c r="A15" s="3" t="s">
        <v>36</v>
      </c>
      <c r="B15" s="7">
        <v>130321000</v>
      </c>
      <c r="C15" s="7">
        <v>136741000</v>
      </c>
    </row>
    <row r="16" spans="1:3" x14ac:dyDescent="0.25">
      <c r="A16" s="3" t="s">
        <v>828</v>
      </c>
      <c r="B16" s="5"/>
      <c r="C16" s="5"/>
    </row>
    <row r="17" spans="1:3" ht="30" x14ac:dyDescent="0.25">
      <c r="A17" s="4" t="s">
        <v>798</v>
      </c>
      <c r="B17" s="5"/>
      <c r="C17" s="5"/>
    </row>
    <row r="18" spans="1:3" x14ac:dyDescent="0.25">
      <c r="A18" s="3" t="s">
        <v>36</v>
      </c>
      <c r="B18" s="7">
        <v>1279120000</v>
      </c>
      <c r="C18" s="7">
        <v>1271784000</v>
      </c>
    </row>
    <row r="19" spans="1:3" ht="30" x14ac:dyDescent="0.25">
      <c r="A19" s="3" t="s">
        <v>829</v>
      </c>
      <c r="B19" s="5"/>
      <c r="C19" s="5"/>
    </row>
    <row r="20" spans="1:3" ht="30" x14ac:dyDescent="0.25">
      <c r="A20" s="4" t="s">
        <v>798</v>
      </c>
      <c r="B20" s="5"/>
      <c r="C20" s="5"/>
    </row>
    <row r="21" spans="1:3" x14ac:dyDescent="0.25">
      <c r="A21" s="3" t="s">
        <v>36</v>
      </c>
      <c r="B21" s="7">
        <v>36000</v>
      </c>
      <c r="C21" s="7">
        <v>54000</v>
      </c>
    </row>
    <row r="22" spans="1:3" ht="30" x14ac:dyDescent="0.25">
      <c r="A22" s="3" t="s">
        <v>830</v>
      </c>
      <c r="B22" s="5"/>
      <c r="C22" s="5"/>
    </row>
    <row r="23" spans="1:3" ht="30" x14ac:dyDescent="0.25">
      <c r="A23" s="4" t="s">
        <v>798</v>
      </c>
      <c r="B23" s="5"/>
      <c r="C23" s="5"/>
    </row>
    <row r="24" spans="1:3" x14ac:dyDescent="0.25">
      <c r="A24" s="3" t="s">
        <v>36</v>
      </c>
      <c r="B24" s="7">
        <v>426569000</v>
      </c>
      <c r="C24" s="7">
        <v>423884000</v>
      </c>
    </row>
    <row r="25" spans="1:3" ht="45" x14ac:dyDescent="0.25">
      <c r="A25" s="3" t="s">
        <v>831</v>
      </c>
      <c r="B25" s="5"/>
      <c r="C25" s="5"/>
    </row>
    <row r="26" spans="1:3" ht="30" x14ac:dyDescent="0.25">
      <c r="A26" s="4" t="s">
        <v>798</v>
      </c>
      <c r="B26" s="5"/>
      <c r="C26" s="5"/>
    </row>
    <row r="27" spans="1:3" x14ac:dyDescent="0.25">
      <c r="A27" s="3" t="s">
        <v>36</v>
      </c>
      <c r="B27" s="7">
        <v>722982000</v>
      </c>
      <c r="C27" s="7">
        <v>712210000</v>
      </c>
    </row>
    <row r="28" spans="1:3" ht="45" x14ac:dyDescent="0.25">
      <c r="A28" s="3" t="s">
        <v>832</v>
      </c>
      <c r="B28" s="5"/>
      <c r="C28" s="5"/>
    </row>
    <row r="29" spans="1:3" ht="30" x14ac:dyDescent="0.25">
      <c r="A29" s="4" t="s">
        <v>798</v>
      </c>
      <c r="B29" s="5"/>
      <c r="C29" s="5"/>
    </row>
    <row r="30" spans="1:3" x14ac:dyDescent="0.25">
      <c r="A30" s="3" t="s">
        <v>36</v>
      </c>
      <c r="B30" s="7">
        <v>129533000</v>
      </c>
      <c r="C30" s="7">
        <v>135636000</v>
      </c>
    </row>
    <row r="31" spans="1:3" x14ac:dyDescent="0.25">
      <c r="A31" s="3" t="s">
        <v>833</v>
      </c>
      <c r="B31" s="5"/>
      <c r="C31" s="5"/>
    </row>
    <row r="32" spans="1:3" ht="30" x14ac:dyDescent="0.25">
      <c r="A32" s="4" t="s">
        <v>798</v>
      </c>
      <c r="B32" s="5"/>
      <c r="C32" s="5"/>
    </row>
    <row r="33" spans="1:3" x14ac:dyDescent="0.25">
      <c r="A33" s="3" t="s">
        <v>36</v>
      </c>
      <c r="B33" s="7">
        <v>1287746000</v>
      </c>
      <c r="C33" s="7">
        <v>1280233000</v>
      </c>
    </row>
    <row r="34" spans="1:3" ht="45" x14ac:dyDescent="0.25">
      <c r="A34" s="3" t="s">
        <v>834</v>
      </c>
      <c r="B34" s="5"/>
      <c r="C34" s="5"/>
    </row>
    <row r="35" spans="1:3" ht="30" x14ac:dyDescent="0.25">
      <c r="A35" s="4" t="s">
        <v>798</v>
      </c>
      <c r="B35" s="5"/>
      <c r="C35" s="5"/>
    </row>
    <row r="36" spans="1:3" x14ac:dyDescent="0.25">
      <c r="A36" s="3" t="s">
        <v>36</v>
      </c>
      <c r="B36" s="5">
        <v>0</v>
      </c>
      <c r="C36" s="5">
        <v>0</v>
      </c>
    </row>
    <row r="37" spans="1:3" ht="45" x14ac:dyDescent="0.25">
      <c r="A37" s="3" t="s">
        <v>835</v>
      </c>
      <c r="B37" s="5"/>
      <c r="C37" s="5"/>
    </row>
    <row r="38" spans="1:3" ht="30" x14ac:dyDescent="0.25">
      <c r="A38" s="4" t="s">
        <v>798</v>
      </c>
      <c r="B38" s="5"/>
      <c r="C38" s="5"/>
    </row>
    <row r="39" spans="1:3" x14ac:dyDescent="0.25">
      <c r="A39" s="3" t="s">
        <v>36</v>
      </c>
      <c r="B39" s="7">
        <v>5985000</v>
      </c>
      <c r="C39" s="7">
        <v>5785000</v>
      </c>
    </row>
    <row r="40" spans="1:3" ht="45" x14ac:dyDescent="0.25">
      <c r="A40" s="3" t="s">
        <v>836</v>
      </c>
      <c r="B40" s="5"/>
      <c r="C40" s="5"/>
    </row>
    <row r="41" spans="1:3" ht="30" x14ac:dyDescent="0.25">
      <c r="A41" s="4" t="s">
        <v>798</v>
      </c>
      <c r="B41" s="5"/>
      <c r="C41" s="5"/>
    </row>
    <row r="42" spans="1:3" x14ac:dyDescent="0.25">
      <c r="A42" s="3" t="s">
        <v>36</v>
      </c>
      <c r="B42" s="7">
        <v>2641000</v>
      </c>
      <c r="C42" s="7">
        <v>2664000</v>
      </c>
    </row>
    <row r="43" spans="1:3" ht="60" x14ac:dyDescent="0.25">
      <c r="A43" s="3" t="s">
        <v>837</v>
      </c>
      <c r="B43" s="5"/>
      <c r="C43" s="5"/>
    </row>
    <row r="44" spans="1:3" ht="30" x14ac:dyDescent="0.25">
      <c r="A44" s="4" t="s">
        <v>798</v>
      </c>
      <c r="B44" s="5"/>
      <c r="C44" s="5"/>
    </row>
    <row r="45" spans="1:3" x14ac:dyDescent="0.25">
      <c r="A45" s="3" t="s">
        <v>36</v>
      </c>
      <c r="B45" s="5">
        <v>0</v>
      </c>
      <c r="C45" s="5">
        <v>0</v>
      </c>
    </row>
    <row r="46" spans="1:3" ht="45" x14ac:dyDescent="0.25">
      <c r="A46" s="3" t="s">
        <v>838</v>
      </c>
      <c r="B46" s="5"/>
      <c r="C46" s="5"/>
    </row>
    <row r="47" spans="1:3" ht="30" x14ac:dyDescent="0.25">
      <c r="A47" s="4" t="s">
        <v>798</v>
      </c>
      <c r="B47" s="5"/>
      <c r="C47" s="5"/>
    </row>
    <row r="48" spans="1:3" x14ac:dyDescent="0.25">
      <c r="A48" s="3" t="s">
        <v>36</v>
      </c>
      <c r="B48" s="5">
        <v>0</v>
      </c>
      <c r="C48" s="5">
        <v>0</v>
      </c>
    </row>
    <row r="49" spans="1:3" ht="45" x14ac:dyDescent="0.25">
      <c r="A49" s="3" t="s">
        <v>839</v>
      </c>
      <c r="B49" s="5"/>
      <c r="C49" s="5"/>
    </row>
    <row r="50" spans="1:3" ht="30" x14ac:dyDescent="0.25">
      <c r="A50" s="4" t="s">
        <v>798</v>
      </c>
      <c r="B50" s="5"/>
      <c r="C50" s="5"/>
    </row>
    <row r="51" spans="1:3" x14ac:dyDescent="0.25">
      <c r="A51" s="3" t="s">
        <v>36</v>
      </c>
      <c r="B51" s="5">
        <v>0</v>
      </c>
      <c r="C51" s="5">
        <v>0</v>
      </c>
    </row>
    <row r="52" spans="1:3" ht="60" x14ac:dyDescent="0.25">
      <c r="A52" s="3" t="s">
        <v>840</v>
      </c>
      <c r="B52" s="5"/>
      <c r="C52" s="5"/>
    </row>
    <row r="53" spans="1:3" ht="30" x14ac:dyDescent="0.25">
      <c r="A53" s="4" t="s">
        <v>798</v>
      </c>
      <c r="B53" s="5"/>
      <c r="C53" s="5"/>
    </row>
    <row r="54" spans="1:3" x14ac:dyDescent="0.25">
      <c r="A54" s="3" t="s">
        <v>36</v>
      </c>
      <c r="B54" s="5">
        <v>0</v>
      </c>
      <c r="C54" s="5">
        <v>0</v>
      </c>
    </row>
    <row r="55" spans="1:3" ht="45" x14ac:dyDescent="0.25">
      <c r="A55" s="3" t="s">
        <v>841</v>
      </c>
      <c r="B55" s="5"/>
      <c r="C55" s="5"/>
    </row>
    <row r="56" spans="1:3" ht="30" x14ac:dyDescent="0.25">
      <c r="A56" s="4" t="s">
        <v>798</v>
      </c>
      <c r="B56" s="5"/>
      <c r="C56" s="5"/>
    </row>
    <row r="57" spans="1:3" x14ac:dyDescent="0.25">
      <c r="A57" s="3" t="s">
        <v>36</v>
      </c>
      <c r="B57" s="7">
        <v>1962000</v>
      </c>
      <c r="C57" s="7">
        <v>1668000</v>
      </c>
    </row>
    <row r="58" spans="1:3" ht="45" x14ac:dyDescent="0.25">
      <c r="A58" s="3" t="s">
        <v>842</v>
      </c>
      <c r="B58" s="5"/>
      <c r="C58" s="5"/>
    </row>
    <row r="59" spans="1:3" ht="30" x14ac:dyDescent="0.25">
      <c r="A59" s="4" t="s">
        <v>798</v>
      </c>
      <c r="B59" s="5"/>
      <c r="C59" s="5"/>
    </row>
    <row r="60" spans="1:3" x14ac:dyDescent="0.25">
      <c r="A60" s="3" t="s">
        <v>36</v>
      </c>
      <c r="B60" s="5">
        <v>0</v>
      </c>
      <c r="C60" s="5">
        <v>0</v>
      </c>
    </row>
    <row r="61" spans="1:3" ht="75" x14ac:dyDescent="0.25">
      <c r="A61" s="3" t="s">
        <v>843</v>
      </c>
      <c r="B61" s="5"/>
      <c r="C61" s="5"/>
    </row>
    <row r="62" spans="1:3" ht="30" x14ac:dyDescent="0.25">
      <c r="A62" s="4" t="s">
        <v>798</v>
      </c>
      <c r="B62" s="5"/>
      <c r="C62" s="5"/>
    </row>
    <row r="63" spans="1:3" x14ac:dyDescent="0.25">
      <c r="A63" s="3" t="s">
        <v>36</v>
      </c>
      <c r="B63" s="5">
        <v>0</v>
      </c>
      <c r="C63" s="5">
        <v>0</v>
      </c>
    </row>
    <row r="64" spans="1:3" ht="75" x14ac:dyDescent="0.25">
      <c r="A64" s="3" t="s">
        <v>844</v>
      </c>
      <c r="B64" s="5"/>
      <c r="C64" s="5"/>
    </row>
    <row r="65" spans="1:3" ht="30" x14ac:dyDescent="0.25">
      <c r="A65" s="4" t="s">
        <v>798</v>
      </c>
      <c r="B65" s="5"/>
      <c r="C65" s="5"/>
    </row>
    <row r="66" spans="1:3" x14ac:dyDescent="0.25">
      <c r="A66" s="3" t="s">
        <v>36</v>
      </c>
      <c r="B66" s="7">
        <v>3235000</v>
      </c>
      <c r="C66" s="7">
        <v>3012000</v>
      </c>
    </row>
    <row r="67" spans="1:3" ht="75" x14ac:dyDescent="0.25">
      <c r="A67" s="3" t="s">
        <v>845</v>
      </c>
      <c r="B67" s="5"/>
      <c r="C67" s="5"/>
    </row>
    <row r="68" spans="1:3" ht="30" x14ac:dyDescent="0.25">
      <c r="A68" s="4" t="s">
        <v>798</v>
      </c>
      <c r="B68" s="5"/>
      <c r="C68" s="5"/>
    </row>
    <row r="69" spans="1:3" x14ac:dyDescent="0.25">
      <c r="A69" s="3" t="s">
        <v>36</v>
      </c>
      <c r="B69" s="7">
        <v>2641000</v>
      </c>
      <c r="C69" s="7">
        <v>2664000</v>
      </c>
    </row>
    <row r="70" spans="1:3" ht="75" x14ac:dyDescent="0.25">
      <c r="A70" s="3" t="s">
        <v>846</v>
      </c>
      <c r="B70" s="5"/>
      <c r="C70" s="5"/>
    </row>
    <row r="71" spans="1:3" ht="30" x14ac:dyDescent="0.25">
      <c r="A71" s="4" t="s">
        <v>798</v>
      </c>
      <c r="B71" s="5"/>
      <c r="C71" s="5"/>
    </row>
    <row r="72" spans="1:3" x14ac:dyDescent="0.25">
      <c r="A72" s="3" t="s">
        <v>36</v>
      </c>
      <c r="B72" s="5">
        <v>0</v>
      </c>
      <c r="C72" s="5">
        <v>0</v>
      </c>
    </row>
    <row r="73" spans="1:3" ht="75" x14ac:dyDescent="0.25">
      <c r="A73" s="3" t="s">
        <v>847</v>
      </c>
      <c r="B73" s="5"/>
      <c r="C73" s="5"/>
    </row>
    <row r="74" spans="1:3" ht="30" x14ac:dyDescent="0.25">
      <c r="A74" s="4" t="s">
        <v>798</v>
      </c>
      <c r="B74" s="5"/>
      <c r="C74" s="5"/>
    </row>
    <row r="75" spans="1:3" x14ac:dyDescent="0.25">
      <c r="A75" s="3" t="s">
        <v>36</v>
      </c>
      <c r="B75" s="7">
        <v>788000</v>
      </c>
      <c r="C75" s="7">
        <v>1105000</v>
      </c>
    </row>
    <row r="76" spans="1:3" ht="75" x14ac:dyDescent="0.25">
      <c r="A76" s="3" t="s">
        <v>848</v>
      </c>
      <c r="B76" s="5"/>
      <c r="C76" s="5"/>
    </row>
    <row r="77" spans="1:3" ht="30" x14ac:dyDescent="0.25">
      <c r="A77" s="4" t="s">
        <v>798</v>
      </c>
      <c r="B77" s="5"/>
      <c r="C77" s="5"/>
    </row>
    <row r="78" spans="1:3" x14ac:dyDescent="0.25">
      <c r="A78" s="3" t="s">
        <v>36</v>
      </c>
      <c r="B78" s="9">
        <v>0</v>
      </c>
      <c r="C78" s="9">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849</v>
      </c>
      <c r="B1" s="1" t="s">
        <v>1</v>
      </c>
      <c r="C1" s="1" t="s">
        <v>755</v>
      </c>
    </row>
    <row r="2" spans="1:3" x14ac:dyDescent="0.25">
      <c r="A2" s="8"/>
      <c r="B2" s="1" t="s">
        <v>2</v>
      </c>
      <c r="C2" s="1" t="s">
        <v>26</v>
      </c>
    </row>
    <row r="3" spans="1:3" ht="30" x14ac:dyDescent="0.25">
      <c r="A3" s="4" t="s">
        <v>850</v>
      </c>
      <c r="B3" s="5"/>
      <c r="C3" s="5"/>
    </row>
    <row r="4" spans="1:3" x14ac:dyDescent="0.25">
      <c r="A4" s="3" t="s">
        <v>365</v>
      </c>
      <c r="B4" s="9">
        <v>0</v>
      </c>
      <c r="C4" s="9">
        <v>1359000</v>
      </c>
    </row>
    <row r="5" spans="1:3" x14ac:dyDescent="0.25">
      <c r="A5" s="3" t="s">
        <v>366</v>
      </c>
      <c r="B5" s="7">
        <v>642000</v>
      </c>
      <c r="C5" s="7">
        <v>284000</v>
      </c>
    </row>
    <row r="6" spans="1:3" x14ac:dyDescent="0.25">
      <c r="A6" s="3" t="s">
        <v>367</v>
      </c>
      <c r="B6" s="7">
        <v>642000</v>
      </c>
      <c r="C6" s="7">
        <v>1643000</v>
      </c>
    </row>
    <row r="7" spans="1:3" x14ac:dyDescent="0.25">
      <c r="A7" s="3" t="s">
        <v>403</v>
      </c>
      <c r="B7" s="7">
        <v>152000</v>
      </c>
      <c r="C7" s="7">
        <v>99000</v>
      </c>
    </row>
    <row r="8" spans="1:3" ht="30" x14ac:dyDescent="0.25">
      <c r="A8" s="3" t="s">
        <v>404</v>
      </c>
      <c r="B8" s="5">
        <v>0</v>
      </c>
      <c r="C8" s="5">
        <v>0</v>
      </c>
    </row>
    <row r="9" spans="1:3" x14ac:dyDescent="0.25">
      <c r="A9" s="3" t="s">
        <v>321</v>
      </c>
      <c r="B9" s="5"/>
      <c r="C9" s="5"/>
    </row>
    <row r="10" spans="1:3" ht="30" x14ac:dyDescent="0.25">
      <c r="A10" s="4" t="s">
        <v>850</v>
      </c>
      <c r="B10" s="5"/>
      <c r="C10" s="5"/>
    </row>
    <row r="11" spans="1:3" x14ac:dyDescent="0.25">
      <c r="A11" s="3" t="s">
        <v>365</v>
      </c>
      <c r="B11" s="5">
        <v>0</v>
      </c>
      <c r="C11" s="7">
        <v>75000</v>
      </c>
    </row>
    <row r="12" spans="1:3" x14ac:dyDescent="0.25">
      <c r="A12" s="3" t="s">
        <v>366</v>
      </c>
      <c r="B12" s="5">
        <v>0</v>
      </c>
      <c r="C12" s="7">
        <v>92000</v>
      </c>
    </row>
    <row r="13" spans="1:3" x14ac:dyDescent="0.25">
      <c r="A13" s="3" t="s">
        <v>367</v>
      </c>
      <c r="B13" s="5">
        <v>0</v>
      </c>
      <c r="C13" s="7">
        <v>167000</v>
      </c>
    </row>
    <row r="14" spans="1:3" x14ac:dyDescent="0.25">
      <c r="A14" s="3" t="s">
        <v>403</v>
      </c>
      <c r="B14" s="5">
        <v>0</v>
      </c>
      <c r="C14" s="7">
        <v>99000</v>
      </c>
    </row>
    <row r="15" spans="1:3" ht="30" x14ac:dyDescent="0.25">
      <c r="A15" s="3" t="s">
        <v>404</v>
      </c>
      <c r="B15" s="5">
        <v>0</v>
      </c>
      <c r="C15" s="5">
        <v>0</v>
      </c>
    </row>
    <row r="16" spans="1:3" x14ac:dyDescent="0.25">
      <c r="A16" s="3" t="s">
        <v>783</v>
      </c>
      <c r="B16" s="5"/>
      <c r="C16" s="5"/>
    </row>
    <row r="17" spans="1:3" ht="30" x14ac:dyDescent="0.25">
      <c r="A17" s="4" t="s">
        <v>850</v>
      </c>
      <c r="B17" s="5"/>
      <c r="C17" s="5"/>
    </row>
    <row r="18" spans="1:3" x14ac:dyDescent="0.25">
      <c r="A18" s="3" t="s">
        <v>365</v>
      </c>
      <c r="B18" s="5">
        <v>0</v>
      </c>
      <c r="C18" s="5">
        <v>0</v>
      </c>
    </row>
    <row r="19" spans="1:3" x14ac:dyDescent="0.25">
      <c r="A19" s="3" t="s">
        <v>366</v>
      </c>
      <c r="B19" s="5">
        <v>0</v>
      </c>
      <c r="C19" s="5">
        <v>0</v>
      </c>
    </row>
    <row r="20" spans="1:3" x14ac:dyDescent="0.25">
      <c r="A20" s="3" t="s">
        <v>367</v>
      </c>
      <c r="B20" s="5">
        <v>0</v>
      </c>
      <c r="C20" s="5">
        <v>0</v>
      </c>
    </row>
    <row r="21" spans="1:3" x14ac:dyDescent="0.25">
      <c r="A21" s="3" t="s">
        <v>403</v>
      </c>
      <c r="B21" s="5">
        <v>0</v>
      </c>
      <c r="C21" s="5">
        <v>0</v>
      </c>
    </row>
    <row r="22" spans="1:3" ht="30" x14ac:dyDescent="0.25">
      <c r="A22" s="3" t="s">
        <v>404</v>
      </c>
      <c r="B22" s="5">
        <v>0</v>
      </c>
      <c r="C22" s="5">
        <v>0</v>
      </c>
    </row>
    <row r="23" spans="1:3" ht="45" x14ac:dyDescent="0.25">
      <c r="A23" s="3" t="s">
        <v>851</v>
      </c>
      <c r="B23" s="5"/>
      <c r="C23" s="5"/>
    </row>
    <row r="24" spans="1:3" ht="30" x14ac:dyDescent="0.25">
      <c r="A24" s="4" t="s">
        <v>850</v>
      </c>
      <c r="B24" s="5"/>
      <c r="C24" s="5"/>
    </row>
    <row r="25" spans="1:3" x14ac:dyDescent="0.25">
      <c r="A25" s="3" t="s">
        <v>365</v>
      </c>
      <c r="B25" s="5">
        <v>0</v>
      </c>
      <c r="C25" s="5">
        <v>0</v>
      </c>
    </row>
    <row r="26" spans="1:3" x14ac:dyDescent="0.25">
      <c r="A26" s="3" t="s">
        <v>366</v>
      </c>
      <c r="B26" s="5">
        <v>0</v>
      </c>
      <c r="C26" s="7">
        <v>192000</v>
      </c>
    </row>
    <row r="27" spans="1:3" x14ac:dyDescent="0.25">
      <c r="A27" s="3" t="s">
        <v>367</v>
      </c>
      <c r="B27" s="5">
        <v>0</v>
      </c>
      <c r="C27" s="7">
        <v>192000</v>
      </c>
    </row>
    <row r="28" spans="1:3" x14ac:dyDescent="0.25">
      <c r="A28" s="3" t="s">
        <v>403</v>
      </c>
      <c r="B28" s="5">
        <v>0</v>
      </c>
      <c r="C28" s="5">
        <v>0</v>
      </c>
    </row>
    <row r="29" spans="1:3" ht="30" x14ac:dyDescent="0.25">
      <c r="A29" s="3" t="s">
        <v>404</v>
      </c>
      <c r="B29" s="5">
        <v>0</v>
      </c>
      <c r="C29" s="5">
        <v>0</v>
      </c>
    </row>
    <row r="30" spans="1:3" ht="30" x14ac:dyDescent="0.25">
      <c r="A30" s="3" t="s">
        <v>852</v>
      </c>
      <c r="B30" s="5"/>
      <c r="C30" s="5"/>
    </row>
    <row r="31" spans="1:3" ht="30" x14ac:dyDescent="0.25">
      <c r="A31" s="4" t="s">
        <v>850</v>
      </c>
      <c r="B31" s="5"/>
      <c r="C31" s="5"/>
    </row>
    <row r="32" spans="1:3" x14ac:dyDescent="0.25">
      <c r="A32" s="3" t="s">
        <v>365</v>
      </c>
      <c r="B32" s="5">
        <v>0</v>
      </c>
      <c r="C32" s="7">
        <v>1284000</v>
      </c>
    </row>
    <row r="33" spans="1:3" x14ac:dyDescent="0.25">
      <c r="A33" s="3" t="s">
        <v>366</v>
      </c>
      <c r="B33" s="5">
        <v>0</v>
      </c>
      <c r="C33" s="5">
        <v>0</v>
      </c>
    </row>
    <row r="34" spans="1:3" x14ac:dyDescent="0.25">
      <c r="A34" s="3" t="s">
        <v>367</v>
      </c>
      <c r="B34" s="5">
        <v>0</v>
      </c>
      <c r="C34" s="7">
        <v>1284000</v>
      </c>
    </row>
    <row r="35" spans="1:3" x14ac:dyDescent="0.25">
      <c r="A35" s="3" t="s">
        <v>403</v>
      </c>
      <c r="B35" s="5">
        <v>0</v>
      </c>
      <c r="C35" s="5">
        <v>0</v>
      </c>
    </row>
    <row r="36" spans="1:3" ht="30" x14ac:dyDescent="0.25">
      <c r="A36" s="3" t="s">
        <v>404</v>
      </c>
      <c r="B36" s="5">
        <v>0</v>
      </c>
      <c r="C36" s="5">
        <v>0</v>
      </c>
    </row>
    <row r="37" spans="1:3" ht="45" x14ac:dyDescent="0.25">
      <c r="A37" s="3" t="s">
        <v>853</v>
      </c>
      <c r="B37" s="5"/>
      <c r="C37" s="5"/>
    </row>
    <row r="38" spans="1:3" ht="30" x14ac:dyDescent="0.25">
      <c r="A38" s="4" t="s">
        <v>850</v>
      </c>
      <c r="B38" s="5"/>
      <c r="C38" s="5"/>
    </row>
    <row r="39" spans="1:3" x14ac:dyDescent="0.25">
      <c r="A39" s="3" t="s">
        <v>365</v>
      </c>
      <c r="B39" s="5">
        <v>0</v>
      </c>
      <c r="C39" s="5">
        <v>0</v>
      </c>
    </row>
    <row r="40" spans="1:3" x14ac:dyDescent="0.25">
      <c r="A40" s="3" t="s">
        <v>366</v>
      </c>
      <c r="B40" s="7">
        <v>642000</v>
      </c>
      <c r="C40" s="5">
        <v>0</v>
      </c>
    </row>
    <row r="41" spans="1:3" x14ac:dyDescent="0.25">
      <c r="A41" s="3" t="s">
        <v>367</v>
      </c>
      <c r="B41" s="7">
        <v>642000</v>
      </c>
      <c r="C41" s="5">
        <v>0</v>
      </c>
    </row>
    <row r="42" spans="1:3" x14ac:dyDescent="0.25">
      <c r="A42" s="3" t="s">
        <v>403</v>
      </c>
      <c r="B42" s="7">
        <v>152000</v>
      </c>
      <c r="C42" s="5">
        <v>0</v>
      </c>
    </row>
    <row r="43" spans="1:3" ht="30" x14ac:dyDescent="0.25">
      <c r="A43" s="3" t="s">
        <v>404</v>
      </c>
      <c r="B43" s="9">
        <v>0</v>
      </c>
      <c r="C43" s="9">
        <v>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1" bestFit="1" customWidth="1"/>
    <col min="3" max="3" width="22.140625" bestFit="1" customWidth="1"/>
  </cols>
  <sheetData>
    <row r="1" spans="1:3" ht="45" customHeight="1" x14ac:dyDescent="0.25">
      <c r="A1" s="8" t="s">
        <v>854</v>
      </c>
      <c r="B1" s="1" t="s">
        <v>1</v>
      </c>
      <c r="C1" s="1" t="s">
        <v>755</v>
      </c>
    </row>
    <row r="2" spans="1:3" x14ac:dyDescent="0.25">
      <c r="A2" s="8"/>
      <c r="B2" s="1" t="s">
        <v>2</v>
      </c>
      <c r="C2" s="1" t="s">
        <v>26</v>
      </c>
    </row>
    <row r="3" spans="1:3" ht="30" x14ac:dyDescent="0.25">
      <c r="A3" s="4" t="s">
        <v>855</v>
      </c>
      <c r="B3" s="5"/>
      <c r="C3" s="5"/>
    </row>
    <row r="4" spans="1:3" x14ac:dyDescent="0.25">
      <c r="A4" s="3" t="s">
        <v>856</v>
      </c>
      <c r="B4" s="7">
        <v>8623000</v>
      </c>
      <c r="C4" s="7">
        <v>8623000</v>
      </c>
    </row>
    <row r="5" spans="1:3" x14ac:dyDescent="0.25">
      <c r="A5" s="3" t="s">
        <v>857</v>
      </c>
      <c r="B5" s="7">
        <v>-8220000</v>
      </c>
      <c r="C5" s="7">
        <v>-8113000</v>
      </c>
    </row>
    <row r="6" spans="1:3" x14ac:dyDescent="0.25">
      <c r="A6" s="3" t="s">
        <v>858</v>
      </c>
      <c r="B6" s="7">
        <v>403000</v>
      </c>
      <c r="C6" s="7">
        <v>510000</v>
      </c>
    </row>
    <row r="7" spans="1:3" x14ac:dyDescent="0.25">
      <c r="A7" s="3" t="s">
        <v>42</v>
      </c>
      <c r="B7" s="7">
        <v>84171000</v>
      </c>
      <c r="C7" s="7">
        <v>84171000</v>
      </c>
    </row>
    <row r="8" spans="1:3" x14ac:dyDescent="0.25">
      <c r="A8" s="3" t="s">
        <v>859</v>
      </c>
      <c r="B8" s="5"/>
      <c r="C8" s="5"/>
    </row>
    <row r="9" spans="1:3" ht="30" x14ac:dyDescent="0.25">
      <c r="A9" s="4" t="s">
        <v>855</v>
      </c>
      <c r="B9" s="5"/>
      <c r="C9" s="5"/>
    </row>
    <row r="10" spans="1:3" x14ac:dyDescent="0.25">
      <c r="A10" s="3" t="s">
        <v>856</v>
      </c>
      <c r="B10" s="7">
        <v>8623000</v>
      </c>
      <c r="C10" s="7">
        <v>8623000</v>
      </c>
    </row>
    <row r="11" spans="1:3" x14ac:dyDescent="0.25">
      <c r="A11" s="3" t="s">
        <v>857</v>
      </c>
      <c r="B11" s="7">
        <v>-8220000</v>
      </c>
      <c r="C11" s="7">
        <v>-8113000</v>
      </c>
    </row>
    <row r="12" spans="1:3" x14ac:dyDescent="0.25">
      <c r="A12" s="3" t="s">
        <v>858</v>
      </c>
      <c r="B12" s="7">
        <v>403000</v>
      </c>
      <c r="C12" s="7">
        <v>510000</v>
      </c>
    </row>
    <row r="13" spans="1:3" ht="30" x14ac:dyDescent="0.25">
      <c r="A13" s="3" t="s">
        <v>860</v>
      </c>
      <c r="B13" s="5"/>
      <c r="C13" s="5"/>
    </row>
    <row r="14" spans="1:3" ht="30" x14ac:dyDescent="0.25">
      <c r="A14" s="4" t="s">
        <v>855</v>
      </c>
      <c r="B14" s="5"/>
      <c r="C14" s="5"/>
    </row>
    <row r="15" spans="1:3" ht="30" x14ac:dyDescent="0.25">
      <c r="A15" s="3" t="s">
        <v>861</v>
      </c>
      <c r="B15" s="5" t="s">
        <v>862</v>
      </c>
      <c r="C15" s="5" t="s">
        <v>863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864</v>
      </c>
      <c r="B1" s="1" t="s">
        <v>2</v>
      </c>
    </row>
    <row r="2" spans="1:2" ht="30" x14ac:dyDescent="0.25">
      <c r="A2" s="4" t="s">
        <v>409</v>
      </c>
      <c r="B2" s="5"/>
    </row>
    <row r="3" spans="1:2" x14ac:dyDescent="0.25">
      <c r="A3" s="3">
        <v>2014</v>
      </c>
      <c r="B3" s="9">
        <v>265000</v>
      </c>
    </row>
    <row r="4" spans="1:2" x14ac:dyDescent="0.25">
      <c r="A4" s="3">
        <v>2015</v>
      </c>
      <c r="B4" s="7">
        <v>94000</v>
      </c>
    </row>
    <row r="5" spans="1:2" x14ac:dyDescent="0.25">
      <c r="A5" s="3">
        <v>2016</v>
      </c>
      <c r="B5" s="7">
        <v>16000</v>
      </c>
    </row>
    <row r="6" spans="1:2" x14ac:dyDescent="0.25">
      <c r="A6" s="3">
        <v>2017</v>
      </c>
      <c r="B6" s="7">
        <v>16000</v>
      </c>
    </row>
    <row r="7" spans="1:2" x14ac:dyDescent="0.25">
      <c r="A7" s="3" t="s">
        <v>427</v>
      </c>
      <c r="B7" s="7">
        <v>12000</v>
      </c>
    </row>
    <row r="8" spans="1:2" x14ac:dyDescent="0.25">
      <c r="A8" s="3" t="s">
        <v>425</v>
      </c>
      <c r="B8" s="9">
        <v>403000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130</v>
      </c>
      <c r="B1" s="8" t="s">
        <v>1</v>
      </c>
      <c r="C1" s="8"/>
    </row>
    <row r="2" spans="1:3" x14ac:dyDescent="0.25">
      <c r="A2" s="8"/>
      <c r="B2" s="1" t="s">
        <v>2</v>
      </c>
      <c r="C2" s="1" t="s">
        <v>70</v>
      </c>
    </row>
    <row r="3" spans="1:3" x14ac:dyDescent="0.25">
      <c r="A3" s="4" t="s">
        <v>131</v>
      </c>
      <c r="B3" s="5"/>
      <c r="C3" s="5"/>
    </row>
    <row r="4" spans="1:3" x14ac:dyDescent="0.25">
      <c r="A4" s="3" t="s">
        <v>111</v>
      </c>
      <c r="B4" s="9">
        <v>11225000</v>
      </c>
      <c r="C4" s="9">
        <v>10928000</v>
      </c>
    </row>
    <row r="5" spans="1:3" ht="45" x14ac:dyDescent="0.25">
      <c r="A5" s="4" t="s">
        <v>132</v>
      </c>
      <c r="B5" s="5"/>
      <c r="C5" s="5"/>
    </row>
    <row r="6" spans="1:3" x14ac:dyDescent="0.25">
      <c r="A6" s="3" t="s">
        <v>133</v>
      </c>
      <c r="B6" s="7">
        <v>1683000</v>
      </c>
      <c r="C6" s="7">
        <v>1915000</v>
      </c>
    </row>
    <row r="7" spans="1:3" ht="30" x14ac:dyDescent="0.25">
      <c r="A7" s="3" t="s">
        <v>86</v>
      </c>
      <c r="B7" s="7">
        <v>597000</v>
      </c>
      <c r="C7" s="7">
        <v>-982000</v>
      </c>
    </row>
    <row r="8" spans="1:3" x14ac:dyDescent="0.25">
      <c r="A8" s="3" t="s">
        <v>134</v>
      </c>
      <c r="B8" s="7">
        <v>422000</v>
      </c>
      <c r="C8" s="7">
        <v>395000</v>
      </c>
    </row>
    <row r="9" spans="1:3" x14ac:dyDescent="0.25">
      <c r="A9" s="3" t="s">
        <v>135</v>
      </c>
      <c r="B9" s="7">
        <v>669000</v>
      </c>
      <c r="C9" s="7">
        <v>740000</v>
      </c>
    </row>
    <row r="10" spans="1:3" x14ac:dyDescent="0.25">
      <c r="A10" s="3" t="s">
        <v>136</v>
      </c>
      <c r="B10" s="7">
        <v>-44128000</v>
      </c>
      <c r="C10" s="7">
        <v>-23379000</v>
      </c>
    </row>
    <row r="11" spans="1:3" ht="30" x14ac:dyDescent="0.25">
      <c r="A11" s="3" t="s">
        <v>137</v>
      </c>
      <c r="B11" s="7">
        <v>41336000</v>
      </c>
      <c r="C11" s="7">
        <v>29062000</v>
      </c>
    </row>
    <row r="12" spans="1:3" x14ac:dyDescent="0.25">
      <c r="A12" s="3" t="s">
        <v>138</v>
      </c>
      <c r="B12" s="7">
        <v>-595000</v>
      </c>
      <c r="C12" s="7">
        <v>-397000</v>
      </c>
    </row>
    <row r="13" spans="1:3" x14ac:dyDescent="0.25">
      <c r="A13" s="3" t="s">
        <v>89</v>
      </c>
      <c r="B13" s="5">
        <v>0</v>
      </c>
      <c r="C13" s="5">
        <v>0</v>
      </c>
    </row>
    <row r="14" spans="1:3" ht="30" x14ac:dyDescent="0.25">
      <c r="A14" s="3" t="s">
        <v>139</v>
      </c>
      <c r="B14" s="7">
        <v>129000</v>
      </c>
      <c r="C14" s="7">
        <v>244000</v>
      </c>
    </row>
    <row r="15" spans="1:3" x14ac:dyDescent="0.25">
      <c r="A15" s="3" t="s">
        <v>140</v>
      </c>
      <c r="B15" s="7">
        <v>-1763000</v>
      </c>
      <c r="C15" s="7">
        <v>-5994000</v>
      </c>
    </row>
    <row r="16" spans="1:3" ht="30" x14ac:dyDescent="0.25">
      <c r="A16" s="3" t="s">
        <v>141</v>
      </c>
      <c r="B16" s="7">
        <v>-334000</v>
      </c>
      <c r="C16" s="7">
        <v>7906000</v>
      </c>
    </row>
    <row r="17" spans="1:3" x14ac:dyDescent="0.25">
      <c r="A17" s="3" t="s">
        <v>142</v>
      </c>
      <c r="B17" s="7">
        <v>1054000</v>
      </c>
      <c r="C17" s="7">
        <v>1318000</v>
      </c>
    </row>
    <row r="18" spans="1:3" ht="30" x14ac:dyDescent="0.25">
      <c r="A18" s="3" t="s">
        <v>143</v>
      </c>
      <c r="B18" s="7">
        <v>10295000</v>
      </c>
      <c r="C18" s="7">
        <v>21756000</v>
      </c>
    </row>
    <row r="19" spans="1:3" x14ac:dyDescent="0.25">
      <c r="A19" s="4" t="s">
        <v>144</v>
      </c>
      <c r="B19" s="5"/>
      <c r="C19" s="5"/>
    </row>
    <row r="20" spans="1:3" x14ac:dyDescent="0.25">
      <c r="A20" s="3" t="s">
        <v>145</v>
      </c>
      <c r="B20" s="7">
        <v>4138000</v>
      </c>
      <c r="C20" s="7">
        <v>3120000</v>
      </c>
    </row>
    <row r="21" spans="1:3" ht="45" x14ac:dyDescent="0.25">
      <c r="A21" s="3" t="s">
        <v>146</v>
      </c>
      <c r="B21" s="7">
        <v>2195000</v>
      </c>
      <c r="C21" s="7">
        <v>671000</v>
      </c>
    </row>
    <row r="22" spans="1:3" ht="45" x14ac:dyDescent="0.25">
      <c r="A22" s="3" t="s">
        <v>147</v>
      </c>
      <c r="B22" s="7">
        <v>18628000</v>
      </c>
      <c r="C22" s="7">
        <v>21118000</v>
      </c>
    </row>
    <row r="23" spans="1:3" x14ac:dyDescent="0.25">
      <c r="A23" s="3" t="s">
        <v>148</v>
      </c>
      <c r="B23" s="7">
        <v>-38270000</v>
      </c>
      <c r="C23" s="7">
        <v>-48587000</v>
      </c>
    </row>
    <row r="24" spans="1:3" ht="30" x14ac:dyDescent="0.25">
      <c r="A24" s="3" t="s">
        <v>149</v>
      </c>
      <c r="B24" s="7">
        <v>-3045000</v>
      </c>
      <c r="C24" s="7">
        <v>-856000</v>
      </c>
    </row>
    <row r="25" spans="1:3" x14ac:dyDescent="0.25">
      <c r="A25" s="3" t="s">
        <v>150</v>
      </c>
      <c r="B25" s="7">
        <v>-16354000</v>
      </c>
      <c r="C25" s="7">
        <v>-24534000</v>
      </c>
    </row>
    <row r="26" spans="1:3" x14ac:dyDescent="0.25">
      <c r="A26" s="4" t="s">
        <v>151</v>
      </c>
      <c r="B26" s="5"/>
      <c r="C26" s="5"/>
    </row>
    <row r="27" spans="1:3" x14ac:dyDescent="0.25">
      <c r="A27" s="3" t="s">
        <v>152</v>
      </c>
      <c r="B27" s="7">
        <v>43383000</v>
      </c>
      <c r="C27" s="7">
        <v>81970000</v>
      </c>
    </row>
    <row r="28" spans="1:3" ht="45" x14ac:dyDescent="0.25">
      <c r="A28" s="3" t="s">
        <v>153</v>
      </c>
      <c r="B28" s="7">
        <v>27208000</v>
      </c>
      <c r="C28" s="7">
        <v>13196000</v>
      </c>
    </row>
    <row r="29" spans="1:3" x14ac:dyDescent="0.25">
      <c r="A29" s="3" t="s">
        <v>154</v>
      </c>
      <c r="B29" s="7">
        <v>569000000</v>
      </c>
      <c r="C29" s="7">
        <v>530000000</v>
      </c>
    </row>
    <row r="30" spans="1:3" x14ac:dyDescent="0.25">
      <c r="A30" s="3" t="s">
        <v>155</v>
      </c>
      <c r="B30" s="7">
        <v>-634000000</v>
      </c>
      <c r="C30" s="7">
        <v>-576000000</v>
      </c>
    </row>
    <row r="31" spans="1:3" ht="30" x14ac:dyDescent="0.25">
      <c r="A31" s="3" t="s">
        <v>156</v>
      </c>
      <c r="B31" s="7">
        <v>-146000</v>
      </c>
      <c r="C31" s="7">
        <v>-79000</v>
      </c>
    </row>
    <row r="32" spans="1:3" ht="30" x14ac:dyDescent="0.25">
      <c r="A32" s="3" t="s">
        <v>157</v>
      </c>
      <c r="B32" s="7">
        <v>146000</v>
      </c>
      <c r="C32" s="5">
        <v>0</v>
      </c>
    </row>
    <row r="33" spans="1:3" x14ac:dyDescent="0.25">
      <c r="A33" s="3" t="s">
        <v>158</v>
      </c>
      <c r="B33" s="7">
        <v>-9038000</v>
      </c>
      <c r="C33" s="5">
        <v>0</v>
      </c>
    </row>
    <row r="34" spans="1:3" x14ac:dyDescent="0.25">
      <c r="A34" s="3" t="s">
        <v>159</v>
      </c>
      <c r="B34" s="7">
        <v>-5561000</v>
      </c>
      <c r="C34" s="7">
        <v>-4541000</v>
      </c>
    </row>
    <row r="35" spans="1:3" ht="30" x14ac:dyDescent="0.25">
      <c r="A35" s="3" t="s">
        <v>160</v>
      </c>
      <c r="B35" s="7">
        <v>-9008000</v>
      </c>
      <c r="C35" s="7">
        <v>44546000</v>
      </c>
    </row>
    <row r="36" spans="1:3" ht="30" x14ac:dyDescent="0.25">
      <c r="A36" s="3" t="s">
        <v>161</v>
      </c>
      <c r="B36" s="7">
        <v>-15067000</v>
      </c>
      <c r="C36" s="7">
        <v>41768000</v>
      </c>
    </row>
    <row r="37" spans="1:3" ht="30" x14ac:dyDescent="0.25">
      <c r="A37" s="3" t="s">
        <v>162</v>
      </c>
      <c r="B37" s="7">
        <v>96217000</v>
      </c>
      <c r="C37" s="7">
        <v>74427000</v>
      </c>
    </row>
    <row r="38" spans="1:3" ht="30" x14ac:dyDescent="0.25">
      <c r="A38" s="3" t="s">
        <v>163</v>
      </c>
      <c r="B38" s="7">
        <v>81150000</v>
      </c>
      <c r="C38" s="7">
        <v>116195000</v>
      </c>
    </row>
    <row r="39" spans="1:3" x14ac:dyDescent="0.25">
      <c r="A39" s="4" t="s">
        <v>164</v>
      </c>
      <c r="B39" s="5"/>
      <c r="C39" s="5"/>
    </row>
    <row r="40" spans="1:3" x14ac:dyDescent="0.25">
      <c r="A40" s="3" t="s">
        <v>165</v>
      </c>
      <c r="B40" s="7">
        <v>4746000</v>
      </c>
      <c r="C40" s="7">
        <v>4712000</v>
      </c>
    </row>
    <row r="41" spans="1:3" x14ac:dyDescent="0.25">
      <c r="A41" s="3" t="s">
        <v>166</v>
      </c>
      <c r="B41" s="7">
        <v>4360000</v>
      </c>
      <c r="C41" s="7">
        <v>10000</v>
      </c>
    </row>
    <row r="42" spans="1:3" ht="30" x14ac:dyDescent="0.25">
      <c r="A42" s="3" t="s">
        <v>167</v>
      </c>
      <c r="B42" s="9">
        <v>32000</v>
      </c>
      <c r="C42" s="9">
        <v>281000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865</v>
      </c>
      <c r="B1" s="1" t="s">
        <v>2</v>
      </c>
      <c r="C1" s="1" t="s">
        <v>26</v>
      </c>
    </row>
    <row r="2" spans="1:3" ht="30" x14ac:dyDescent="0.25">
      <c r="A2" s="4" t="s">
        <v>866</v>
      </c>
      <c r="B2" s="5"/>
      <c r="C2" s="5"/>
    </row>
    <row r="3" spans="1:3" x14ac:dyDescent="0.25">
      <c r="A3" s="3" t="s">
        <v>47</v>
      </c>
      <c r="B3" s="9">
        <v>1017566000</v>
      </c>
      <c r="C3" s="9">
        <v>993737000</v>
      </c>
    </row>
    <row r="4" spans="1:3" x14ac:dyDescent="0.25">
      <c r="A4" s="4" t="s">
        <v>432</v>
      </c>
      <c r="B4" s="5"/>
      <c r="C4" s="5"/>
    </row>
    <row r="5" spans="1:3" x14ac:dyDescent="0.25">
      <c r="A5" s="3" t="s">
        <v>433</v>
      </c>
      <c r="B5" s="7">
        <v>527801000</v>
      </c>
      <c r="C5" s="7">
        <v>534605000</v>
      </c>
    </row>
    <row r="6" spans="1:3" x14ac:dyDescent="0.25">
      <c r="A6" s="3" t="s">
        <v>434</v>
      </c>
      <c r="B6" s="7">
        <v>836548000</v>
      </c>
      <c r="C6" s="7">
        <v>828494000</v>
      </c>
    </row>
    <row r="7" spans="1:3" x14ac:dyDescent="0.25">
      <c r="A7" s="3" t="s">
        <v>435</v>
      </c>
      <c r="B7" s="7">
        <v>277230000</v>
      </c>
      <c r="C7" s="7">
        <v>264751000</v>
      </c>
    </row>
    <row r="8" spans="1:3" x14ac:dyDescent="0.25">
      <c r="A8" s="3" t="s">
        <v>436</v>
      </c>
      <c r="B8" s="7">
        <v>241084000</v>
      </c>
      <c r="C8" s="7">
        <v>239857000</v>
      </c>
    </row>
    <row r="9" spans="1:3" x14ac:dyDescent="0.25">
      <c r="A9" s="3" t="s">
        <v>437</v>
      </c>
      <c r="B9" s="7">
        <v>209663000</v>
      </c>
      <c r="C9" s="7">
        <v>205065000</v>
      </c>
    </row>
    <row r="10" spans="1:3" x14ac:dyDescent="0.25">
      <c r="A10" s="3" t="s">
        <v>438</v>
      </c>
      <c r="B10" s="7">
        <v>2092326000</v>
      </c>
      <c r="C10" s="7">
        <v>2072772000</v>
      </c>
    </row>
    <row r="11" spans="1:3" x14ac:dyDescent="0.25">
      <c r="A11" s="3" t="s">
        <v>49</v>
      </c>
      <c r="B11" s="9">
        <v>3109892000</v>
      </c>
      <c r="C11" s="9">
        <v>3066509000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8" t="s">
        <v>867</v>
      </c>
      <c r="B1" s="1" t="s">
        <v>1</v>
      </c>
      <c r="C1" s="1"/>
    </row>
    <row r="2" spans="1:3" x14ac:dyDescent="0.25">
      <c r="A2" s="8"/>
      <c r="B2" s="1" t="s">
        <v>2</v>
      </c>
      <c r="C2" s="1" t="s">
        <v>868</v>
      </c>
    </row>
    <row r="3" spans="1:3" x14ac:dyDescent="0.25">
      <c r="A3" s="4" t="s">
        <v>869</v>
      </c>
      <c r="B3" s="5"/>
      <c r="C3" s="5"/>
    </row>
    <row r="4" spans="1:3" x14ac:dyDescent="0.25">
      <c r="A4" s="3" t="s">
        <v>192</v>
      </c>
      <c r="B4" s="7">
        <v>351369</v>
      </c>
      <c r="C4" s="5"/>
    </row>
    <row r="5" spans="1:3" ht="30" x14ac:dyDescent="0.25">
      <c r="A5" s="3" t="s">
        <v>870</v>
      </c>
      <c r="B5" s="9">
        <v>9038000</v>
      </c>
      <c r="C5" s="5"/>
    </row>
    <row r="6" spans="1:3" x14ac:dyDescent="0.25">
      <c r="A6" s="3" t="s">
        <v>871</v>
      </c>
      <c r="B6" s="5"/>
      <c r="C6" s="5"/>
    </row>
    <row r="7" spans="1:3" x14ac:dyDescent="0.25">
      <c r="A7" s="4" t="s">
        <v>869</v>
      </c>
      <c r="B7" s="5"/>
      <c r="C7" s="5"/>
    </row>
    <row r="8" spans="1:3" ht="45" x14ac:dyDescent="0.25">
      <c r="A8" s="3" t="s">
        <v>872</v>
      </c>
      <c r="B8" s="5"/>
      <c r="C8" s="306">
        <v>0.05</v>
      </c>
    </row>
    <row r="9" spans="1:3" ht="45" x14ac:dyDescent="0.25">
      <c r="A9" s="3" t="s">
        <v>873</v>
      </c>
      <c r="B9" s="5"/>
      <c r="C9" s="7">
        <v>1260000</v>
      </c>
    </row>
    <row r="10" spans="1:3" x14ac:dyDescent="0.25">
      <c r="A10" s="3" t="s">
        <v>192</v>
      </c>
      <c r="B10" s="7">
        <v>351369</v>
      </c>
      <c r="C10" s="5"/>
    </row>
    <row r="11" spans="1:3" ht="30" x14ac:dyDescent="0.25">
      <c r="A11" s="3" t="s">
        <v>874</v>
      </c>
      <c r="B11" s="10">
        <v>25.72</v>
      </c>
      <c r="C11" s="5"/>
    </row>
    <row r="12" spans="1:3" ht="30" x14ac:dyDescent="0.25">
      <c r="A12" s="3" t="s">
        <v>870</v>
      </c>
      <c r="B12" s="9">
        <v>9000000</v>
      </c>
      <c r="C12" s="5"/>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875</v>
      </c>
      <c r="B1" s="8" t="s">
        <v>1</v>
      </c>
      <c r="C1" s="8"/>
    </row>
    <row r="2" spans="1:3" x14ac:dyDescent="0.25">
      <c r="A2" s="8"/>
      <c r="B2" s="1" t="s">
        <v>2</v>
      </c>
      <c r="C2" s="1" t="s">
        <v>70</v>
      </c>
    </row>
    <row r="3" spans="1:3" ht="45" x14ac:dyDescent="0.25">
      <c r="A3" s="4" t="s">
        <v>876</v>
      </c>
      <c r="B3" s="5"/>
      <c r="C3" s="5"/>
    </row>
    <row r="4" spans="1:3" x14ac:dyDescent="0.25">
      <c r="A4" s="3" t="s">
        <v>877</v>
      </c>
      <c r="B4" s="5" t="s">
        <v>878</v>
      </c>
      <c r="C4" s="5" t="s">
        <v>879</v>
      </c>
    </row>
    <row r="5" spans="1:3" x14ac:dyDescent="0.25">
      <c r="A5" s="3" t="s">
        <v>880</v>
      </c>
      <c r="B5" s="9">
        <v>76000</v>
      </c>
      <c r="C5" s="5"/>
    </row>
    <row r="6" spans="1:3" ht="30" x14ac:dyDescent="0.25">
      <c r="A6" s="3" t="s">
        <v>881</v>
      </c>
      <c r="B6" s="7">
        <v>21245</v>
      </c>
      <c r="C6" s="5"/>
    </row>
    <row r="7" spans="1:3" x14ac:dyDescent="0.25">
      <c r="A7" s="3" t="s">
        <v>882</v>
      </c>
      <c r="B7" s="5"/>
      <c r="C7" s="5"/>
    </row>
    <row r="8" spans="1:3" ht="45" x14ac:dyDescent="0.25">
      <c r="A8" s="4" t="s">
        <v>876</v>
      </c>
      <c r="B8" s="5"/>
      <c r="C8" s="5"/>
    </row>
    <row r="9" spans="1:3" x14ac:dyDescent="0.25">
      <c r="A9" s="3" t="s">
        <v>883</v>
      </c>
      <c r="B9" s="7">
        <v>1800000</v>
      </c>
      <c r="C9" s="5"/>
    </row>
    <row r="10" spans="1:3" ht="30" x14ac:dyDescent="0.25">
      <c r="A10" s="3" t="s">
        <v>884</v>
      </c>
      <c r="B10" s="7">
        <v>989123</v>
      </c>
      <c r="C10" s="5"/>
    </row>
    <row r="11" spans="1:3" ht="30" x14ac:dyDescent="0.25">
      <c r="A11" s="3" t="s">
        <v>885</v>
      </c>
      <c r="B11" s="5" t="s">
        <v>886</v>
      </c>
      <c r="C11" s="5"/>
    </row>
    <row r="12" spans="1:3" x14ac:dyDescent="0.25">
      <c r="A12" s="3" t="s">
        <v>887</v>
      </c>
      <c r="B12" s="306">
        <v>1</v>
      </c>
      <c r="C12" s="5"/>
    </row>
    <row r="13" spans="1:3" x14ac:dyDescent="0.25">
      <c r="A13" s="3" t="s">
        <v>888</v>
      </c>
      <c r="B13" s="5"/>
      <c r="C13" s="5"/>
    </row>
    <row r="14" spans="1:3" ht="45" x14ac:dyDescent="0.25">
      <c r="A14" s="4" t="s">
        <v>876</v>
      </c>
      <c r="B14" s="5"/>
      <c r="C14" s="5"/>
    </row>
    <row r="15" spans="1:3" x14ac:dyDescent="0.25">
      <c r="A15" s="3" t="s">
        <v>877</v>
      </c>
      <c r="B15" s="5" t="s">
        <v>886</v>
      </c>
      <c r="C15" s="5"/>
    </row>
    <row r="16" spans="1:3" x14ac:dyDescent="0.25">
      <c r="A16" s="3" t="s">
        <v>889</v>
      </c>
      <c r="B16" s="5"/>
      <c r="C16" s="5"/>
    </row>
    <row r="17" spans="1:3" ht="45" x14ac:dyDescent="0.25">
      <c r="A17" s="4" t="s">
        <v>876</v>
      </c>
      <c r="B17" s="5"/>
      <c r="C17" s="5"/>
    </row>
    <row r="18" spans="1:3" x14ac:dyDescent="0.25">
      <c r="A18" s="3" t="s">
        <v>877</v>
      </c>
      <c r="B18" s="5" t="s">
        <v>890</v>
      </c>
      <c r="C18" s="5"/>
    </row>
    <row r="19" spans="1:3" ht="30" x14ac:dyDescent="0.25">
      <c r="A19" s="3" t="s">
        <v>891</v>
      </c>
      <c r="B19" s="5"/>
      <c r="C19" s="5"/>
    </row>
    <row r="20" spans="1:3" ht="45" x14ac:dyDescent="0.25">
      <c r="A20" s="4" t="s">
        <v>876</v>
      </c>
      <c r="B20" s="5"/>
      <c r="C20" s="5"/>
    </row>
    <row r="21" spans="1:3" x14ac:dyDescent="0.25">
      <c r="A21" s="3" t="s">
        <v>892</v>
      </c>
      <c r="B21" s="7">
        <v>400000</v>
      </c>
      <c r="C21" s="7">
        <v>400000</v>
      </c>
    </row>
    <row r="22" spans="1:3" x14ac:dyDescent="0.25">
      <c r="A22" s="3" t="s">
        <v>893</v>
      </c>
      <c r="B22" s="5"/>
      <c r="C22" s="5"/>
    </row>
    <row r="23" spans="1:3" ht="45" x14ac:dyDescent="0.25">
      <c r="A23" s="4" t="s">
        <v>876</v>
      </c>
      <c r="B23" s="5"/>
      <c r="C23" s="5"/>
    </row>
    <row r="24" spans="1:3" x14ac:dyDescent="0.25">
      <c r="A24" s="3" t="s">
        <v>894</v>
      </c>
      <c r="B24" s="7">
        <v>300000</v>
      </c>
      <c r="C24" s="5"/>
    </row>
    <row r="25" spans="1:3" ht="30" x14ac:dyDescent="0.25">
      <c r="A25" s="3" t="s">
        <v>895</v>
      </c>
      <c r="B25" s="5" t="s">
        <v>896</v>
      </c>
      <c r="C25" s="5"/>
    </row>
    <row r="26" spans="1:3" x14ac:dyDescent="0.25">
      <c r="A26" s="3" t="s">
        <v>880</v>
      </c>
      <c r="B26" s="7">
        <v>100000</v>
      </c>
      <c r="C26" s="7">
        <v>100000</v>
      </c>
    </row>
    <row r="27" spans="1:3" x14ac:dyDescent="0.25">
      <c r="A27" s="3" t="s">
        <v>897</v>
      </c>
      <c r="B27" s="7">
        <v>100000</v>
      </c>
      <c r="C27" s="7">
        <v>100000</v>
      </c>
    </row>
    <row r="28" spans="1:3" x14ac:dyDescent="0.25">
      <c r="A28" s="3" t="s">
        <v>898</v>
      </c>
      <c r="B28" s="7">
        <v>21245</v>
      </c>
      <c r="C28" s="5"/>
    </row>
    <row r="29" spans="1:3" x14ac:dyDescent="0.25">
      <c r="A29" s="3" t="s">
        <v>899</v>
      </c>
      <c r="B29" s="5" t="s">
        <v>900</v>
      </c>
      <c r="C29" s="5"/>
    </row>
    <row r="30" spans="1:3" x14ac:dyDescent="0.25">
      <c r="A30" s="3" t="s">
        <v>901</v>
      </c>
      <c r="B30" s="5"/>
      <c r="C30" s="5"/>
    </row>
    <row r="31" spans="1:3" ht="45" x14ac:dyDescent="0.25">
      <c r="A31" s="4" t="s">
        <v>876</v>
      </c>
      <c r="B31" s="5"/>
      <c r="C31" s="5"/>
    </row>
    <row r="32" spans="1:3" x14ac:dyDescent="0.25">
      <c r="A32" s="3" t="s">
        <v>894</v>
      </c>
      <c r="B32" s="9">
        <v>5300000</v>
      </c>
      <c r="C32" s="5"/>
    </row>
    <row r="33" spans="1:3" ht="30" x14ac:dyDescent="0.25">
      <c r="A33" s="3" t="s">
        <v>895</v>
      </c>
      <c r="B33" s="5" t="s">
        <v>902</v>
      </c>
      <c r="C33" s="5"/>
    </row>
    <row r="34" spans="1:3" x14ac:dyDescent="0.25">
      <c r="A34" s="3" t="s">
        <v>898</v>
      </c>
      <c r="B34" s="7">
        <v>79860</v>
      </c>
      <c r="C34" s="5"/>
    </row>
    <row r="35" spans="1:3" x14ac:dyDescent="0.25">
      <c r="A35" s="3" t="s">
        <v>899</v>
      </c>
      <c r="B35" s="5" t="s">
        <v>903</v>
      </c>
      <c r="C35"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60" customHeight="1" x14ac:dyDescent="0.25">
      <c r="A1" s="8" t="s">
        <v>904</v>
      </c>
      <c r="B1" s="8" t="s">
        <v>1</v>
      </c>
      <c r="C1" s="8"/>
    </row>
    <row r="2" spans="1:3" x14ac:dyDescent="0.25">
      <c r="A2" s="8"/>
      <c r="B2" s="1" t="s">
        <v>2</v>
      </c>
      <c r="C2" s="1" t="s">
        <v>70</v>
      </c>
    </row>
    <row r="3" spans="1:3" x14ac:dyDescent="0.25">
      <c r="A3" s="4" t="s">
        <v>445</v>
      </c>
      <c r="B3" s="5"/>
      <c r="C3" s="5"/>
    </row>
    <row r="4" spans="1:3" x14ac:dyDescent="0.25">
      <c r="A4" s="3" t="s">
        <v>450</v>
      </c>
      <c r="B4" s="306">
        <v>3.4000000000000002E-2</v>
      </c>
      <c r="C4" s="306">
        <v>3.04E-2</v>
      </c>
    </row>
    <row r="5" spans="1:3" x14ac:dyDescent="0.25">
      <c r="A5" s="3" t="s">
        <v>452</v>
      </c>
      <c r="B5" s="306">
        <v>0.42980000000000002</v>
      </c>
      <c r="C5" s="306">
        <v>0.46779999999999999</v>
      </c>
    </row>
    <row r="6" spans="1:3" ht="30" x14ac:dyDescent="0.25">
      <c r="A6" s="3" t="s">
        <v>453</v>
      </c>
      <c r="B6" s="306">
        <v>1.4200000000000001E-2</v>
      </c>
      <c r="C6" s="306">
        <v>1.5599999999999999E-2</v>
      </c>
    </row>
    <row r="7" spans="1:3" ht="30" x14ac:dyDescent="0.25">
      <c r="A7" s="3" t="s">
        <v>454</v>
      </c>
      <c r="B7" s="5" t="s">
        <v>878</v>
      </c>
      <c r="C7" s="5" t="s">
        <v>879</v>
      </c>
    </row>
    <row r="8" spans="1:3" x14ac:dyDescent="0.25">
      <c r="A8" s="3" t="s">
        <v>455</v>
      </c>
      <c r="B8" s="10">
        <v>7.63</v>
      </c>
      <c r="C8" s="10">
        <v>8.0500000000000007</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905</v>
      </c>
      <c r="B1" s="8" t="s">
        <v>1</v>
      </c>
      <c r="C1" s="8"/>
    </row>
    <row r="2" spans="1:3" x14ac:dyDescent="0.25">
      <c r="A2" s="8"/>
      <c r="B2" s="1" t="s">
        <v>2</v>
      </c>
      <c r="C2" s="1" t="s">
        <v>70</v>
      </c>
    </row>
    <row r="3" spans="1:3" x14ac:dyDescent="0.25">
      <c r="A3" s="4" t="s">
        <v>906</v>
      </c>
      <c r="B3" s="5"/>
      <c r="C3" s="5"/>
    </row>
    <row r="4" spans="1:3" x14ac:dyDescent="0.25">
      <c r="A4" s="3" t="s">
        <v>469</v>
      </c>
      <c r="B4" s="7">
        <v>224381</v>
      </c>
      <c r="C4" s="5"/>
    </row>
    <row r="5" spans="1:3" x14ac:dyDescent="0.25">
      <c r="A5" s="3" t="s">
        <v>470</v>
      </c>
      <c r="B5" s="7">
        <v>21245</v>
      </c>
      <c r="C5" s="5"/>
    </row>
    <row r="6" spans="1:3" x14ac:dyDescent="0.25">
      <c r="A6" s="3" t="s">
        <v>471</v>
      </c>
      <c r="B6" s="7">
        <v>-5752</v>
      </c>
      <c r="C6" s="7">
        <v>-6671</v>
      </c>
    </row>
    <row r="7" spans="1:3" x14ac:dyDescent="0.25">
      <c r="A7" s="3" t="s">
        <v>472</v>
      </c>
      <c r="B7" s="7">
        <v>-71721</v>
      </c>
      <c r="C7" s="5"/>
    </row>
    <row r="8" spans="1:3" x14ac:dyDescent="0.25">
      <c r="A8" s="3" t="s">
        <v>473</v>
      </c>
      <c r="B8" s="7">
        <v>168153</v>
      </c>
      <c r="C8" s="5"/>
    </row>
    <row r="9" spans="1:3" x14ac:dyDescent="0.25">
      <c r="A9" s="3" t="s">
        <v>907</v>
      </c>
      <c r="B9" s="7">
        <v>113747</v>
      </c>
      <c r="C9" s="5"/>
    </row>
    <row r="10" spans="1:3" x14ac:dyDescent="0.25">
      <c r="A10" s="4" t="s">
        <v>908</v>
      </c>
      <c r="B10" s="5"/>
      <c r="C10" s="5"/>
    </row>
    <row r="11" spans="1:3" x14ac:dyDescent="0.25">
      <c r="A11" s="3" t="s">
        <v>469</v>
      </c>
      <c r="B11" s="10">
        <v>20.88</v>
      </c>
      <c r="C11" s="5"/>
    </row>
    <row r="12" spans="1:3" x14ac:dyDescent="0.25">
      <c r="A12" s="3" t="s">
        <v>470</v>
      </c>
      <c r="B12" s="10">
        <v>26.2</v>
      </c>
      <c r="C12" s="5"/>
    </row>
    <row r="13" spans="1:3" x14ac:dyDescent="0.25">
      <c r="A13" s="3" t="s">
        <v>471</v>
      </c>
      <c r="B13" s="10">
        <v>12.81</v>
      </c>
      <c r="C13" s="5"/>
    </row>
    <row r="14" spans="1:3" x14ac:dyDescent="0.25">
      <c r="A14" s="3" t="s">
        <v>472</v>
      </c>
      <c r="B14" s="10">
        <v>27.86</v>
      </c>
      <c r="C14" s="5"/>
    </row>
    <row r="15" spans="1:3" x14ac:dyDescent="0.25">
      <c r="A15" s="3" t="s">
        <v>473</v>
      </c>
      <c r="B15" s="10">
        <v>18.850000000000001</v>
      </c>
      <c r="C15" s="5"/>
    </row>
    <row r="16" spans="1:3" x14ac:dyDescent="0.25">
      <c r="A16" s="3" t="s">
        <v>909</v>
      </c>
      <c r="B16" s="10">
        <v>16.260000000000002</v>
      </c>
      <c r="C16" s="5"/>
    </row>
    <row r="17" spans="1:3" ht="30" x14ac:dyDescent="0.25">
      <c r="A17" s="3" t="s">
        <v>910</v>
      </c>
      <c r="B17" s="10">
        <v>7.63</v>
      </c>
      <c r="C17" s="10">
        <v>8.0500000000000007</v>
      </c>
    </row>
    <row r="18" spans="1:3" ht="30" x14ac:dyDescent="0.25">
      <c r="A18" s="4" t="s">
        <v>911</v>
      </c>
      <c r="B18" s="5"/>
      <c r="C18" s="5"/>
    </row>
    <row r="19" spans="1:3" x14ac:dyDescent="0.25">
      <c r="A19" s="3" t="s">
        <v>335</v>
      </c>
      <c r="B19" s="5" t="s">
        <v>902</v>
      </c>
      <c r="C19" s="5"/>
    </row>
    <row r="20" spans="1:3" x14ac:dyDescent="0.25">
      <c r="A20" s="3" t="s">
        <v>912</v>
      </c>
      <c r="B20" s="5" t="s">
        <v>913</v>
      </c>
      <c r="C20" s="5"/>
    </row>
    <row r="21" spans="1:3" x14ac:dyDescent="0.25">
      <c r="A21" s="3" t="s">
        <v>469</v>
      </c>
      <c r="B21" s="9">
        <v>1300000</v>
      </c>
      <c r="C21" s="5"/>
    </row>
    <row r="22" spans="1:3" x14ac:dyDescent="0.25">
      <c r="A22" s="3" t="s">
        <v>471</v>
      </c>
      <c r="B22" s="7">
        <v>76000</v>
      </c>
      <c r="C22" s="5"/>
    </row>
    <row r="23" spans="1:3" x14ac:dyDescent="0.25">
      <c r="A23" s="3" t="s">
        <v>473</v>
      </c>
      <c r="B23" s="7">
        <v>1241000</v>
      </c>
      <c r="C23" s="5"/>
    </row>
    <row r="24" spans="1:3" x14ac:dyDescent="0.25">
      <c r="A24" s="3" t="s">
        <v>914</v>
      </c>
      <c r="B24" s="9">
        <v>1134000</v>
      </c>
      <c r="C24" s="5"/>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915</v>
      </c>
      <c r="B1" s="8" t="s">
        <v>1</v>
      </c>
      <c r="C1" s="8"/>
    </row>
    <row r="2" spans="1:3" x14ac:dyDescent="0.25">
      <c r="A2" s="8"/>
      <c r="B2" s="1" t="s">
        <v>2</v>
      </c>
      <c r="C2" s="1" t="s">
        <v>70</v>
      </c>
    </row>
    <row r="3" spans="1:3" ht="30" x14ac:dyDescent="0.25">
      <c r="A3" s="4" t="s">
        <v>916</v>
      </c>
      <c r="B3" s="5"/>
      <c r="C3" s="5"/>
    </row>
    <row r="4" spans="1:3" x14ac:dyDescent="0.25">
      <c r="A4" s="3" t="s">
        <v>470</v>
      </c>
      <c r="B4" s="10">
        <v>7.63</v>
      </c>
      <c r="C4" s="10">
        <v>8.0500000000000007</v>
      </c>
    </row>
    <row r="5" spans="1:3" x14ac:dyDescent="0.25">
      <c r="A5" s="3" t="s">
        <v>901</v>
      </c>
      <c r="B5" s="5"/>
      <c r="C5" s="5"/>
    </row>
    <row r="6" spans="1:3" x14ac:dyDescent="0.25">
      <c r="A6" s="4" t="s">
        <v>917</v>
      </c>
      <c r="B6" s="5"/>
      <c r="C6" s="5"/>
    </row>
    <row r="7" spans="1:3" x14ac:dyDescent="0.25">
      <c r="A7" s="3" t="s">
        <v>480</v>
      </c>
      <c r="B7" s="7">
        <v>226871</v>
      </c>
      <c r="C7" s="5"/>
    </row>
    <row r="8" spans="1:3" x14ac:dyDescent="0.25">
      <c r="A8" s="3" t="s">
        <v>470</v>
      </c>
      <c r="B8" s="7">
        <v>79860</v>
      </c>
      <c r="C8" s="5"/>
    </row>
    <row r="9" spans="1:3" x14ac:dyDescent="0.25">
      <c r="A9" s="3" t="s">
        <v>481</v>
      </c>
      <c r="B9" s="7">
        <v>-42815</v>
      </c>
      <c r="C9" s="5"/>
    </row>
    <row r="10" spans="1:3" x14ac:dyDescent="0.25">
      <c r="A10" s="3" t="s">
        <v>482</v>
      </c>
      <c r="B10" s="5">
        <v>-691</v>
      </c>
      <c r="C10" s="5"/>
    </row>
    <row r="11" spans="1:3" x14ac:dyDescent="0.25">
      <c r="A11" s="3" t="s">
        <v>483</v>
      </c>
      <c r="B11" s="7">
        <v>263225</v>
      </c>
      <c r="C11" s="5"/>
    </row>
    <row r="12" spans="1:3" ht="30" x14ac:dyDescent="0.25">
      <c r="A12" s="4" t="s">
        <v>916</v>
      </c>
      <c r="B12" s="5"/>
      <c r="C12" s="5"/>
    </row>
    <row r="13" spans="1:3" x14ac:dyDescent="0.25">
      <c r="A13" s="3" t="s">
        <v>480</v>
      </c>
      <c r="B13" s="10">
        <v>21.07</v>
      </c>
      <c r="C13" s="5"/>
    </row>
    <row r="14" spans="1:3" x14ac:dyDescent="0.25">
      <c r="A14" s="3" t="s">
        <v>470</v>
      </c>
      <c r="B14" s="10">
        <v>26.2</v>
      </c>
      <c r="C14" s="5"/>
    </row>
    <row r="15" spans="1:3" x14ac:dyDescent="0.25">
      <c r="A15" s="3" t="s">
        <v>481</v>
      </c>
      <c r="B15" s="10">
        <v>17.63</v>
      </c>
      <c r="C15" s="5"/>
    </row>
    <row r="16" spans="1:3" x14ac:dyDescent="0.25">
      <c r="A16" s="3" t="s">
        <v>482</v>
      </c>
      <c r="B16" s="10">
        <v>20.88</v>
      </c>
      <c r="C16" s="5"/>
    </row>
    <row r="17" spans="1:3" x14ac:dyDescent="0.25">
      <c r="A17" s="3" t="s">
        <v>483</v>
      </c>
      <c r="B17" s="10">
        <v>23.19</v>
      </c>
      <c r="C17" s="5"/>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918</v>
      </c>
      <c r="B1" s="8" t="s">
        <v>1</v>
      </c>
      <c r="C1" s="8"/>
    </row>
    <row r="2" spans="1:3" x14ac:dyDescent="0.25">
      <c r="A2" s="8"/>
      <c r="B2" s="1" t="s">
        <v>2</v>
      </c>
      <c r="C2" s="1" t="s">
        <v>70</v>
      </c>
    </row>
    <row r="3" spans="1:3" ht="30" x14ac:dyDescent="0.25">
      <c r="A3" s="4" t="s">
        <v>485</v>
      </c>
      <c r="B3" s="5"/>
      <c r="C3" s="5"/>
    </row>
    <row r="4" spans="1:3" ht="30" x14ac:dyDescent="0.25">
      <c r="A4" s="3" t="s">
        <v>491</v>
      </c>
      <c r="B4" s="9">
        <v>410000</v>
      </c>
      <c r="C4" s="9">
        <v>391000</v>
      </c>
    </row>
    <row r="5" spans="1:3" x14ac:dyDescent="0.25">
      <c r="A5" s="3" t="s">
        <v>492</v>
      </c>
      <c r="B5" s="7">
        <v>-406000</v>
      </c>
      <c r="C5" s="7">
        <v>-494000</v>
      </c>
    </row>
    <row r="6" spans="1:3" x14ac:dyDescent="0.25">
      <c r="A6" s="3" t="s">
        <v>493</v>
      </c>
      <c r="B6" s="7">
        <v>292000</v>
      </c>
      <c r="C6" s="7">
        <v>48000</v>
      </c>
    </row>
    <row r="7" spans="1:3" x14ac:dyDescent="0.25">
      <c r="A7" s="3" t="s">
        <v>494</v>
      </c>
      <c r="B7" s="9">
        <v>296000</v>
      </c>
      <c r="C7" s="9">
        <v>-55000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919</v>
      </c>
      <c r="B1" s="8" t="s">
        <v>1</v>
      </c>
      <c r="C1" s="8"/>
    </row>
    <row r="2" spans="1:3" x14ac:dyDescent="0.25">
      <c r="A2" s="8"/>
      <c r="B2" s="1" t="s">
        <v>2</v>
      </c>
      <c r="C2" s="1" t="s">
        <v>70</v>
      </c>
    </row>
    <row r="3" spans="1:3" x14ac:dyDescent="0.25">
      <c r="A3" s="4" t="s">
        <v>498</v>
      </c>
      <c r="B3" s="5"/>
      <c r="C3" s="5"/>
    </row>
    <row r="4" spans="1:3" x14ac:dyDescent="0.25">
      <c r="A4" s="3" t="s">
        <v>111</v>
      </c>
      <c r="B4" s="9">
        <v>11225000</v>
      </c>
      <c r="C4" s="9">
        <v>10928000</v>
      </c>
    </row>
    <row r="5" spans="1:3" x14ac:dyDescent="0.25">
      <c r="A5" s="4" t="s">
        <v>502</v>
      </c>
      <c r="B5" s="5"/>
      <c r="C5" s="5"/>
    </row>
    <row r="6" spans="1:3" x14ac:dyDescent="0.25">
      <c r="A6" s="3" t="s">
        <v>503</v>
      </c>
      <c r="B6" s="7">
        <v>24928000</v>
      </c>
      <c r="C6" s="7">
        <v>24999000</v>
      </c>
    </row>
    <row r="7" spans="1:3" x14ac:dyDescent="0.25">
      <c r="A7" s="3" t="s">
        <v>113</v>
      </c>
      <c r="B7" s="10">
        <v>0.45</v>
      </c>
      <c r="C7" s="10">
        <v>0.44</v>
      </c>
    </row>
    <row r="8" spans="1:3" x14ac:dyDescent="0.25">
      <c r="A8" s="4" t="s">
        <v>504</v>
      </c>
      <c r="B8" s="5"/>
      <c r="C8" s="5"/>
    </row>
    <row r="9" spans="1:3" x14ac:dyDescent="0.25">
      <c r="A9" s="3" t="s">
        <v>503</v>
      </c>
      <c r="B9" s="7">
        <v>24928000</v>
      </c>
      <c r="C9" s="7">
        <v>24999000</v>
      </c>
    </row>
    <row r="10" spans="1:3" x14ac:dyDescent="0.25">
      <c r="A10" s="3" t="s">
        <v>505</v>
      </c>
      <c r="B10" s="7">
        <v>121000</v>
      </c>
      <c r="C10" s="7">
        <v>125000</v>
      </c>
    </row>
    <row r="11" spans="1:3" x14ac:dyDescent="0.25">
      <c r="A11" s="3" t="s">
        <v>506</v>
      </c>
      <c r="B11" s="7">
        <v>25049000</v>
      </c>
      <c r="C11" s="7">
        <v>25124000</v>
      </c>
    </row>
    <row r="12" spans="1:3" x14ac:dyDescent="0.25">
      <c r="A12" s="3" t="s">
        <v>114</v>
      </c>
      <c r="B12" s="10">
        <v>0.45</v>
      </c>
      <c r="C12" s="10">
        <v>0.43</v>
      </c>
    </row>
    <row r="13" spans="1:3" x14ac:dyDescent="0.25">
      <c r="A13" s="3" t="s">
        <v>507</v>
      </c>
      <c r="B13" s="7">
        <v>9000</v>
      </c>
      <c r="C13" s="7">
        <v>47000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920</v>
      </c>
      <c r="B1" s="8" t="s">
        <v>1</v>
      </c>
      <c r="C1" s="8"/>
    </row>
    <row r="2" spans="1:3" x14ac:dyDescent="0.25">
      <c r="A2" s="8"/>
      <c r="B2" s="1" t="s">
        <v>2</v>
      </c>
      <c r="C2" s="1" t="s">
        <v>70</v>
      </c>
    </row>
    <row r="3" spans="1:3" ht="30" x14ac:dyDescent="0.25">
      <c r="A3" s="4" t="s">
        <v>921</v>
      </c>
      <c r="B3" s="5"/>
      <c r="C3" s="5"/>
    </row>
    <row r="4" spans="1:3" x14ac:dyDescent="0.25">
      <c r="A4" s="3" t="s">
        <v>922</v>
      </c>
      <c r="B4" s="9">
        <v>-823000</v>
      </c>
      <c r="C4" s="9">
        <v>-2970000</v>
      </c>
    </row>
    <row r="5" spans="1:3" ht="30" x14ac:dyDescent="0.25">
      <c r="A5" s="3" t="s">
        <v>518</v>
      </c>
      <c r="B5" s="7">
        <v>2793000</v>
      </c>
      <c r="C5" s="7">
        <v>4309000</v>
      </c>
    </row>
    <row r="6" spans="1:3" ht="45" x14ac:dyDescent="0.25">
      <c r="A6" s="3" t="s">
        <v>519</v>
      </c>
      <c r="B6" s="7">
        <v>176000</v>
      </c>
      <c r="C6" s="7">
        <v>11000</v>
      </c>
    </row>
    <row r="7" spans="1:3" ht="30" x14ac:dyDescent="0.25">
      <c r="A7" s="3" t="s">
        <v>127</v>
      </c>
      <c r="B7" s="7">
        <v>2969000</v>
      </c>
      <c r="C7" s="7">
        <v>4320000</v>
      </c>
    </row>
    <row r="8" spans="1:3" x14ac:dyDescent="0.25">
      <c r="A8" s="3" t="s">
        <v>923</v>
      </c>
      <c r="B8" s="7">
        <v>2146000</v>
      </c>
      <c r="C8" s="7">
        <v>1350000</v>
      </c>
    </row>
    <row r="9" spans="1:3" ht="30" x14ac:dyDescent="0.25">
      <c r="A9" s="3" t="s">
        <v>924</v>
      </c>
      <c r="B9" s="5"/>
      <c r="C9" s="5"/>
    </row>
    <row r="10" spans="1:3" ht="30" x14ac:dyDescent="0.25">
      <c r="A10" s="4" t="s">
        <v>921</v>
      </c>
      <c r="B10" s="5"/>
      <c r="C10" s="5"/>
    </row>
    <row r="11" spans="1:3" x14ac:dyDescent="0.25">
      <c r="A11" s="3" t="s">
        <v>922</v>
      </c>
      <c r="B11" s="7">
        <v>8078000</v>
      </c>
      <c r="C11" s="7">
        <v>358000</v>
      </c>
    </row>
    <row r="12" spans="1:3" ht="30" x14ac:dyDescent="0.25">
      <c r="A12" s="3" t="s">
        <v>518</v>
      </c>
      <c r="B12" s="7">
        <v>2793000</v>
      </c>
      <c r="C12" s="7">
        <v>4309000</v>
      </c>
    </row>
    <row r="13" spans="1:3" ht="45" x14ac:dyDescent="0.25">
      <c r="A13" s="3" t="s">
        <v>519</v>
      </c>
      <c r="B13" s="5">
        <v>0</v>
      </c>
      <c r="C13" s="5">
        <v>0</v>
      </c>
    </row>
    <row r="14" spans="1:3" ht="30" x14ac:dyDescent="0.25">
      <c r="A14" s="3" t="s">
        <v>127</v>
      </c>
      <c r="B14" s="7">
        <v>2793000</v>
      </c>
      <c r="C14" s="7">
        <v>4309000</v>
      </c>
    </row>
    <row r="15" spans="1:3" x14ac:dyDescent="0.25">
      <c r="A15" s="3" t="s">
        <v>923</v>
      </c>
      <c r="B15" s="7">
        <v>10871000</v>
      </c>
      <c r="C15" s="7">
        <v>4667000</v>
      </c>
    </row>
    <row r="16" spans="1:3" x14ac:dyDescent="0.25">
      <c r="A16" s="3" t="s">
        <v>487</v>
      </c>
      <c r="B16" s="5"/>
      <c r="C16" s="5"/>
    </row>
    <row r="17" spans="1:3" ht="30" x14ac:dyDescent="0.25">
      <c r="A17" s="4" t="s">
        <v>921</v>
      </c>
      <c r="B17" s="5"/>
      <c r="C17" s="5"/>
    </row>
    <row r="18" spans="1:3" x14ac:dyDescent="0.25">
      <c r="A18" s="3" t="s">
        <v>922</v>
      </c>
      <c r="B18" s="7">
        <v>-8901000</v>
      </c>
      <c r="C18" s="7">
        <v>-3328000</v>
      </c>
    </row>
    <row r="19" spans="1:3" ht="30" x14ac:dyDescent="0.25">
      <c r="A19" s="3" t="s">
        <v>518</v>
      </c>
      <c r="B19" s="5">
        <v>0</v>
      </c>
      <c r="C19" s="5">
        <v>0</v>
      </c>
    </row>
    <row r="20" spans="1:3" ht="45" x14ac:dyDescent="0.25">
      <c r="A20" s="3" t="s">
        <v>519</v>
      </c>
      <c r="B20" s="7">
        <v>176000</v>
      </c>
      <c r="C20" s="7">
        <v>11000</v>
      </c>
    </row>
    <row r="21" spans="1:3" ht="30" x14ac:dyDescent="0.25">
      <c r="A21" s="3" t="s">
        <v>127</v>
      </c>
      <c r="B21" s="7">
        <v>176000</v>
      </c>
      <c r="C21" s="7">
        <v>11000</v>
      </c>
    </row>
    <row r="22" spans="1:3" x14ac:dyDescent="0.25">
      <c r="A22" s="3" t="s">
        <v>923</v>
      </c>
      <c r="B22" s="9">
        <v>-8725000</v>
      </c>
      <c r="C22" s="9">
        <v>-3317000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9.85546875" customWidth="1"/>
    <col min="3" max="3" width="8.42578125" customWidth="1"/>
    <col min="4" max="4" width="28.85546875" customWidth="1"/>
    <col min="5" max="5" width="9.28515625" customWidth="1"/>
  </cols>
  <sheetData>
    <row r="1" spans="1:5" ht="45" customHeight="1" x14ac:dyDescent="0.25">
      <c r="A1" s="8" t="s">
        <v>925</v>
      </c>
      <c r="B1" s="8" t="s">
        <v>1</v>
      </c>
      <c r="C1" s="8"/>
      <c r="D1" s="8"/>
      <c r="E1" s="8"/>
    </row>
    <row r="2" spans="1:5" ht="15" customHeight="1" x14ac:dyDescent="0.25">
      <c r="A2" s="8"/>
      <c r="B2" s="8" t="s">
        <v>2</v>
      </c>
      <c r="C2" s="8"/>
      <c r="D2" s="8" t="s">
        <v>70</v>
      </c>
      <c r="E2" s="8"/>
    </row>
    <row r="3" spans="1:5" ht="60" x14ac:dyDescent="0.25">
      <c r="A3" s="4" t="s">
        <v>926</v>
      </c>
      <c r="B3" s="5"/>
      <c r="C3" s="5"/>
      <c r="D3" s="5"/>
      <c r="E3" s="5"/>
    </row>
    <row r="4" spans="1:5" x14ac:dyDescent="0.25">
      <c r="A4" s="3" t="s">
        <v>89</v>
      </c>
      <c r="B4" s="9">
        <v>0</v>
      </c>
      <c r="C4" s="5"/>
      <c r="D4" s="9">
        <v>0</v>
      </c>
      <c r="E4" s="5"/>
    </row>
    <row r="5" spans="1:5" x14ac:dyDescent="0.25">
      <c r="A5" s="3" t="s">
        <v>527</v>
      </c>
      <c r="B5" s="5">
        <v>0</v>
      </c>
      <c r="C5" s="5"/>
      <c r="D5" s="5">
        <v>0</v>
      </c>
      <c r="E5" s="5"/>
    </row>
    <row r="6" spans="1:5" x14ac:dyDescent="0.25">
      <c r="A6" s="3" t="s">
        <v>528</v>
      </c>
      <c r="B6" s="5">
        <v>0</v>
      </c>
      <c r="C6" s="5"/>
      <c r="D6" s="5">
        <v>0</v>
      </c>
      <c r="E6" s="5"/>
    </row>
    <row r="7" spans="1:5" x14ac:dyDescent="0.25">
      <c r="A7" s="3" t="s">
        <v>111</v>
      </c>
      <c r="B7" s="5">
        <v>0</v>
      </c>
      <c r="C7" s="5"/>
      <c r="D7" s="5">
        <v>0</v>
      </c>
      <c r="E7" s="5"/>
    </row>
    <row r="8" spans="1:5" ht="45" x14ac:dyDescent="0.25">
      <c r="A8" s="4" t="s">
        <v>927</v>
      </c>
      <c r="B8" s="5"/>
      <c r="C8" s="5"/>
      <c r="D8" s="5"/>
      <c r="E8" s="5"/>
    </row>
    <row r="9" spans="1:5" ht="17.25" x14ac:dyDescent="0.25">
      <c r="A9" s="3" t="s">
        <v>125</v>
      </c>
      <c r="B9" s="7">
        <v>292000</v>
      </c>
      <c r="C9" s="11" t="s">
        <v>126</v>
      </c>
      <c r="D9" s="7">
        <v>48000</v>
      </c>
      <c r="E9" s="11" t="s">
        <v>126</v>
      </c>
    </row>
    <row r="10" spans="1:5" x14ac:dyDescent="0.25">
      <c r="A10" s="3" t="s">
        <v>527</v>
      </c>
      <c r="B10" s="7">
        <v>292000</v>
      </c>
      <c r="C10" s="5"/>
      <c r="D10" s="7">
        <v>48000</v>
      </c>
      <c r="E10" s="5"/>
    </row>
    <row r="11" spans="1:5" x14ac:dyDescent="0.25">
      <c r="A11" s="3" t="s">
        <v>528</v>
      </c>
      <c r="B11" s="7">
        <v>116000</v>
      </c>
      <c r="C11" s="5"/>
      <c r="D11" s="7">
        <v>37000</v>
      </c>
      <c r="E11" s="5"/>
    </row>
    <row r="12" spans="1:5" x14ac:dyDescent="0.25">
      <c r="A12" s="3" t="s">
        <v>111</v>
      </c>
      <c r="B12" s="9">
        <v>176000</v>
      </c>
      <c r="C12" s="5"/>
      <c r="D12" s="9">
        <v>11000</v>
      </c>
      <c r="E12" s="5"/>
    </row>
    <row r="13" spans="1:5" x14ac:dyDescent="0.25">
      <c r="A13" s="12"/>
      <c r="B13" s="12"/>
      <c r="C13" s="12"/>
      <c r="D13" s="12"/>
      <c r="E13" s="12"/>
    </row>
    <row r="14" spans="1:5" ht="15" customHeight="1" x14ac:dyDescent="0.25">
      <c r="A14" s="3" t="s">
        <v>126</v>
      </c>
      <c r="B14" s="13" t="s">
        <v>129</v>
      </c>
      <c r="C14" s="13"/>
      <c r="D14" s="13"/>
      <c r="E14" s="13"/>
    </row>
  </sheetData>
  <mergeCells count="6">
    <mergeCell ref="A1:A2"/>
    <mergeCell ref="B1:E1"/>
    <mergeCell ref="B2:C2"/>
    <mergeCell ref="D2:E2"/>
    <mergeCell ref="A13:E13"/>
    <mergeCell ref="B14:E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2.5703125" bestFit="1" customWidth="1"/>
    <col min="3" max="3" width="14.28515625" bestFit="1" customWidth="1"/>
    <col min="4" max="4" width="24" bestFit="1" customWidth="1"/>
    <col min="5" max="5" width="17" bestFit="1" customWidth="1"/>
    <col min="6" max="6" width="36.5703125" bestFit="1" customWidth="1"/>
  </cols>
  <sheetData>
    <row r="1" spans="1:6" ht="45" x14ac:dyDescent="0.25">
      <c r="A1" s="1" t="s">
        <v>168</v>
      </c>
      <c r="B1" s="1" t="s">
        <v>169</v>
      </c>
      <c r="C1" s="1" t="s">
        <v>170</v>
      </c>
      <c r="D1" s="1" t="s">
        <v>171</v>
      </c>
      <c r="E1" s="1" t="s">
        <v>172</v>
      </c>
      <c r="F1" s="1" t="s">
        <v>173</v>
      </c>
    </row>
    <row r="2" spans="1:6" x14ac:dyDescent="0.25">
      <c r="A2" s="3" t="s">
        <v>174</v>
      </c>
      <c r="B2" s="9">
        <v>499363000</v>
      </c>
      <c r="C2" s="9">
        <v>24990000</v>
      </c>
      <c r="D2" s="9">
        <v>193445000</v>
      </c>
      <c r="E2" s="9">
        <v>283898000</v>
      </c>
      <c r="F2" s="9">
        <v>-2970000</v>
      </c>
    </row>
    <row r="3" spans="1:6" x14ac:dyDescent="0.25">
      <c r="A3" s="3" t="s">
        <v>111</v>
      </c>
      <c r="B3" s="7">
        <v>10928000</v>
      </c>
      <c r="C3" s="5">
        <v>0</v>
      </c>
      <c r="D3" s="5">
        <v>0</v>
      </c>
      <c r="E3" s="7">
        <v>10928000</v>
      </c>
      <c r="F3" s="5">
        <v>0</v>
      </c>
    </row>
    <row r="4" spans="1:6" x14ac:dyDescent="0.25">
      <c r="A4" s="3" t="s">
        <v>175</v>
      </c>
      <c r="B4" s="7">
        <v>4320000</v>
      </c>
      <c r="C4" s="5">
        <v>0</v>
      </c>
      <c r="D4" s="5">
        <v>0</v>
      </c>
      <c r="E4" s="5">
        <v>0</v>
      </c>
      <c r="F4" s="7">
        <v>4320000</v>
      </c>
    </row>
    <row r="5" spans="1:6" x14ac:dyDescent="0.25">
      <c r="A5" s="3" t="s">
        <v>176</v>
      </c>
      <c r="B5" s="7">
        <v>-4541000</v>
      </c>
      <c r="C5" s="5">
        <v>0</v>
      </c>
      <c r="D5" s="5">
        <v>0</v>
      </c>
      <c r="E5" s="7">
        <v>-4541000</v>
      </c>
      <c r="F5" s="5">
        <v>0</v>
      </c>
    </row>
    <row r="6" spans="1:6" x14ac:dyDescent="0.25">
      <c r="A6" s="3" t="s">
        <v>177</v>
      </c>
      <c r="B6" s="7">
        <v>395000</v>
      </c>
      <c r="C6" s="5">
        <v>0</v>
      </c>
      <c r="D6" s="7">
        <v>395000</v>
      </c>
      <c r="E6" s="5">
        <v>0</v>
      </c>
      <c r="F6" s="5">
        <v>0</v>
      </c>
    </row>
    <row r="7" spans="1:6" x14ac:dyDescent="0.25">
      <c r="A7" s="4" t="s">
        <v>178</v>
      </c>
      <c r="B7" s="5"/>
      <c r="C7" s="5"/>
      <c r="D7" s="5"/>
      <c r="E7" s="5"/>
      <c r="F7" s="5"/>
    </row>
    <row r="8" spans="1:6" x14ac:dyDescent="0.25">
      <c r="A8" s="3" t="s">
        <v>179</v>
      </c>
      <c r="B8" s="7">
        <v>90000</v>
      </c>
      <c r="C8" s="7">
        <v>7000</v>
      </c>
      <c r="D8" s="7">
        <v>83000</v>
      </c>
      <c r="E8" s="5">
        <v>0</v>
      </c>
      <c r="F8" s="5">
        <v>0</v>
      </c>
    </row>
    <row r="9" spans="1:6" x14ac:dyDescent="0.25">
      <c r="A9" s="3" t="s">
        <v>180</v>
      </c>
      <c r="B9" s="7">
        <v>121000</v>
      </c>
      <c r="C9" s="7">
        <v>5000</v>
      </c>
      <c r="D9" s="7">
        <v>116000</v>
      </c>
      <c r="E9" s="5">
        <v>0</v>
      </c>
      <c r="F9" s="5">
        <v>0</v>
      </c>
    </row>
    <row r="10" spans="1:6" x14ac:dyDescent="0.25">
      <c r="A10" s="3" t="s">
        <v>181</v>
      </c>
      <c r="B10" s="7">
        <v>290000</v>
      </c>
      <c r="C10" s="7">
        <v>-41000</v>
      </c>
      <c r="D10" s="7">
        <v>331000</v>
      </c>
      <c r="E10" s="5">
        <v>0</v>
      </c>
      <c r="F10" s="5">
        <v>0</v>
      </c>
    </row>
    <row r="11" spans="1:6" x14ac:dyDescent="0.25">
      <c r="A11" s="3" t="s">
        <v>182</v>
      </c>
      <c r="B11" s="7">
        <v>510386000</v>
      </c>
      <c r="C11" s="7">
        <v>25043000</v>
      </c>
      <c r="D11" s="7">
        <v>193708000</v>
      </c>
      <c r="E11" s="7">
        <v>290285000</v>
      </c>
      <c r="F11" s="7">
        <v>1350000</v>
      </c>
    </row>
    <row r="12" spans="1:6" x14ac:dyDescent="0.25">
      <c r="A12" s="3" t="s">
        <v>183</v>
      </c>
      <c r="B12" s="7">
        <v>521751000</v>
      </c>
      <c r="C12" s="7">
        <v>25045000</v>
      </c>
      <c r="D12" s="7">
        <v>194647000</v>
      </c>
      <c r="E12" s="7">
        <v>302882000</v>
      </c>
      <c r="F12" s="7">
        <v>-823000</v>
      </c>
    </row>
    <row r="13" spans="1:6" x14ac:dyDescent="0.25">
      <c r="A13" s="3" t="s">
        <v>111</v>
      </c>
      <c r="B13" s="7">
        <v>11225000</v>
      </c>
      <c r="C13" s="5">
        <v>0</v>
      </c>
      <c r="D13" s="5">
        <v>0</v>
      </c>
      <c r="E13" s="7">
        <v>11225000</v>
      </c>
      <c r="F13" s="5">
        <v>0</v>
      </c>
    </row>
    <row r="14" spans="1:6" x14ac:dyDescent="0.25">
      <c r="A14" s="3" t="s">
        <v>175</v>
      </c>
      <c r="B14" s="7">
        <v>2969000</v>
      </c>
      <c r="C14" s="5">
        <v>0</v>
      </c>
      <c r="D14" s="5">
        <v>0</v>
      </c>
      <c r="E14" s="5">
        <v>0</v>
      </c>
      <c r="F14" s="7">
        <v>2969000</v>
      </c>
    </row>
    <row r="15" spans="1:6" x14ac:dyDescent="0.25">
      <c r="A15" s="3" t="s">
        <v>176</v>
      </c>
      <c r="B15" s="7">
        <v>-5561000</v>
      </c>
      <c r="C15" s="5">
        <v>0</v>
      </c>
      <c r="D15" s="5">
        <v>0</v>
      </c>
      <c r="E15" s="7">
        <v>-5561000</v>
      </c>
      <c r="F15" s="5">
        <v>0</v>
      </c>
    </row>
    <row r="16" spans="1:6" x14ac:dyDescent="0.25">
      <c r="A16" s="3" t="s">
        <v>177</v>
      </c>
      <c r="B16" s="7">
        <v>422000</v>
      </c>
      <c r="C16" s="5">
        <v>0</v>
      </c>
      <c r="D16" s="7">
        <v>422000</v>
      </c>
      <c r="E16" s="5">
        <v>0</v>
      </c>
      <c r="F16" s="5">
        <v>0</v>
      </c>
    </row>
    <row r="17" spans="1:6" x14ac:dyDescent="0.25">
      <c r="A17" s="4" t="s">
        <v>178</v>
      </c>
      <c r="B17" s="5"/>
      <c r="C17" s="5"/>
      <c r="D17" s="5"/>
      <c r="E17" s="5"/>
      <c r="F17" s="5"/>
    </row>
    <row r="18" spans="1:6" x14ac:dyDescent="0.25">
      <c r="A18" s="3" t="s">
        <v>179</v>
      </c>
      <c r="B18" s="7">
        <v>74000</v>
      </c>
      <c r="C18" s="7">
        <v>6000</v>
      </c>
      <c r="D18" s="7">
        <v>68000</v>
      </c>
      <c r="E18" s="5">
        <v>0</v>
      </c>
      <c r="F18" s="5">
        <v>0</v>
      </c>
    </row>
    <row r="19" spans="1:6" x14ac:dyDescent="0.25">
      <c r="A19" s="3" t="s">
        <v>180</v>
      </c>
      <c r="B19" s="7">
        <v>169000</v>
      </c>
      <c r="C19" s="7">
        <v>6000</v>
      </c>
      <c r="D19" s="7">
        <v>163000</v>
      </c>
      <c r="E19" s="5">
        <v>0</v>
      </c>
      <c r="F19" s="5">
        <v>0</v>
      </c>
    </row>
    <row r="20" spans="1:6" x14ac:dyDescent="0.25">
      <c r="A20" s="3" t="s">
        <v>181</v>
      </c>
      <c r="B20" s="7">
        <v>243000</v>
      </c>
      <c r="C20" s="7">
        <v>-28000</v>
      </c>
      <c r="D20" s="7">
        <v>271000</v>
      </c>
      <c r="E20" s="5">
        <v>0</v>
      </c>
      <c r="F20" s="5">
        <v>0</v>
      </c>
    </row>
    <row r="21" spans="1:6" ht="30" x14ac:dyDescent="0.25">
      <c r="A21" s="3" t="s">
        <v>184</v>
      </c>
      <c r="B21" s="7">
        <v>-9038000</v>
      </c>
      <c r="C21" s="7">
        <v>-351000</v>
      </c>
      <c r="D21" s="7">
        <v>-8687000</v>
      </c>
      <c r="E21" s="5">
        <v>0</v>
      </c>
      <c r="F21" s="5">
        <v>0</v>
      </c>
    </row>
    <row r="22" spans="1:6" x14ac:dyDescent="0.25">
      <c r="A22" s="3" t="s">
        <v>185</v>
      </c>
      <c r="B22" s="9">
        <v>521768000</v>
      </c>
      <c r="C22" s="9">
        <v>24734000</v>
      </c>
      <c r="D22" s="9">
        <v>186342000</v>
      </c>
      <c r="E22" s="9">
        <v>308546000</v>
      </c>
      <c r="F22" s="9">
        <v>2146000</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28515625" bestFit="1" customWidth="1"/>
  </cols>
  <sheetData>
    <row r="1" spans="1:3" ht="60" x14ac:dyDescent="0.25">
      <c r="A1" s="1" t="s">
        <v>928</v>
      </c>
      <c r="B1" s="1" t="s">
        <v>2</v>
      </c>
      <c r="C1" s="1" t="s">
        <v>26</v>
      </c>
    </row>
    <row r="2" spans="1:3" x14ac:dyDescent="0.25">
      <c r="A2" s="3" t="s">
        <v>929</v>
      </c>
      <c r="B2" s="5"/>
      <c r="C2" s="5"/>
    </row>
    <row r="3" spans="1:3" x14ac:dyDescent="0.25">
      <c r="A3" s="4" t="s">
        <v>930</v>
      </c>
      <c r="B3" s="5"/>
      <c r="C3" s="5"/>
    </row>
    <row r="4" spans="1:3" x14ac:dyDescent="0.25">
      <c r="A4" s="3" t="s">
        <v>931</v>
      </c>
      <c r="B4" s="9">
        <v>20600000000</v>
      </c>
      <c r="C4" s="9">
        <v>20900000000</v>
      </c>
    </row>
    <row r="5" spans="1:3" x14ac:dyDescent="0.25">
      <c r="A5" s="3" t="s">
        <v>712</v>
      </c>
      <c r="B5" s="9">
        <v>1600000000</v>
      </c>
      <c r="C5" s="9">
        <v>1500000000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932</v>
      </c>
      <c r="B1" s="1" t="s">
        <v>1</v>
      </c>
      <c r="C1" s="1"/>
    </row>
    <row r="2" spans="1:3" x14ac:dyDescent="0.25">
      <c r="A2" s="8"/>
      <c r="B2" s="1" t="s">
        <v>2</v>
      </c>
      <c r="C2" s="1" t="s">
        <v>26</v>
      </c>
    </row>
    <row r="3" spans="1:3" x14ac:dyDescent="0.25">
      <c r="A3" s="3" t="s">
        <v>933</v>
      </c>
      <c r="B3" s="5"/>
      <c r="C3" s="5"/>
    </row>
    <row r="4" spans="1:3" x14ac:dyDescent="0.25">
      <c r="A4" s="4" t="s">
        <v>934</v>
      </c>
      <c r="B4" s="5"/>
      <c r="C4" s="5"/>
    </row>
    <row r="5" spans="1:3" x14ac:dyDescent="0.25">
      <c r="A5" s="3" t="s">
        <v>935</v>
      </c>
      <c r="B5" s="5"/>
      <c r="C5" s="9">
        <v>6500000</v>
      </c>
    </row>
    <row r="6" spans="1:3" ht="30" x14ac:dyDescent="0.25">
      <c r="A6" s="3" t="s">
        <v>936</v>
      </c>
      <c r="B6" s="6">
        <v>41274</v>
      </c>
      <c r="C6" s="5"/>
    </row>
    <row r="7" spans="1:3" ht="30" x14ac:dyDescent="0.25">
      <c r="A7" s="3" t="s">
        <v>937</v>
      </c>
      <c r="B7" s="9">
        <v>200000</v>
      </c>
      <c r="C7" s="5"/>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938</v>
      </c>
      <c r="B1" s="1" t="s">
        <v>2</v>
      </c>
      <c r="C1" s="1" t="s">
        <v>26</v>
      </c>
    </row>
    <row r="2" spans="1:3" x14ac:dyDescent="0.25">
      <c r="A2" s="4" t="s">
        <v>542</v>
      </c>
      <c r="B2" s="5"/>
      <c r="C2" s="5"/>
    </row>
    <row r="3" spans="1:3" x14ac:dyDescent="0.25">
      <c r="A3" s="3" t="s">
        <v>775</v>
      </c>
      <c r="B3" s="9">
        <v>31204000</v>
      </c>
      <c r="C3" s="9">
        <v>29419000</v>
      </c>
    </row>
    <row r="4" spans="1:3" x14ac:dyDescent="0.25">
      <c r="A4" s="3" t="s">
        <v>939</v>
      </c>
      <c r="B4" s="7">
        <v>28500000</v>
      </c>
      <c r="C4" s="7">
        <v>26500000</v>
      </c>
    </row>
    <row r="5" spans="1:3" x14ac:dyDescent="0.25">
      <c r="A5" s="3" t="s">
        <v>940</v>
      </c>
      <c r="B5" s="9">
        <v>2700000</v>
      </c>
      <c r="C5" s="9">
        <v>2900000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941</v>
      </c>
      <c r="B1" s="1" t="s">
        <v>2</v>
      </c>
      <c r="C1" s="1" t="s">
        <v>26</v>
      </c>
    </row>
    <row r="2" spans="1:3" ht="45" x14ac:dyDescent="0.25">
      <c r="A2" s="4" t="s">
        <v>942</v>
      </c>
      <c r="B2" s="5"/>
      <c r="C2" s="5"/>
    </row>
    <row r="3" spans="1:3" ht="30" x14ac:dyDescent="0.25">
      <c r="A3" s="3" t="s">
        <v>32</v>
      </c>
      <c r="B3" s="9">
        <v>13899000</v>
      </c>
      <c r="C3" s="9">
        <v>10512000</v>
      </c>
    </row>
    <row r="4" spans="1:3" ht="30" x14ac:dyDescent="0.25">
      <c r="A4" s="3" t="s">
        <v>33</v>
      </c>
      <c r="B4" s="7">
        <v>657709000</v>
      </c>
      <c r="C4" s="7">
        <v>672209000</v>
      </c>
    </row>
    <row r="5" spans="1:3" x14ac:dyDescent="0.25">
      <c r="A5" s="3" t="s">
        <v>713</v>
      </c>
      <c r="B5" s="5"/>
      <c r="C5" s="5"/>
    </row>
    <row r="6" spans="1:3" ht="45" x14ac:dyDescent="0.25">
      <c r="A6" s="4" t="s">
        <v>942</v>
      </c>
      <c r="B6" s="5"/>
      <c r="C6" s="5"/>
    </row>
    <row r="7" spans="1:3" ht="30" x14ac:dyDescent="0.25">
      <c r="A7" s="3" t="s">
        <v>33</v>
      </c>
      <c r="B7" s="7">
        <v>723000</v>
      </c>
      <c r="C7" s="7">
        <v>723000</v>
      </c>
    </row>
    <row r="8" spans="1:3" ht="45" x14ac:dyDescent="0.25">
      <c r="A8" s="3" t="s">
        <v>943</v>
      </c>
      <c r="B8" s="5"/>
      <c r="C8" s="5"/>
    </row>
    <row r="9" spans="1:3" ht="45" x14ac:dyDescent="0.25">
      <c r="A9" s="4" t="s">
        <v>942</v>
      </c>
      <c r="B9" s="5"/>
      <c r="C9" s="5"/>
    </row>
    <row r="10" spans="1:3" ht="30" x14ac:dyDescent="0.25">
      <c r="A10" s="3" t="s">
        <v>32</v>
      </c>
      <c r="B10" s="7">
        <v>13899000</v>
      </c>
      <c r="C10" s="7">
        <v>10512000</v>
      </c>
    </row>
    <row r="11" spans="1:3" ht="30" x14ac:dyDescent="0.25">
      <c r="A11" s="3" t="s">
        <v>944</v>
      </c>
      <c r="B11" s="5"/>
      <c r="C11" s="5"/>
    </row>
    <row r="12" spans="1:3" ht="45" x14ac:dyDescent="0.25">
      <c r="A12" s="4" t="s">
        <v>942</v>
      </c>
      <c r="B12" s="5"/>
      <c r="C12" s="5"/>
    </row>
    <row r="13" spans="1:3" ht="30" x14ac:dyDescent="0.25">
      <c r="A13" s="3" t="s">
        <v>33</v>
      </c>
      <c r="B13" s="7">
        <v>143895000</v>
      </c>
      <c r="C13" s="7">
        <v>141679000</v>
      </c>
    </row>
    <row r="14" spans="1:3" ht="30" x14ac:dyDescent="0.25">
      <c r="A14" s="3" t="s">
        <v>945</v>
      </c>
      <c r="B14" s="5"/>
      <c r="C14" s="5"/>
    </row>
    <row r="15" spans="1:3" ht="45" x14ac:dyDescent="0.25">
      <c r="A15" s="4" t="s">
        <v>942</v>
      </c>
      <c r="B15" s="5"/>
      <c r="C15" s="5"/>
    </row>
    <row r="16" spans="1:3" ht="30" x14ac:dyDescent="0.25">
      <c r="A16" s="3" t="s">
        <v>33</v>
      </c>
      <c r="B16" s="7">
        <v>165786000</v>
      </c>
      <c r="C16" s="7">
        <v>167052000</v>
      </c>
    </row>
    <row r="17" spans="1:3" ht="30" x14ac:dyDescent="0.25">
      <c r="A17" s="3" t="s">
        <v>946</v>
      </c>
      <c r="B17" s="5"/>
      <c r="C17" s="5"/>
    </row>
    <row r="18" spans="1:3" ht="45" x14ac:dyDescent="0.25">
      <c r="A18" s="4" t="s">
        <v>942</v>
      </c>
      <c r="B18" s="5"/>
      <c r="C18" s="5"/>
    </row>
    <row r="19" spans="1:3" ht="30" x14ac:dyDescent="0.25">
      <c r="A19" s="3" t="s">
        <v>33</v>
      </c>
      <c r="B19" s="7">
        <v>346303000</v>
      </c>
      <c r="C19" s="7">
        <v>361519000</v>
      </c>
    </row>
    <row r="20" spans="1:3" ht="30" x14ac:dyDescent="0.25">
      <c r="A20" s="3" t="s">
        <v>947</v>
      </c>
      <c r="B20" s="5"/>
      <c r="C20" s="5"/>
    </row>
    <row r="21" spans="1:3" ht="45" x14ac:dyDescent="0.25">
      <c r="A21" s="4" t="s">
        <v>942</v>
      </c>
      <c r="B21" s="5"/>
      <c r="C21" s="5"/>
    </row>
    <row r="22" spans="1:3" ht="30" x14ac:dyDescent="0.25">
      <c r="A22" s="3" t="s">
        <v>33</v>
      </c>
      <c r="B22" s="5">
        <v>0</v>
      </c>
      <c r="C22" s="5">
        <v>0</v>
      </c>
    </row>
    <row r="23" spans="1:3" ht="30" x14ac:dyDescent="0.25">
      <c r="A23" s="3" t="s">
        <v>948</v>
      </c>
      <c r="B23" s="5"/>
      <c r="C23" s="5"/>
    </row>
    <row r="24" spans="1:3" ht="45" x14ac:dyDescent="0.25">
      <c r="A24" s="4" t="s">
        <v>942</v>
      </c>
      <c r="B24" s="5"/>
      <c r="C24" s="5"/>
    </row>
    <row r="25" spans="1:3" ht="30" x14ac:dyDescent="0.25">
      <c r="A25" s="3" t="s">
        <v>33</v>
      </c>
      <c r="B25" s="7">
        <v>1002000</v>
      </c>
      <c r="C25" s="7">
        <v>1236000</v>
      </c>
    </row>
    <row r="26" spans="1:3" ht="30" x14ac:dyDescent="0.25">
      <c r="A26" s="3" t="s">
        <v>949</v>
      </c>
      <c r="B26" s="5"/>
      <c r="C26" s="5"/>
    </row>
    <row r="27" spans="1:3" ht="45" x14ac:dyDescent="0.25">
      <c r="A27" s="4" t="s">
        <v>942</v>
      </c>
      <c r="B27" s="5"/>
      <c r="C27" s="5"/>
    </row>
    <row r="28" spans="1:3" ht="30" x14ac:dyDescent="0.25">
      <c r="A28" s="3" t="s">
        <v>33</v>
      </c>
      <c r="B28" s="7">
        <v>723000</v>
      </c>
      <c r="C28" s="7">
        <v>723000</v>
      </c>
    </row>
    <row r="29" spans="1:3" ht="30" x14ac:dyDescent="0.25">
      <c r="A29" s="3" t="s">
        <v>950</v>
      </c>
      <c r="B29" s="5"/>
      <c r="C29" s="5"/>
    </row>
    <row r="30" spans="1:3" ht="45" x14ac:dyDescent="0.25">
      <c r="A30" s="4" t="s">
        <v>942</v>
      </c>
      <c r="B30" s="5"/>
      <c r="C30" s="5"/>
    </row>
    <row r="31" spans="1:3" x14ac:dyDescent="0.25">
      <c r="A31" s="3" t="s">
        <v>44</v>
      </c>
      <c r="B31" s="7">
        <v>1561000</v>
      </c>
      <c r="C31" s="7">
        <v>1501000</v>
      </c>
    </row>
    <row r="32" spans="1:3" x14ac:dyDescent="0.25">
      <c r="A32" s="3" t="s">
        <v>951</v>
      </c>
      <c r="B32" s="7">
        <v>-1561000</v>
      </c>
      <c r="C32" s="7">
        <v>-1501000</v>
      </c>
    </row>
    <row r="33" spans="1:3" ht="60" x14ac:dyDescent="0.25">
      <c r="A33" s="3" t="s">
        <v>952</v>
      </c>
      <c r="B33" s="5"/>
      <c r="C33" s="5"/>
    </row>
    <row r="34" spans="1:3" ht="45" x14ac:dyDescent="0.25">
      <c r="A34" s="4" t="s">
        <v>942</v>
      </c>
      <c r="B34" s="5"/>
      <c r="C34" s="5"/>
    </row>
    <row r="35" spans="1:3" ht="30" x14ac:dyDescent="0.25">
      <c r="A35" s="3" t="s">
        <v>32</v>
      </c>
      <c r="B35" s="5">
        <v>0</v>
      </c>
      <c r="C35" s="5">
        <v>0</v>
      </c>
    </row>
    <row r="36" spans="1:3" ht="60" x14ac:dyDescent="0.25">
      <c r="A36" s="3" t="s">
        <v>953</v>
      </c>
      <c r="B36" s="5"/>
      <c r="C36" s="5"/>
    </row>
    <row r="37" spans="1:3" ht="45" x14ac:dyDescent="0.25">
      <c r="A37" s="4" t="s">
        <v>942</v>
      </c>
      <c r="B37" s="5"/>
      <c r="C37" s="5"/>
    </row>
    <row r="38" spans="1:3" ht="30" x14ac:dyDescent="0.25">
      <c r="A38" s="3" t="s">
        <v>33</v>
      </c>
      <c r="B38" s="5">
        <v>0</v>
      </c>
      <c r="C38" s="5">
        <v>0</v>
      </c>
    </row>
    <row r="39" spans="1:3" ht="60" x14ac:dyDescent="0.25">
      <c r="A39" s="3" t="s">
        <v>954</v>
      </c>
      <c r="B39" s="5"/>
      <c r="C39" s="5"/>
    </row>
    <row r="40" spans="1:3" ht="45" x14ac:dyDescent="0.25">
      <c r="A40" s="4" t="s">
        <v>942</v>
      </c>
      <c r="B40" s="5"/>
      <c r="C40" s="5"/>
    </row>
    <row r="41" spans="1:3" ht="30" x14ac:dyDescent="0.25">
      <c r="A41" s="3" t="s">
        <v>33</v>
      </c>
      <c r="B41" s="5">
        <v>0</v>
      </c>
      <c r="C41" s="5">
        <v>0</v>
      </c>
    </row>
    <row r="42" spans="1:3" ht="60" x14ac:dyDescent="0.25">
      <c r="A42" s="3" t="s">
        <v>955</v>
      </c>
      <c r="B42" s="5"/>
      <c r="C42" s="5"/>
    </row>
    <row r="43" spans="1:3" ht="45" x14ac:dyDescent="0.25">
      <c r="A43" s="4" t="s">
        <v>942</v>
      </c>
      <c r="B43" s="5"/>
      <c r="C43" s="5"/>
    </row>
    <row r="44" spans="1:3" ht="30" x14ac:dyDescent="0.25">
      <c r="A44" s="3" t="s">
        <v>33</v>
      </c>
      <c r="B44" s="5">
        <v>0</v>
      </c>
      <c r="C44" s="5">
        <v>0</v>
      </c>
    </row>
    <row r="45" spans="1:3" ht="60" x14ac:dyDescent="0.25">
      <c r="A45" s="3" t="s">
        <v>956</v>
      </c>
      <c r="B45" s="5"/>
      <c r="C45" s="5"/>
    </row>
    <row r="46" spans="1:3" ht="45" x14ac:dyDescent="0.25">
      <c r="A46" s="4" t="s">
        <v>942</v>
      </c>
      <c r="B46" s="5"/>
      <c r="C46" s="5"/>
    </row>
    <row r="47" spans="1:3" ht="30" x14ac:dyDescent="0.25">
      <c r="A47" s="3" t="s">
        <v>33</v>
      </c>
      <c r="B47" s="5">
        <v>0</v>
      </c>
      <c r="C47" s="5">
        <v>0</v>
      </c>
    </row>
    <row r="48" spans="1:3" ht="60" x14ac:dyDescent="0.25">
      <c r="A48" s="3" t="s">
        <v>957</v>
      </c>
      <c r="B48" s="5"/>
      <c r="C48" s="5"/>
    </row>
    <row r="49" spans="1:3" ht="45" x14ac:dyDescent="0.25">
      <c r="A49" s="4" t="s">
        <v>942</v>
      </c>
      <c r="B49" s="5"/>
      <c r="C49" s="5"/>
    </row>
    <row r="50" spans="1:3" ht="30" x14ac:dyDescent="0.25">
      <c r="A50" s="3" t="s">
        <v>33</v>
      </c>
      <c r="B50" s="5">
        <v>0</v>
      </c>
      <c r="C50" s="5">
        <v>0</v>
      </c>
    </row>
    <row r="51" spans="1:3" ht="60" x14ac:dyDescent="0.25">
      <c r="A51" s="3" t="s">
        <v>958</v>
      </c>
      <c r="B51" s="5"/>
      <c r="C51" s="5"/>
    </row>
    <row r="52" spans="1:3" ht="45" x14ac:dyDescent="0.25">
      <c r="A52" s="4" t="s">
        <v>942</v>
      </c>
      <c r="B52" s="5"/>
      <c r="C52" s="5"/>
    </row>
    <row r="53" spans="1:3" ht="30" x14ac:dyDescent="0.25">
      <c r="A53" s="3" t="s">
        <v>33</v>
      </c>
      <c r="B53" s="5">
        <v>0</v>
      </c>
      <c r="C53" s="5">
        <v>0</v>
      </c>
    </row>
    <row r="54" spans="1:3" ht="60" x14ac:dyDescent="0.25">
      <c r="A54" s="3" t="s">
        <v>959</v>
      </c>
      <c r="B54" s="5"/>
      <c r="C54" s="5"/>
    </row>
    <row r="55" spans="1:3" ht="45" x14ac:dyDescent="0.25">
      <c r="A55" s="4" t="s">
        <v>942</v>
      </c>
      <c r="B55" s="5"/>
      <c r="C55" s="5"/>
    </row>
    <row r="56" spans="1:3" x14ac:dyDescent="0.25">
      <c r="A56" s="3" t="s">
        <v>44</v>
      </c>
      <c r="B56" s="5">
        <v>0</v>
      </c>
      <c r="C56" s="5">
        <v>0</v>
      </c>
    </row>
    <row r="57" spans="1:3" x14ac:dyDescent="0.25">
      <c r="A57" s="3" t="s">
        <v>951</v>
      </c>
      <c r="B57" s="5">
        <v>0</v>
      </c>
      <c r="C57" s="5">
        <v>0</v>
      </c>
    </row>
    <row r="58" spans="1:3" ht="60" x14ac:dyDescent="0.25">
      <c r="A58" s="3" t="s">
        <v>960</v>
      </c>
      <c r="B58" s="5"/>
      <c r="C58" s="5"/>
    </row>
    <row r="59" spans="1:3" ht="45" x14ac:dyDescent="0.25">
      <c r="A59" s="4" t="s">
        <v>942</v>
      </c>
      <c r="B59" s="5"/>
      <c r="C59" s="5"/>
    </row>
    <row r="60" spans="1:3" ht="30" x14ac:dyDescent="0.25">
      <c r="A60" s="3" t="s">
        <v>32</v>
      </c>
      <c r="B60" s="7">
        <v>13899000</v>
      </c>
      <c r="C60" s="7">
        <v>10512000</v>
      </c>
    </row>
    <row r="61" spans="1:3" ht="45" x14ac:dyDescent="0.25">
      <c r="A61" s="3" t="s">
        <v>961</v>
      </c>
      <c r="B61" s="5"/>
      <c r="C61" s="5"/>
    </row>
    <row r="62" spans="1:3" ht="45" x14ac:dyDescent="0.25">
      <c r="A62" s="4" t="s">
        <v>942</v>
      </c>
      <c r="B62" s="5"/>
      <c r="C62" s="5"/>
    </row>
    <row r="63" spans="1:3" ht="30" x14ac:dyDescent="0.25">
      <c r="A63" s="3" t="s">
        <v>33</v>
      </c>
      <c r="B63" s="7">
        <v>143895000</v>
      </c>
      <c r="C63" s="7">
        <v>141679000</v>
      </c>
    </row>
    <row r="64" spans="1:3" ht="45" x14ac:dyDescent="0.25">
      <c r="A64" s="3" t="s">
        <v>962</v>
      </c>
      <c r="B64" s="5"/>
      <c r="C64" s="5"/>
    </row>
    <row r="65" spans="1:3" ht="45" x14ac:dyDescent="0.25">
      <c r="A65" s="4" t="s">
        <v>942</v>
      </c>
      <c r="B65" s="5"/>
      <c r="C65" s="5"/>
    </row>
    <row r="66" spans="1:3" ht="30" x14ac:dyDescent="0.25">
      <c r="A66" s="3" t="s">
        <v>33</v>
      </c>
      <c r="B66" s="7">
        <v>165786000</v>
      </c>
      <c r="C66" s="7">
        <v>167052000</v>
      </c>
    </row>
    <row r="67" spans="1:3" ht="45" x14ac:dyDescent="0.25">
      <c r="A67" s="3" t="s">
        <v>963</v>
      </c>
      <c r="B67" s="5"/>
      <c r="C67" s="5"/>
    </row>
    <row r="68" spans="1:3" ht="45" x14ac:dyDescent="0.25">
      <c r="A68" s="4" t="s">
        <v>942</v>
      </c>
      <c r="B68" s="5"/>
      <c r="C68" s="5"/>
    </row>
    <row r="69" spans="1:3" ht="30" x14ac:dyDescent="0.25">
      <c r="A69" s="3" t="s">
        <v>33</v>
      </c>
      <c r="B69" s="7">
        <v>346303000</v>
      </c>
      <c r="C69" s="7">
        <v>361519000</v>
      </c>
    </row>
    <row r="70" spans="1:3" ht="45" x14ac:dyDescent="0.25">
      <c r="A70" s="3" t="s">
        <v>964</v>
      </c>
      <c r="B70" s="5"/>
      <c r="C70" s="5"/>
    </row>
    <row r="71" spans="1:3" ht="45" x14ac:dyDescent="0.25">
      <c r="A71" s="4" t="s">
        <v>942</v>
      </c>
      <c r="B71" s="5"/>
      <c r="C71" s="5"/>
    </row>
    <row r="72" spans="1:3" ht="30" x14ac:dyDescent="0.25">
      <c r="A72" s="3" t="s">
        <v>33</v>
      </c>
      <c r="B72" s="5">
        <v>0</v>
      </c>
      <c r="C72" s="5">
        <v>0</v>
      </c>
    </row>
    <row r="73" spans="1:3" ht="45" x14ac:dyDescent="0.25">
      <c r="A73" s="3" t="s">
        <v>965</v>
      </c>
      <c r="B73" s="5"/>
      <c r="C73" s="5"/>
    </row>
    <row r="74" spans="1:3" ht="45" x14ac:dyDescent="0.25">
      <c r="A74" s="4" t="s">
        <v>942</v>
      </c>
      <c r="B74" s="5"/>
      <c r="C74" s="5"/>
    </row>
    <row r="75" spans="1:3" ht="30" x14ac:dyDescent="0.25">
      <c r="A75" s="3" t="s">
        <v>33</v>
      </c>
      <c r="B75" s="5">
        <v>0</v>
      </c>
      <c r="C75" s="5">
        <v>0</v>
      </c>
    </row>
    <row r="76" spans="1:3" ht="45" x14ac:dyDescent="0.25">
      <c r="A76" s="3" t="s">
        <v>966</v>
      </c>
      <c r="B76" s="5"/>
      <c r="C76" s="5"/>
    </row>
    <row r="77" spans="1:3" ht="45" x14ac:dyDescent="0.25">
      <c r="A77" s="4" t="s">
        <v>942</v>
      </c>
      <c r="B77" s="5"/>
      <c r="C77" s="5"/>
    </row>
    <row r="78" spans="1:3" ht="30" x14ac:dyDescent="0.25">
      <c r="A78" s="3" t="s">
        <v>33</v>
      </c>
      <c r="B78" s="7">
        <v>723000</v>
      </c>
      <c r="C78" s="7">
        <v>723000</v>
      </c>
    </row>
    <row r="79" spans="1:3" ht="60" x14ac:dyDescent="0.25">
      <c r="A79" s="3" t="s">
        <v>967</v>
      </c>
      <c r="B79" s="5"/>
      <c r="C79" s="5"/>
    </row>
    <row r="80" spans="1:3" ht="45" x14ac:dyDescent="0.25">
      <c r="A80" s="4" t="s">
        <v>942</v>
      </c>
      <c r="B80" s="5"/>
      <c r="C80" s="5"/>
    </row>
    <row r="81" spans="1:3" x14ac:dyDescent="0.25">
      <c r="A81" s="3" t="s">
        <v>44</v>
      </c>
      <c r="B81" s="7">
        <v>1561000</v>
      </c>
      <c r="C81" s="7">
        <v>1501000</v>
      </c>
    </row>
    <row r="82" spans="1:3" x14ac:dyDescent="0.25">
      <c r="A82" s="3" t="s">
        <v>951</v>
      </c>
      <c r="B82" s="7">
        <v>-1561000</v>
      </c>
      <c r="C82" s="7">
        <v>-1501000</v>
      </c>
    </row>
    <row r="83" spans="1:3" ht="60" x14ac:dyDescent="0.25">
      <c r="A83" s="3" t="s">
        <v>968</v>
      </c>
      <c r="B83" s="5"/>
      <c r="C83" s="5"/>
    </row>
    <row r="84" spans="1:3" ht="45" x14ac:dyDescent="0.25">
      <c r="A84" s="4" t="s">
        <v>942</v>
      </c>
      <c r="B84" s="5"/>
      <c r="C84" s="5"/>
    </row>
    <row r="85" spans="1:3" ht="30" x14ac:dyDescent="0.25">
      <c r="A85" s="3" t="s">
        <v>32</v>
      </c>
      <c r="B85" s="5">
        <v>0</v>
      </c>
      <c r="C85" s="5">
        <v>0</v>
      </c>
    </row>
    <row r="86" spans="1:3" ht="45" x14ac:dyDescent="0.25">
      <c r="A86" s="3" t="s">
        <v>969</v>
      </c>
      <c r="B86" s="5"/>
      <c r="C86" s="5"/>
    </row>
    <row r="87" spans="1:3" ht="45" x14ac:dyDescent="0.25">
      <c r="A87" s="4" t="s">
        <v>942</v>
      </c>
      <c r="B87" s="5"/>
      <c r="C87" s="5"/>
    </row>
    <row r="88" spans="1:3" ht="30" x14ac:dyDescent="0.25">
      <c r="A88" s="3" t="s">
        <v>33</v>
      </c>
      <c r="B88" s="5">
        <v>0</v>
      </c>
      <c r="C88" s="5">
        <v>0</v>
      </c>
    </row>
    <row r="89" spans="1:3" ht="45" x14ac:dyDescent="0.25">
      <c r="A89" s="3" t="s">
        <v>970</v>
      </c>
      <c r="B89" s="5"/>
      <c r="C89" s="5"/>
    </row>
    <row r="90" spans="1:3" ht="45" x14ac:dyDescent="0.25">
      <c r="A90" s="4" t="s">
        <v>942</v>
      </c>
      <c r="B90" s="5"/>
      <c r="C90" s="5"/>
    </row>
    <row r="91" spans="1:3" ht="30" x14ac:dyDescent="0.25">
      <c r="A91" s="3" t="s">
        <v>33</v>
      </c>
      <c r="B91" s="5">
        <v>0</v>
      </c>
      <c r="C91" s="5">
        <v>0</v>
      </c>
    </row>
    <row r="92" spans="1:3" ht="45" x14ac:dyDescent="0.25">
      <c r="A92" s="3" t="s">
        <v>971</v>
      </c>
      <c r="B92" s="5"/>
      <c r="C92" s="5"/>
    </row>
    <row r="93" spans="1:3" ht="45" x14ac:dyDescent="0.25">
      <c r="A93" s="4" t="s">
        <v>942</v>
      </c>
      <c r="B93" s="5"/>
      <c r="C93" s="5"/>
    </row>
    <row r="94" spans="1:3" ht="30" x14ac:dyDescent="0.25">
      <c r="A94" s="3" t="s">
        <v>33</v>
      </c>
      <c r="B94" s="5">
        <v>0</v>
      </c>
      <c r="C94" s="5">
        <v>0</v>
      </c>
    </row>
    <row r="95" spans="1:3" ht="45" x14ac:dyDescent="0.25">
      <c r="A95" s="3" t="s">
        <v>972</v>
      </c>
      <c r="B95" s="5"/>
      <c r="C95" s="5"/>
    </row>
    <row r="96" spans="1:3" ht="45" x14ac:dyDescent="0.25">
      <c r="A96" s="4" t="s">
        <v>942</v>
      </c>
      <c r="B96" s="5"/>
      <c r="C96" s="5"/>
    </row>
    <row r="97" spans="1:3" ht="30" x14ac:dyDescent="0.25">
      <c r="A97" s="3" t="s">
        <v>33</v>
      </c>
      <c r="B97" s="5">
        <v>0</v>
      </c>
      <c r="C97" s="5">
        <v>0</v>
      </c>
    </row>
    <row r="98" spans="1:3" ht="45" x14ac:dyDescent="0.25">
      <c r="A98" s="3" t="s">
        <v>973</v>
      </c>
      <c r="B98" s="5"/>
      <c r="C98" s="5"/>
    </row>
    <row r="99" spans="1:3" ht="45" x14ac:dyDescent="0.25">
      <c r="A99" s="4" t="s">
        <v>942</v>
      </c>
      <c r="B99" s="5"/>
      <c r="C99" s="5"/>
    </row>
    <row r="100" spans="1:3" ht="30" x14ac:dyDescent="0.25">
      <c r="A100" s="3" t="s">
        <v>33</v>
      </c>
      <c r="B100" s="7">
        <v>1002000</v>
      </c>
      <c r="C100" s="7">
        <v>1236000</v>
      </c>
    </row>
    <row r="101" spans="1:3" ht="45" x14ac:dyDescent="0.25">
      <c r="A101" s="3" t="s">
        <v>974</v>
      </c>
      <c r="B101" s="5"/>
      <c r="C101" s="5"/>
    </row>
    <row r="102" spans="1:3" ht="45" x14ac:dyDescent="0.25">
      <c r="A102" s="4" t="s">
        <v>942</v>
      </c>
      <c r="B102" s="5"/>
      <c r="C102" s="5"/>
    </row>
    <row r="103" spans="1:3" ht="30" x14ac:dyDescent="0.25">
      <c r="A103" s="3" t="s">
        <v>33</v>
      </c>
      <c r="B103" s="5">
        <v>0</v>
      </c>
      <c r="C103" s="5">
        <v>0</v>
      </c>
    </row>
    <row r="104" spans="1:3" ht="45" x14ac:dyDescent="0.25">
      <c r="A104" s="3" t="s">
        <v>975</v>
      </c>
      <c r="B104" s="5"/>
      <c r="C104" s="5"/>
    </row>
    <row r="105" spans="1:3" ht="45" x14ac:dyDescent="0.25">
      <c r="A105" s="4" t="s">
        <v>942</v>
      </c>
      <c r="B105" s="5"/>
      <c r="C105" s="5"/>
    </row>
    <row r="106" spans="1:3" x14ac:dyDescent="0.25">
      <c r="A106" s="3" t="s">
        <v>44</v>
      </c>
      <c r="B106" s="5">
        <v>0</v>
      </c>
      <c r="C106" s="5">
        <v>0</v>
      </c>
    </row>
    <row r="107" spans="1:3" x14ac:dyDescent="0.25">
      <c r="A107" s="3" t="s">
        <v>951</v>
      </c>
      <c r="B107" s="9">
        <v>0</v>
      </c>
      <c r="C107" s="9">
        <v>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976</v>
      </c>
      <c r="B1" s="8" t="s">
        <v>1</v>
      </c>
      <c r="C1" s="8"/>
    </row>
    <row r="2" spans="1:3" x14ac:dyDescent="0.25">
      <c r="A2" s="8"/>
      <c r="B2" s="1" t="s">
        <v>2</v>
      </c>
      <c r="C2" s="1" t="s">
        <v>70</v>
      </c>
    </row>
    <row r="3" spans="1:3" ht="45" x14ac:dyDescent="0.25">
      <c r="A3" s="4" t="s">
        <v>977</v>
      </c>
      <c r="B3" s="5"/>
      <c r="C3" s="5"/>
    </row>
    <row r="4" spans="1:3" x14ac:dyDescent="0.25">
      <c r="A4" s="3" t="s">
        <v>978</v>
      </c>
      <c r="B4" s="9">
        <v>-18628000</v>
      </c>
      <c r="C4" s="9">
        <v>-21118000</v>
      </c>
    </row>
    <row r="5" spans="1:3" x14ac:dyDescent="0.25">
      <c r="A5" s="3" t="s">
        <v>979</v>
      </c>
      <c r="B5" s="5"/>
      <c r="C5" s="5"/>
    </row>
    <row r="6" spans="1:3" ht="45" x14ac:dyDescent="0.25">
      <c r="A6" s="4" t="s">
        <v>977</v>
      </c>
      <c r="B6" s="5"/>
      <c r="C6" s="5"/>
    </row>
    <row r="7" spans="1:3" x14ac:dyDescent="0.25">
      <c r="A7" s="3" t="s">
        <v>469</v>
      </c>
      <c r="B7" s="7">
        <v>1236000</v>
      </c>
      <c r="C7" s="5"/>
    </row>
    <row r="8" spans="1:3" x14ac:dyDescent="0.25">
      <c r="A8" s="3" t="s">
        <v>978</v>
      </c>
      <c r="B8" s="7">
        <v>-234000</v>
      </c>
      <c r="C8" s="5"/>
    </row>
    <row r="9" spans="1:3" x14ac:dyDescent="0.25">
      <c r="A9" s="3" t="s">
        <v>473</v>
      </c>
      <c r="B9" s="9">
        <v>1002000</v>
      </c>
      <c r="C9" s="5"/>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980</v>
      </c>
      <c r="B1" s="1" t="s">
        <v>1</v>
      </c>
      <c r="C1" s="1" t="s">
        <v>755</v>
      </c>
    </row>
    <row r="2" spans="1:3" x14ac:dyDescent="0.25">
      <c r="A2" s="8"/>
      <c r="B2" s="1" t="s">
        <v>2</v>
      </c>
      <c r="C2" s="1" t="s">
        <v>26</v>
      </c>
    </row>
    <row r="3" spans="1:3" ht="45" x14ac:dyDescent="0.25">
      <c r="A3" s="4" t="s">
        <v>981</v>
      </c>
      <c r="B3" s="5"/>
      <c r="C3" s="5"/>
    </row>
    <row r="4" spans="1:3" ht="30" x14ac:dyDescent="0.25">
      <c r="A4" s="3" t="s">
        <v>982</v>
      </c>
      <c r="B4" s="9">
        <v>11232000</v>
      </c>
      <c r="C4" s="9">
        <v>11014000</v>
      </c>
    </row>
    <row r="5" spans="1:3" ht="30" x14ac:dyDescent="0.25">
      <c r="A5" s="3" t="s">
        <v>983</v>
      </c>
      <c r="B5" s="7">
        <v>15359000</v>
      </c>
      <c r="C5" s="7">
        <v>13646000</v>
      </c>
    </row>
    <row r="6" spans="1:3" x14ac:dyDescent="0.25">
      <c r="A6" s="3" t="s">
        <v>775</v>
      </c>
      <c r="B6" s="5"/>
      <c r="C6" s="5"/>
    </row>
    <row r="7" spans="1:3" ht="45" x14ac:dyDescent="0.25">
      <c r="A7" s="4" t="s">
        <v>981</v>
      </c>
      <c r="B7" s="5"/>
      <c r="C7" s="5"/>
    </row>
    <row r="8" spans="1:3" ht="30" x14ac:dyDescent="0.25">
      <c r="A8" s="3" t="s">
        <v>982</v>
      </c>
      <c r="B8" s="7">
        <v>8005000</v>
      </c>
      <c r="C8" s="7">
        <v>7819000</v>
      </c>
    </row>
    <row r="9" spans="1:3" ht="30" x14ac:dyDescent="0.25">
      <c r="A9" s="3" t="s">
        <v>983</v>
      </c>
      <c r="B9" s="7">
        <v>15606000</v>
      </c>
      <c r="C9" s="7">
        <v>13893000</v>
      </c>
    </row>
    <row r="10" spans="1:3" x14ac:dyDescent="0.25">
      <c r="A10" s="3" t="s">
        <v>40</v>
      </c>
      <c r="B10" s="5"/>
      <c r="C10" s="5"/>
    </row>
    <row r="11" spans="1:3" ht="45" x14ac:dyDescent="0.25">
      <c r="A11" s="4" t="s">
        <v>981</v>
      </c>
      <c r="B11" s="5"/>
      <c r="C11" s="5"/>
    </row>
    <row r="12" spans="1:3" ht="30" x14ac:dyDescent="0.25">
      <c r="A12" s="3" t="s">
        <v>982</v>
      </c>
      <c r="B12" s="7">
        <v>3227000</v>
      </c>
      <c r="C12" s="7">
        <v>3195000</v>
      </c>
    </row>
    <row r="13" spans="1:3" ht="30" x14ac:dyDescent="0.25">
      <c r="A13" s="3" t="s">
        <v>983</v>
      </c>
      <c r="B13" s="7">
        <v>-247000</v>
      </c>
      <c r="C13" s="7">
        <v>-247000</v>
      </c>
    </row>
    <row r="14" spans="1:3" ht="30" x14ac:dyDescent="0.25">
      <c r="A14" s="3" t="s">
        <v>984</v>
      </c>
      <c r="B14" s="5"/>
      <c r="C14" s="5"/>
    </row>
    <row r="15" spans="1:3" ht="45" x14ac:dyDescent="0.25">
      <c r="A15" s="4" t="s">
        <v>981</v>
      </c>
      <c r="B15" s="5"/>
      <c r="C15" s="5"/>
    </row>
    <row r="16" spans="1:3" ht="30" x14ac:dyDescent="0.25">
      <c r="A16" s="3" t="s">
        <v>982</v>
      </c>
      <c r="B16" s="5">
        <v>0</v>
      </c>
      <c r="C16" s="5">
        <v>0</v>
      </c>
    </row>
    <row r="17" spans="1:3" ht="45" x14ac:dyDescent="0.25">
      <c r="A17" s="3" t="s">
        <v>985</v>
      </c>
      <c r="B17" s="5"/>
      <c r="C17" s="5"/>
    </row>
    <row r="18" spans="1:3" ht="45" x14ac:dyDescent="0.25">
      <c r="A18" s="4" t="s">
        <v>981</v>
      </c>
      <c r="B18" s="5"/>
      <c r="C18" s="5"/>
    </row>
    <row r="19" spans="1:3" ht="30" x14ac:dyDescent="0.25">
      <c r="A19" s="3" t="s">
        <v>982</v>
      </c>
      <c r="B19" s="5">
        <v>0</v>
      </c>
      <c r="C19" s="5">
        <v>0</v>
      </c>
    </row>
    <row r="20" spans="1:3" ht="45" x14ac:dyDescent="0.25">
      <c r="A20" s="3" t="s">
        <v>986</v>
      </c>
      <c r="B20" s="5"/>
      <c r="C20" s="5"/>
    </row>
    <row r="21" spans="1:3" ht="45" x14ac:dyDescent="0.25">
      <c r="A21" s="4" t="s">
        <v>981</v>
      </c>
      <c r="B21" s="5"/>
      <c r="C21" s="5"/>
    </row>
    <row r="22" spans="1:3" ht="30" x14ac:dyDescent="0.25">
      <c r="A22" s="3" t="s">
        <v>982</v>
      </c>
      <c r="B22" s="5">
        <v>0</v>
      </c>
      <c r="C22" s="5">
        <v>0</v>
      </c>
    </row>
    <row r="23" spans="1:3" ht="30" x14ac:dyDescent="0.25">
      <c r="A23" s="3" t="s">
        <v>987</v>
      </c>
      <c r="B23" s="5"/>
      <c r="C23" s="5"/>
    </row>
    <row r="24" spans="1:3" ht="45" x14ac:dyDescent="0.25">
      <c r="A24" s="4" t="s">
        <v>981</v>
      </c>
      <c r="B24" s="5"/>
      <c r="C24" s="5"/>
    </row>
    <row r="25" spans="1:3" ht="30" x14ac:dyDescent="0.25">
      <c r="A25" s="3" t="s">
        <v>982</v>
      </c>
      <c r="B25" s="5">
        <v>0</v>
      </c>
      <c r="C25" s="5">
        <v>0</v>
      </c>
    </row>
    <row r="26" spans="1:3" ht="30" x14ac:dyDescent="0.25">
      <c r="A26" s="3" t="s">
        <v>988</v>
      </c>
      <c r="B26" s="5"/>
      <c r="C26" s="5"/>
    </row>
    <row r="27" spans="1:3" ht="45" x14ac:dyDescent="0.25">
      <c r="A27" s="4" t="s">
        <v>981</v>
      </c>
      <c r="B27" s="5"/>
      <c r="C27" s="5"/>
    </row>
    <row r="28" spans="1:3" ht="30" x14ac:dyDescent="0.25">
      <c r="A28" s="3" t="s">
        <v>982</v>
      </c>
      <c r="B28" s="5">
        <v>0</v>
      </c>
      <c r="C28" s="5">
        <v>0</v>
      </c>
    </row>
    <row r="29" spans="1:3" ht="30" x14ac:dyDescent="0.25">
      <c r="A29" s="3" t="s">
        <v>989</v>
      </c>
      <c r="B29" s="5"/>
      <c r="C29" s="5"/>
    </row>
    <row r="30" spans="1:3" ht="45" x14ac:dyDescent="0.25">
      <c r="A30" s="4" t="s">
        <v>981</v>
      </c>
      <c r="B30" s="5"/>
      <c r="C30" s="5"/>
    </row>
    <row r="31" spans="1:3" ht="30" x14ac:dyDescent="0.25">
      <c r="A31" s="3" t="s">
        <v>982</v>
      </c>
      <c r="B31" s="5">
        <v>0</v>
      </c>
      <c r="C31" s="5">
        <v>0</v>
      </c>
    </row>
    <row r="32" spans="1:3" ht="30" x14ac:dyDescent="0.25">
      <c r="A32" s="3" t="s">
        <v>990</v>
      </c>
      <c r="B32" s="5"/>
      <c r="C32" s="5"/>
    </row>
    <row r="33" spans="1:3" ht="45" x14ac:dyDescent="0.25">
      <c r="A33" s="4" t="s">
        <v>981</v>
      </c>
      <c r="B33" s="5"/>
      <c r="C33" s="5"/>
    </row>
    <row r="34" spans="1:3" ht="30" x14ac:dyDescent="0.25">
      <c r="A34" s="3" t="s">
        <v>982</v>
      </c>
      <c r="B34" s="7">
        <v>11232000</v>
      </c>
      <c r="C34" s="7">
        <v>11014000</v>
      </c>
    </row>
    <row r="35" spans="1:3" ht="30" x14ac:dyDescent="0.25">
      <c r="A35" s="3" t="s">
        <v>991</v>
      </c>
      <c r="B35" s="5"/>
      <c r="C35" s="5"/>
    </row>
    <row r="36" spans="1:3" ht="45" x14ac:dyDescent="0.25">
      <c r="A36" s="4" t="s">
        <v>981</v>
      </c>
      <c r="B36" s="5"/>
      <c r="C36" s="5"/>
    </row>
    <row r="37" spans="1:3" ht="30" x14ac:dyDescent="0.25">
      <c r="A37" s="3" t="s">
        <v>982</v>
      </c>
      <c r="B37" s="7">
        <v>8005000</v>
      </c>
      <c r="C37" s="7">
        <v>7819000</v>
      </c>
    </row>
    <row r="38" spans="1:3" ht="30" x14ac:dyDescent="0.25">
      <c r="A38" s="3" t="s">
        <v>992</v>
      </c>
      <c r="B38" s="5"/>
      <c r="C38" s="5"/>
    </row>
    <row r="39" spans="1:3" ht="45" x14ac:dyDescent="0.25">
      <c r="A39" s="4" t="s">
        <v>981</v>
      </c>
      <c r="B39" s="5"/>
      <c r="C39" s="5"/>
    </row>
    <row r="40" spans="1:3" ht="30" x14ac:dyDescent="0.25">
      <c r="A40" s="3" t="s">
        <v>982</v>
      </c>
      <c r="B40" s="9">
        <v>3227000</v>
      </c>
      <c r="C40" s="9">
        <v>3195000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993</v>
      </c>
      <c r="B1" s="1" t="s">
        <v>2</v>
      </c>
      <c r="C1" s="1" t="s">
        <v>26</v>
      </c>
    </row>
    <row r="2" spans="1:3" x14ac:dyDescent="0.25">
      <c r="A2" s="4" t="s">
        <v>607</v>
      </c>
      <c r="B2" s="5"/>
      <c r="C2" s="5"/>
    </row>
    <row r="3" spans="1:3" ht="45" x14ac:dyDescent="0.25">
      <c r="A3" s="3" t="s">
        <v>50</v>
      </c>
      <c r="B3" s="9">
        <v>101640000</v>
      </c>
      <c r="C3" s="9">
        <v>74432000</v>
      </c>
    </row>
    <row r="4" spans="1:3" x14ac:dyDescent="0.25">
      <c r="A4" s="3" t="s">
        <v>51</v>
      </c>
      <c r="B4" s="7">
        <v>590000000</v>
      </c>
      <c r="C4" s="7">
        <v>655000000</v>
      </c>
    </row>
    <row r="5" spans="1:3" x14ac:dyDescent="0.25">
      <c r="A5" s="3" t="s">
        <v>52</v>
      </c>
      <c r="B5" s="7">
        <v>35000000</v>
      </c>
      <c r="C5" s="7">
        <v>35000000</v>
      </c>
    </row>
    <row r="6" spans="1:3" ht="30" x14ac:dyDescent="0.25">
      <c r="A6" s="3" t="s">
        <v>994</v>
      </c>
      <c r="B6" s="5"/>
      <c r="C6" s="5"/>
    </row>
    <row r="7" spans="1:3" x14ac:dyDescent="0.25">
      <c r="A7" s="4" t="s">
        <v>604</v>
      </c>
      <c r="B7" s="5"/>
      <c r="C7" s="5"/>
    </row>
    <row r="8" spans="1:3" ht="30" x14ac:dyDescent="0.25">
      <c r="A8" s="3" t="s">
        <v>605</v>
      </c>
      <c r="B8" s="7">
        <v>254856000</v>
      </c>
      <c r="C8" s="7">
        <v>261410000</v>
      </c>
    </row>
    <row r="9" spans="1:3" x14ac:dyDescent="0.25">
      <c r="A9" s="3" t="s">
        <v>606</v>
      </c>
      <c r="B9" s="7">
        <v>3127231000</v>
      </c>
      <c r="C9" s="7">
        <v>3089590000</v>
      </c>
    </row>
    <row r="10" spans="1:3" x14ac:dyDescent="0.25">
      <c r="A10" s="3" t="s">
        <v>44</v>
      </c>
      <c r="B10" s="7">
        <v>89011000</v>
      </c>
      <c r="C10" s="7">
        <v>88657000</v>
      </c>
    </row>
    <row r="11" spans="1:3" x14ac:dyDescent="0.25">
      <c r="A11" s="4" t="s">
        <v>607</v>
      </c>
      <c r="B11" s="5"/>
      <c r="C11" s="5"/>
    </row>
    <row r="12" spans="1:3" x14ac:dyDescent="0.25">
      <c r="A12" s="3" t="s">
        <v>608</v>
      </c>
      <c r="B12" s="7">
        <v>450747000</v>
      </c>
      <c r="C12" s="7">
        <v>444922000</v>
      </c>
    </row>
    <row r="13" spans="1:3" ht="45" x14ac:dyDescent="0.25">
      <c r="A13" s="3" t="s">
        <v>50</v>
      </c>
      <c r="B13" s="7">
        <v>101640000</v>
      </c>
      <c r="C13" s="7">
        <v>74432000</v>
      </c>
    </row>
    <row r="14" spans="1:3" x14ac:dyDescent="0.25">
      <c r="A14" s="3" t="s">
        <v>51</v>
      </c>
      <c r="B14" s="7">
        <v>590000000</v>
      </c>
      <c r="C14" s="7">
        <v>655000000</v>
      </c>
    </row>
    <row r="15" spans="1:3" x14ac:dyDescent="0.25">
      <c r="A15" s="3" t="s">
        <v>52</v>
      </c>
      <c r="B15" s="7">
        <v>35000000</v>
      </c>
      <c r="C15" s="7">
        <v>35000000</v>
      </c>
    </row>
    <row r="16" spans="1:3" ht="30" x14ac:dyDescent="0.25">
      <c r="A16" s="3" t="s">
        <v>995</v>
      </c>
      <c r="B16" s="5"/>
      <c r="C16" s="5"/>
    </row>
    <row r="17" spans="1:3" x14ac:dyDescent="0.25">
      <c r="A17" s="4" t="s">
        <v>604</v>
      </c>
      <c r="B17" s="5"/>
      <c r="C17" s="5"/>
    </row>
    <row r="18" spans="1:3" ht="30" x14ac:dyDescent="0.25">
      <c r="A18" s="3" t="s">
        <v>605</v>
      </c>
      <c r="B18" s="7">
        <v>258986000</v>
      </c>
      <c r="C18" s="7">
        <v>263697000</v>
      </c>
    </row>
    <row r="19" spans="1:3" x14ac:dyDescent="0.25">
      <c r="A19" s="3" t="s">
        <v>606</v>
      </c>
      <c r="B19" s="7">
        <v>3155845000</v>
      </c>
      <c r="C19" s="7">
        <v>3118635000</v>
      </c>
    </row>
    <row r="20" spans="1:3" x14ac:dyDescent="0.25">
      <c r="A20" s="3" t="s">
        <v>44</v>
      </c>
      <c r="B20" s="7">
        <v>89011000</v>
      </c>
      <c r="C20" s="7">
        <v>88657000</v>
      </c>
    </row>
    <row r="21" spans="1:3" x14ac:dyDescent="0.25">
      <c r="A21" s="4" t="s">
        <v>607</v>
      </c>
      <c r="B21" s="5"/>
      <c r="C21" s="5"/>
    </row>
    <row r="22" spans="1:3" x14ac:dyDescent="0.25">
      <c r="A22" s="3" t="s">
        <v>608</v>
      </c>
      <c r="B22" s="7">
        <v>451591000</v>
      </c>
      <c r="C22" s="7">
        <v>444729000</v>
      </c>
    </row>
    <row r="23" spans="1:3" ht="45" x14ac:dyDescent="0.25">
      <c r="A23" s="3" t="s">
        <v>50</v>
      </c>
      <c r="B23" s="7">
        <v>101640000</v>
      </c>
      <c r="C23" s="7">
        <v>74432000</v>
      </c>
    </row>
    <row r="24" spans="1:3" x14ac:dyDescent="0.25">
      <c r="A24" s="3" t="s">
        <v>51</v>
      </c>
      <c r="B24" s="7">
        <v>616141000</v>
      </c>
      <c r="C24" s="7">
        <v>679163000</v>
      </c>
    </row>
    <row r="25" spans="1:3" x14ac:dyDescent="0.25">
      <c r="A25" s="3" t="s">
        <v>52</v>
      </c>
      <c r="B25" s="7">
        <v>13721000</v>
      </c>
      <c r="C25" s="7">
        <v>13276000</v>
      </c>
    </row>
    <row r="26" spans="1:3" ht="30" x14ac:dyDescent="0.25">
      <c r="A26" s="3" t="s">
        <v>984</v>
      </c>
      <c r="B26" s="5"/>
      <c r="C26" s="5"/>
    </row>
    <row r="27" spans="1:3" x14ac:dyDescent="0.25">
      <c r="A27" s="4" t="s">
        <v>604</v>
      </c>
      <c r="B27" s="5"/>
      <c r="C27" s="5"/>
    </row>
    <row r="28" spans="1:3" ht="30" x14ac:dyDescent="0.25">
      <c r="A28" s="3" t="s">
        <v>605</v>
      </c>
      <c r="B28" s="5">
        <v>0</v>
      </c>
      <c r="C28" s="5">
        <v>0</v>
      </c>
    </row>
    <row r="29" spans="1:3" x14ac:dyDescent="0.25">
      <c r="A29" s="3" t="s">
        <v>606</v>
      </c>
      <c r="B29" s="5">
        <v>0</v>
      </c>
      <c r="C29" s="5">
        <v>0</v>
      </c>
    </row>
    <row r="30" spans="1:3" x14ac:dyDescent="0.25">
      <c r="A30" s="3" t="s">
        <v>44</v>
      </c>
      <c r="B30" s="5">
        <v>0</v>
      </c>
      <c r="C30" s="5">
        <v>0</v>
      </c>
    </row>
    <row r="31" spans="1:3" x14ac:dyDescent="0.25">
      <c r="A31" s="4" t="s">
        <v>607</v>
      </c>
      <c r="B31" s="5"/>
      <c r="C31" s="5"/>
    </row>
    <row r="32" spans="1:3" x14ac:dyDescent="0.25">
      <c r="A32" s="3" t="s">
        <v>608</v>
      </c>
      <c r="B32" s="5">
        <v>0</v>
      </c>
      <c r="C32" s="5">
        <v>0</v>
      </c>
    </row>
    <row r="33" spans="1:3" ht="45" x14ac:dyDescent="0.25">
      <c r="A33" s="3" t="s">
        <v>50</v>
      </c>
      <c r="B33" s="5">
        <v>0</v>
      </c>
      <c r="C33" s="5">
        <v>0</v>
      </c>
    </row>
    <row r="34" spans="1:3" x14ac:dyDescent="0.25">
      <c r="A34" s="3" t="s">
        <v>51</v>
      </c>
      <c r="B34" s="5">
        <v>0</v>
      </c>
      <c r="C34" s="5">
        <v>0</v>
      </c>
    </row>
    <row r="35" spans="1:3" x14ac:dyDescent="0.25">
      <c r="A35" s="3" t="s">
        <v>52</v>
      </c>
      <c r="B35" s="5">
        <v>0</v>
      </c>
      <c r="C35" s="5">
        <v>0</v>
      </c>
    </row>
    <row r="36" spans="1:3" ht="30" x14ac:dyDescent="0.25">
      <c r="A36" s="3" t="s">
        <v>987</v>
      </c>
      <c r="B36" s="5"/>
      <c r="C36" s="5"/>
    </row>
    <row r="37" spans="1:3" x14ac:dyDescent="0.25">
      <c r="A37" s="4" t="s">
        <v>604</v>
      </c>
      <c r="B37" s="5"/>
      <c r="C37" s="5"/>
    </row>
    <row r="38" spans="1:3" ht="30" x14ac:dyDescent="0.25">
      <c r="A38" s="3" t="s">
        <v>605</v>
      </c>
      <c r="B38" s="7">
        <v>258986000</v>
      </c>
      <c r="C38" s="7">
        <v>263697000</v>
      </c>
    </row>
    <row r="39" spans="1:3" x14ac:dyDescent="0.25">
      <c r="A39" s="3" t="s">
        <v>606</v>
      </c>
      <c r="B39" s="5">
        <v>0</v>
      </c>
      <c r="C39" s="5">
        <v>0</v>
      </c>
    </row>
    <row r="40" spans="1:3" x14ac:dyDescent="0.25">
      <c r="A40" s="3" t="s">
        <v>44</v>
      </c>
      <c r="B40" s="7">
        <v>89011000</v>
      </c>
      <c r="C40" s="7">
        <v>88657000</v>
      </c>
    </row>
    <row r="41" spans="1:3" x14ac:dyDescent="0.25">
      <c r="A41" s="4" t="s">
        <v>607</v>
      </c>
      <c r="B41" s="5"/>
      <c r="C41" s="5"/>
    </row>
    <row r="42" spans="1:3" x14ac:dyDescent="0.25">
      <c r="A42" s="3" t="s">
        <v>608</v>
      </c>
      <c r="B42" s="7">
        <v>451591000</v>
      </c>
      <c r="C42" s="7">
        <v>444729000</v>
      </c>
    </row>
    <row r="43" spans="1:3" ht="45" x14ac:dyDescent="0.25">
      <c r="A43" s="3" t="s">
        <v>50</v>
      </c>
      <c r="B43" s="7">
        <v>101640000</v>
      </c>
      <c r="C43" s="7">
        <v>74432000</v>
      </c>
    </row>
    <row r="44" spans="1:3" x14ac:dyDescent="0.25">
      <c r="A44" s="3" t="s">
        <v>51</v>
      </c>
      <c r="B44" s="7">
        <v>616141000</v>
      </c>
      <c r="C44" s="7">
        <v>679163000</v>
      </c>
    </row>
    <row r="45" spans="1:3" x14ac:dyDescent="0.25">
      <c r="A45" s="3" t="s">
        <v>52</v>
      </c>
      <c r="B45" s="5">
        <v>0</v>
      </c>
      <c r="C45" s="5">
        <v>0</v>
      </c>
    </row>
    <row r="46" spans="1:3" ht="30" x14ac:dyDescent="0.25">
      <c r="A46" s="3" t="s">
        <v>990</v>
      </c>
      <c r="B46" s="5"/>
      <c r="C46" s="5"/>
    </row>
    <row r="47" spans="1:3" x14ac:dyDescent="0.25">
      <c r="A47" s="4" t="s">
        <v>604</v>
      </c>
      <c r="B47" s="5"/>
      <c r="C47" s="5"/>
    </row>
    <row r="48" spans="1:3" ht="30" x14ac:dyDescent="0.25">
      <c r="A48" s="3" t="s">
        <v>605</v>
      </c>
      <c r="B48" s="5">
        <v>0</v>
      </c>
      <c r="C48" s="5">
        <v>0</v>
      </c>
    </row>
    <row r="49" spans="1:3" x14ac:dyDescent="0.25">
      <c r="A49" s="3" t="s">
        <v>606</v>
      </c>
      <c r="B49" s="7">
        <v>3155845000</v>
      </c>
      <c r="C49" s="7">
        <v>3118635000</v>
      </c>
    </row>
    <row r="50" spans="1:3" x14ac:dyDescent="0.25">
      <c r="A50" s="3" t="s">
        <v>44</v>
      </c>
      <c r="B50" s="5">
        <v>0</v>
      </c>
      <c r="C50" s="5">
        <v>0</v>
      </c>
    </row>
    <row r="51" spans="1:3" x14ac:dyDescent="0.25">
      <c r="A51" s="4" t="s">
        <v>607</v>
      </c>
      <c r="B51" s="5"/>
      <c r="C51" s="5"/>
    </row>
    <row r="52" spans="1:3" x14ac:dyDescent="0.25">
      <c r="A52" s="3" t="s">
        <v>608</v>
      </c>
      <c r="B52" s="5">
        <v>0</v>
      </c>
      <c r="C52" s="5">
        <v>0</v>
      </c>
    </row>
    <row r="53" spans="1:3" ht="45" x14ac:dyDescent="0.25">
      <c r="A53" s="3" t="s">
        <v>50</v>
      </c>
      <c r="B53" s="5">
        <v>0</v>
      </c>
      <c r="C53" s="5">
        <v>0</v>
      </c>
    </row>
    <row r="54" spans="1:3" x14ac:dyDescent="0.25">
      <c r="A54" s="3" t="s">
        <v>51</v>
      </c>
      <c r="B54" s="5">
        <v>0</v>
      </c>
      <c r="C54" s="5">
        <v>0</v>
      </c>
    </row>
    <row r="55" spans="1:3" x14ac:dyDescent="0.25">
      <c r="A55" s="3" t="s">
        <v>52</v>
      </c>
      <c r="B55" s="9">
        <v>13721000</v>
      </c>
      <c r="C55" s="9">
        <v>13276000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996</v>
      </c>
      <c r="B1" s="8" t="s">
        <v>1</v>
      </c>
      <c r="C1" s="8"/>
      <c r="D1" s="1" t="s">
        <v>755</v>
      </c>
    </row>
    <row r="2" spans="1:4" x14ac:dyDescent="0.25">
      <c r="A2" s="8"/>
      <c r="B2" s="1" t="s">
        <v>2</v>
      </c>
      <c r="C2" s="1" t="s">
        <v>70</v>
      </c>
      <c r="D2" s="1" t="s">
        <v>26</v>
      </c>
    </row>
    <row r="3" spans="1:4" ht="30" x14ac:dyDescent="0.25">
      <c r="A3" s="4" t="s">
        <v>997</v>
      </c>
      <c r="B3" s="5"/>
      <c r="C3" s="5"/>
      <c r="D3" s="5"/>
    </row>
    <row r="4" spans="1:4" x14ac:dyDescent="0.25">
      <c r="A4" s="3" t="s">
        <v>105</v>
      </c>
      <c r="B4" s="9">
        <v>107000</v>
      </c>
      <c r="C4" s="9">
        <v>370000</v>
      </c>
      <c r="D4" s="5"/>
    </row>
    <row r="5" spans="1:4" x14ac:dyDescent="0.25">
      <c r="A5" s="3" t="s">
        <v>998</v>
      </c>
      <c r="B5" s="5"/>
      <c r="C5" s="5"/>
      <c r="D5" s="5"/>
    </row>
    <row r="6" spans="1:4" ht="30" x14ac:dyDescent="0.25">
      <c r="A6" s="4" t="s">
        <v>997</v>
      </c>
      <c r="B6" s="5"/>
      <c r="C6" s="5"/>
      <c r="D6" s="5"/>
    </row>
    <row r="7" spans="1:4" x14ac:dyDescent="0.25">
      <c r="A7" s="3" t="s">
        <v>105</v>
      </c>
      <c r="B7" s="7">
        <v>100000</v>
      </c>
      <c r="C7" s="5"/>
      <c r="D7" s="7">
        <v>300000</v>
      </c>
    </row>
    <row r="8" spans="1:4" x14ac:dyDescent="0.25">
      <c r="A8" s="3" t="s">
        <v>999</v>
      </c>
      <c r="B8" s="5"/>
      <c r="C8" s="5"/>
      <c r="D8" s="5"/>
    </row>
    <row r="9" spans="1:4" ht="30" x14ac:dyDescent="0.25">
      <c r="A9" s="4" t="s">
        <v>997</v>
      </c>
      <c r="B9" s="5"/>
      <c r="C9" s="5"/>
      <c r="D9" s="5"/>
    </row>
    <row r="10" spans="1:4" x14ac:dyDescent="0.25">
      <c r="A10" s="3" t="s">
        <v>1000</v>
      </c>
      <c r="B10" s="9">
        <v>1100000</v>
      </c>
      <c r="C10" s="5"/>
      <c r="D10" s="5"/>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7109375" bestFit="1" customWidth="1"/>
  </cols>
  <sheetData>
    <row r="1" spans="1:4" ht="45" customHeight="1" x14ac:dyDescent="0.25">
      <c r="A1" s="8" t="s">
        <v>1001</v>
      </c>
      <c r="B1" s="8" t="s">
        <v>1</v>
      </c>
      <c r="C1" s="8"/>
      <c r="D1" s="1"/>
    </row>
    <row r="2" spans="1:4" x14ac:dyDescent="0.25">
      <c r="A2" s="8"/>
      <c r="B2" s="1" t="s">
        <v>2</v>
      </c>
      <c r="C2" s="1" t="s">
        <v>70</v>
      </c>
      <c r="D2" s="1" t="s">
        <v>26</v>
      </c>
    </row>
    <row r="3" spans="1:4" ht="30" x14ac:dyDescent="0.25">
      <c r="A3" s="4" t="s">
        <v>997</v>
      </c>
      <c r="B3" s="5"/>
      <c r="C3" s="5"/>
      <c r="D3" s="5"/>
    </row>
    <row r="4" spans="1:4" x14ac:dyDescent="0.25">
      <c r="A4" s="3" t="s">
        <v>1002</v>
      </c>
      <c r="B4" s="9">
        <v>38072000</v>
      </c>
      <c r="C4" s="9">
        <v>36250000</v>
      </c>
      <c r="D4" s="5"/>
    </row>
    <row r="5" spans="1:4" x14ac:dyDescent="0.25">
      <c r="A5" s="3" t="s">
        <v>1003</v>
      </c>
      <c r="B5" s="7">
        <v>4699000</v>
      </c>
      <c r="C5" s="7">
        <v>4658000</v>
      </c>
      <c r="D5" s="5"/>
    </row>
    <row r="6" spans="1:4" ht="30" x14ac:dyDescent="0.25">
      <c r="A6" s="3" t="s">
        <v>86</v>
      </c>
      <c r="B6" s="7">
        <v>597000</v>
      </c>
      <c r="C6" s="7">
        <v>-982000</v>
      </c>
      <c r="D6" s="5"/>
    </row>
    <row r="7" spans="1:4" x14ac:dyDescent="0.25">
      <c r="A7" s="3" t="s">
        <v>642</v>
      </c>
      <c r="B7" s="7">
        <v>13159000</v>
      </c>
      <c r="C7" s="7">
        <v>11249000</v>
      </c>
      <c r="D7" s="5"/>
    </row>
    <row r="8" spans="1:4" x14ac:dyDescent="0.25">
      <c r="A8" s="3" t="s">
        <v>1004</v>
      </c>
      <c r="B8" s="7">
        <v>29244000</v>
      </c>
      <c r="C8" s="7">
        <v>27549000</v>
      </c>
      <c r="D8" s="5"/>
    </row>
    <row r="9" spans="1:4" x14ac:dyDescent="0.25">
      <c r="A9" s="3" t="s">
        <v>109</v>
      </c>
      <c r="B9" s="7">
        <v>16691000</v>
      </c>
      <c r="C9" s="7">
        <v>16274000</v>
      </c>
      <c r="D9" s="5"/>
    </row>
    <row r="10" spans="1:4" x14ac:dyDescent="0.25">
      <c r="A10" s="3" t="s">
        <v>110</v>
      </c>
      <c r="B10" s="7">
        <v>5466000</v>
      </c>
      <c r="C10" s="7">
        <v>5346000</v>
      </c>
      <c r="D10" s="5"/>
    </row>
    <row r="11" spans="1:4" x14ac:dyDescent="0.25">
      <c r="A11" s="3" t="s">
        <v>111</v>
      </c>
      <c r="B11" s="7">
        <v>11225000</v>
      </c>
      <c r="C11" s="7">
        <v>10928000</v>
      </c>
      <c r="D11" s="5"/>
    </row>
    <row r="12" spans="1:4" x14ac:dyDescent="0.25">
      <c r="A12" s="3" t="s">
        <v>27</v>
      </c>
      <c r="B12" s="7">
        <v>4401380000</v>
      </c>
      <c r="C12" s="7">
        <v>4168998000</v>
      </c>
      <c r="D12" s="7">
        <v>4397132000</v>
      </c>
    </row>
    <row r="13" spans="1:4" x14ac:dyDescent="0.25">
      <c r="A13" s="3" t="s">
        <v>998</v>
      </c>
      <c r="B13" s="5"/>
      <c r="C13" s="5"/>
      <c r="D13" s="5"/>
    </row>
    <row r="14" spans="1:4" ht="30" x14ac:dyDescent="0.25">
      <c r="A14" s="4" t="s">
        <v>997</v>
      </c>
      <c r="B14" s="5"/>
      <c r="C14" s="5"/>
      <c r="D14" s="5"/>
    </row>
    <row r="15" spans="1:4" x14ac:dyDescent="0.25">
      <c r="A15" s="3" t="s">
        <v>1002</v>
      </c>
      <c r="B15" s="7">
        <v>38071000</v>
      </c>
      <c r="C15" s="7">
        <v>36250000</v>
      </c>
      <c r="D15" s="5"/>
    </row>
    <row r="16" spans="1:4" x14ac:dyDescent="0.25">
      <c r="A16" s="3" t="s">
        <v>1003</v>
      </c>
      <c r="B16" s="7">
        <v>4700000</v>
      </c>
      <c r="C16" s="7">
        <v>4664000</v>
      </c>
      <c r="D16" s="5"/>
    </row>
    <row r="17" spans="1:4" ht="30" x14ac:dyDescent="0.25">
      <c r="A17" s="3" t="s">
        <v>86</v>
      </c>
      <c r="B17" s="7">
        <v>597000</v>
      </c>
      <c r="C17" s="7">
        <v>-982000</v>
      </c>
      <c r="D17" s="5"/>
    </row>
    <row r="18" spans="1:4" x14ac:dyDescent="0.25">
      <c r="A18" s="3" t="s">
        <v>642</v>
      </c>
      <c r="B18" s="7">
        <v>9836000</v>
      </c>
      <c r="C18" s="7">
        <v>8015000</v>
      </c>
      <c r="D18" s="5"/>
    </row>
    <row r="19" spans="1:4" x14ac:dyDescent="0.25">
      <c r="A19" s="3" t="s">
        <v>1004</v>
      </c>
      <c r="B19" s="7">
        <v>27017000</v>
      </c>
      <c r="C19" s="7">
        <v>25612000</v>
      </c>
      <c r="D19" s="5"/>
    </row>
    <row r="20" spans="1:4" x14ac:dyDescent="0.25">
      <c r="A20" s="3" t="s">
        <v>109</v>
      </c>
      <c r="B20" s="7">
        <v>15593000</v>
      </c>
      <c r="C20" s="7">
        <v>14971000</v>
      </c>
      <c r="D20" s="5"/>
    </row>
    <row r="21" spans="1:4" x14ac:dyDescent="0.25">
      <c r="A21" s="3" t="s">
        <v>110</v>
      </c>
      <c r="B21" s="7">
        <v>5034000</v>
      </c>
      <c r="C21" s="7">
        <v>4831000</v>
      </c>
      <c r="D21" s="5"/>
    </row>
    <row r="22" spans="1:4" x14ac:dyDescent="0.25">
      <c r="A22" s="3" t="s">
        <v>111</v>
      </c>
      <c r="B22" s="7">
        <v>10559000</v>
      </c>
      <c r="C22" s="7">
        <v>10140000</v>
      </c>
      <c r="D22" s="5"/>
    </row>
    <row r="23" spans="1:4" x14ac:dyDescent="0.25">
      <c r="A23" s="3" t="s">
        <v>27</v>
      </c>
      <c r="B23" s="7">
        <v>4403060000</v>
      </c>
      <c r="C23" s="7">
        <v>4206353000</v>
      </c>
      <c r="D23" s="5"/>
    </row>
    <row r="24" spans="1:4" x14ac:dyDescent="0.25">
      <c r="A24" s="3" t="s">
        <v>634</v>
      </c>
      <c r="B24" s="5"/>
      <c r="C24" s="5"/>
      <c r="D24" s="5"/>
    </row>
    <row r="25" spans="1:4" ht="30" x14ac:dyDescent="0.25">
      <c r="A25" s="4" t="s">
        <v>997</v>
      </c>
      <c r="B25" s="5"/>
      <c r="C25" s="5"/>
      <c r="D25" s="5"/>
    </row>
    <row r="26" spans="1:4" x14ac:dyDescent="0.25">
      <c r="A26" s="3" t="s">
        <v>1002</v>
      </c>
      <c r="B26" s="7">
        <v>1000</v>
      </c>
      <c r="C26" s="7">
        <v>2000</v>
      </c>
      <c r="D26" s="5"/>
    </row>
    <row r="27" spans="1:4" x14ac:dyDescent="0.25">
      <c r="A27" s="3" t="s">
        <v>1003</v>
      </c>
      <c r="B27" s="5">
        <v>0</v>
      </c>
      <c r="C27" s="5">
        <v>0</v>
      </c>
      <c r="D27" s="5"/>
    </row>
    <row r="28" spans="1:4" ht="30" x14ac:dyDescent="0.25">
      <c r="A28" s="3" t="s">
        <v>86</v>
      </c>
      <c r="B28" s="5">
        <v>0</v>
      </c>
      <c r="C28" s="5">
        <v>0</v>
      </c>
      <c r="D28" s="5"/>
    </row>
    <row r="29" spans="1:4" x14ac:dyDescent="0.25">
      <c r="A29" s="3" t="s">
        <v>642</v>
      </c>
      <c r="B29" s="7">
        <v>1694000</v>
      </c>
      <c r="C29" s="7">
        <v>1731000</v>
      </c>
      <c r="D29" s="5"/>
    </row>
    <row r="30" spans="1:4" x14ac:dyDescent="0.25">
      <c r="A30" s="3" t="s">
        <v>1004</v>
      </c>
      <c r="B30" s="7">
        <v>1383000</v>
      </c>
      <c r="C30" s="7">
        <v>1192000</v>
      </c>
      <c r="D30" s="5"/>
    </row>
    <row r="31" spans="1:4" x14ac:dyDescent="0.25">
      <c r="A31" s="3" t="s">
        <v>109</v>
      </c>
      <c r="B31" s="7">
        <v>312000</v>
      </c>
      <c r="C31" s="7">
        <v>541000</v>
      </c>
      <c r="D31" s="5"/>
    </row>
    <row r="32" spans="1:4" x14ac:dyDescent="0.25">
      <c r="A32" s="3" t="s">
        <v>110</v>
      </c>
      <c r="B32" s="7">
        <v>126000</v>
      </c>
      <c r="C32" s="7">
        <v>218000</v>
      </c>
      <c r="D32" s="5"/>
    </row>
    <row r="33" spans="1:4" x14ac:dyDescent="0.25">
      <c r="A33" s="3" t="s">
        <v>111</v>
      </c>
      <c r="B33" s="7">
        <v>186000</v>
      </c>
      <c r="C33" s="7">
        <v>323000</v>
      </c>
      <c r="D33" s="5"/>
    </row>
    <row r="34" spans="1:4" x14ac:dyDescent="0.25">
      <c r="A34" s="3" t="s">
        <v>27</v>
      </c>
      <c r="B34" s="7">
        <v>5948000</v>
      </c>
      <c r="C34" s="7">
        <v>14461000</v>
      </c>
      <c r="D34" s="5"/>
    </row>
    <row r="35" spans="1:4" x14ac:dyDescent="0.25">
      <c r="A35" s="3" t="s">
        <v>999</v>
      </c>
      <c r="B35" s="5"/>
      <c r="C35" s="5"/>
      <c r="D35" s="5"/>
    </row>
    <row r="36" spans="1:4" ht="30" x14ac:dyDescent="0.25">
      <c r="A36" s="4" t="s">
        <v>997</v>
      </c>
      <c r="B36" s="5"/>
      <c r="C36" s="5"/>
      <c r="D36" s="5"/>
    </row>
    <row r="37" spans="1:4" x14ac:dyDescent="0.25">
      <c r="A37" s="3" t="s">
        <v>1002</v>
      </c>
      <c r="B37" s="7">
        <v>1000</v>
      </c>
      <c r="C37" s="7">
        <v>4000</v>
      </c>
      <c r="D37" s="5"/>
    </row>
    <row r="38" spans="1:4" x14ac:dyDescent="0.25">
      <c r="A38" s="3" t="s">
        <v>1003</v>
      </c>
      <c r="B38" s="5">
        <v>0</v>
      </c>
      <c r="C38" s="5">
        <v>0</v>
      </c>
      <c r="D38" s="5"/>
    </row>
    <row r="39" spans="1:4" ht="30" x14ac:dyDescent="0.25">
      <c r="A39" s="3" t="s">
        <v>86</v>
      </c>
      <c r="B39" s="5">
        <v>0</v>
      </c>
      <c r="C39" s="5">
        <v>0</v>
      </c>
      <c r="D39" s="5"/>
    </row>
    <row r="40" spans="1:4" x14ac:dyDescent="0.25">
      <c r="A40" s="3" t="s">
        <v>642</v>
      </c>
      <c r="B40" s="7">
        <v>1810000</v>
      </c>
      <c r="C40" s="7">
        <v>1678000</v>
      </c>
      <c r="D40" s="5"/>
    </row>
    <row r="41" spans="1:4" x14ac:dyDescent="0.25">
      <c r="A41" s="3" t="s">
        <v>1004</v>
      </c>
      <c r="B41" s="7">
        <v>1025000</v>
      </c>
      <c r="C41" s="7">
        <v>920000</v>
      </c>
      <c r="D41" s="5"/>
    </row>
    <row r="42" spans="1:4" x14ac:dyDescent="0.25">
      <c r="A42" s="3" t="s">
        <v>109</v>
      </c>
      <c r="B42" s="7">
        <v>786000</v>
      </c>
      <c r="C42" s="7">
        <v>762000</v>
      </c>
      <c r="D42" s="5"/>
    </row>
    <row r="43" spans="1:4" x14ac:dyDescent="0.25">
      <c r="A43" s="3" t="s">
        <v>110</v>
      </c>
      <c r="B43" s="7">
        <v>306000</v>
      </c>
      <c r="C43" s="7">
        <v>297000</v>
      </c>
      <c r="D43" s="5"/>
    </row>
    <row r="44" spans="1:4" x14ac:dyDescent="0.25">
      <c r="A44" s="3" t="s">
        <v>111</v>
      </c>
      <c r="B44" s="7">
        <v>480000</v>
      </c>
      <c r="C44" s="7">
        <v>465000</v>
      </c>
      <c r="D44" s="5"/>
    </row>
    <row r="45" spans="1:4" x14ac:dyDescent="0.25">
      <c r="A45" s="3" t="s">
        <v>27</v>
      </c>
      <c r="B45" s="7">
        <v>13763000</v>
      </c>
      <c r="C45" s="7">
        <v>19928000</v>
      </c>
      <c r="D45" s="5"/>
    </row>
    <row r="46" spans="1:4" x14ac:dyDescent="0.25">
      <c r="A46" s="3" t="s">
        <v>1005</v>
      </c>
      <c r="B46" s="5"/>
      <c r="C46" s="5"/>
      <c r="D46" s="5"/>
    </row>
    <row r="47" spans="1:4" ht="30" x14ac:dyDescent="0.25">
      <c r="A47" s="4" t="s">
        <v>997</v>
      </c>
      <c r="B47" s="5"/>
      <c r="C47" s="5"/>
      <c r="D47" s="5"/>
    </row>
    <row r="48" spans="1:4" x14ac:dyDescent="0.25">
      <c r="A48" s="3" t="s">
        <v>1002</v>
      </c>
      <c r="B48" s="7">
        <v>-1000</v>
      </c>
      <c r="C48" s="7">
        <v>-6000</v>
      </c>
      <c r="D48" s="5"/>
    </row>
    <row r="49" spans="1:4" x14ac:dyDescent="0.25">
      <c r="A49" s="3" t="s">
        <v>1003</v>
      </c>
      <c r="B49" s="7">
        <v>-1000</v>
      </c>
      <c r="C49" s="7">
        <v>-6000</v>
      </c>
      <c r="D49" s="5"/>
    </row>
    <row r="50" spans="1:4" ht="30" x14ac:dyDescent="0.25">
      <c r="A50" s="3" t="s">
        <v>86</v>
      </c>
      <c r="B50" s="5">
        <v>0</v>
      </c>
      <c r="C50" s="5">
        <v>0</v>
      </c>
      <c r="D50" s="5"/>
    </row>
    <row r="51" spans="1:4" x14ac:dyDescent="0.25">
      <c r="A51" s="3" t="s">
        <v>642</v>
      </c>
      <c r="B51" s="7">
        <v>-181000</v>
      </c>
      <c r="C51" s="7">
        <v>-175000</v>
      </c>
      <c r="D51" s="5"/>
    </row>
    <row r="52" spans="1:4" x14ac:dyDescent="0.25">
      <c r="A52" s="3" t="s">
        <v>1004</v>
      </c>
      <c r="B52" s="7">
        <v>-181000</v>
      </c>
      <c r="C52" s="7">
        <v>-175000</v>
      </c>
      <c r="D52" s="5"/>
    </row>
    <row r="53" spans="1:4" x14ac:dyDescent="0.25">
      <c r="A53" s="3" t="s">
        <v>109</v>
      </c>
      <c r="B53" s="5">
        <v>0</v>
      </c>
      <c r="C53" s="5">
        <v>0</v>
      </c>
      <c r="D53" s="5"/>
    </row>
    <row r="54" spans="1:4" x14ac:dyDescent="0.25">
      <c r="A54" s="3" t="s">
        <v>110</v>
      </c>
      <c r="B54" s="5">
        <v>0</v>
      </c>
      <c r="C54" s="5">
        <v>0</v>
      </c>
      <c r="D54" s="5"/>
    </row>
    <row r="55" spans="1:4" x14ac:dyDescent="0.25">
      <c r="A55" s="3" t="s">
        <v>111</v>
      </c>
      <c r="B55" s="5">
        <v>0</v>
      </c>
      <c r="C55" s="5">
        <v>0</v>
      </c>
      <c r="D55" s="5"/>
    </row>
    <row r="56" spans="1:4" x14ac:dyDescent="0.25">
      <c r="A56" s="3" t="s">
        <v>27</v>
      </c>
      <c r="B56" s="9">
        <v>-21391000</v>
      </c>
      <c r="C56" s="9">
        <v>-71744000</v>
      </c>
      <c r="D56" s="5"/>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186</v>
      </c>
      <c r="B1" s="8" t="s">
        <v>1</v>
      </c>
      <c r="C1" s="8"/>
    </row>
    <row r="2" spans="1:3" x14ac:dyDescent="0.25">
      <c r="A2" s="8"/>
      <c r="B2" s="1" t="s">
        <v>2</v>
      </c>
      <c r="C2" s="1" t="s">
        <v>70</v>
      </c>
    </row>
    <row r="3" spans="1:3" ht="30" x14ac:dyDescent="0.25">
      <c r="A3" s="4" t="s">
        <v>187</v>
      </c>
      <c r="B3" s="5"/>
      <c r="C3" s="5"/>
    </row>
    <row r="4" spans="1:3" x14ac:dyDescent="0.25">
      <c r="A4" s="3" t="s">
        <v>188</v>
      </c>
      <c r="B4" s="10">
        <v>0.22</v>
      </c>
      <c r="C4" s="10">
        <v>0.18</v>
      </c>
    </row>
    <row r="5" spans="1:3" x14ac:dyDescent="0.25">
      <c r="A5" s="3" t="s">
        <v>189</v>
      </c>
      <c r="B5" s="7">
        <v>5752</v>
      </c>
      <c r="C5" s="7">
        <v>6671</v>
      </c>
    </row>
    <row r="6" spans="1:3" x14ac:dyDescent="0.25">
      <c r="A6" s="3" t="s">
        <v>190</v>
      </c>
      <c r="B6" s="7">
        <v>6663</v>
      </c>
      <c r="C6" s="7">
        <v>5650</v>
      </c>
    </row>
    <row r="7" spans="1:3" x14ac:dyDescent="0.25">
      <c r="A7" s="3" t="s">
        <v>191</v>
      </c>
      <c r="B7" s="7">
        <v>27945</v>
      </c>
      <c r="C7" s="7">
        <v>41140</v>
      </c>
    </row>
    <row r="8" spans="1:3" x14ac:dyDescent="0.25">
      <c r="A8" s="3" t="s">
        <v>192</v>
      </c>
      <c r="B8" s="7">
        <v>351369</v>
      </c>
      <c r="C8" s="5"/>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193</v>
      </c>
      <c r="B1" s="1" t="s">
        <v>1</v>
      </c>
    </row>
    <row r="2" spans="1:2" x14ac:dyDescent="0.25">
      <c r="A2" s="8"/>
      <c r="B2" s="1" t="s">
        <v>2</v>
      </c>
    </row>
    <row r="3" spans="1:2" x14ac:dyDescent="0.25">
      <c r="A3" s="4" t="s">
        <v>194</v>
      </c>
      <c r="B3" s="5"/>
    </row>
    <row r="4" spans="1:2" x14ac:dyDescent="0.25">
      <c r="A4" s="13" t="s">
        <v>195</v>
      </c>
      <c r="B4" s="14" t="s">
        <v>196</v>
      </c>
    </row>
    <row r="5" spans="1:2" x14ac:dyDescent="0.25">
      <c r="A5" s="13"/>
      <c r="B5" s="14" t="s">
        <v>197</v>
      </c>
    </row>
    <row r="6" spans="1:2" ht="281.25" x14ac:dyDescent="0.25">
      <c r="A6" s="13"/>
      <c r="B6" s="15" t="s">
        <v>198</v>
      </c>
    </row>
    <row r="7" spans="1:2" x14ac:dyDescent="0.25">
      <c r="A7" s="13"/>
      <c r="B7" s="5"/>
    </row>
    <row r="8" spans="1:2" x14ac:dyDescent="0.25">
      <c r="A8" s="13"/>
      <c r="B8" s="14" t="s">
        <v>199</v>
      </c>
    </row>
    <row r="9" spans="1:2" ht="370.5" x14ac:dyDescent="0.25">
      <c r="A9" s="13"/>
      <c r="B9" s="15" t="s">
        <v>200</v>
      </c>
    </row>
    <row r="10" spans="1:2" x14ac:dyDescent="0.25">
      <c r="A10" s="13"/>
      <c r="B10" s="5"/>
    </row>
    <row r="11" spans="1:2" ht="115.5" x14ac:dyDescent="0.25">
      <c r="A11" s="13"/>
      <c r="B11" s="15" t="s">
        <v>201</v>
      </c>
    </row>
    <row r="12" spans="1:2" x14ac:dyDescent="0.25">
      <c r="A12" s="13"/>
      <c r="B12" s="5"/>
    </row>
    <row r="13" spans="1:2" x14ac:dyDescent="0.25">
      <c r="A13" s="13"/>
      <c r="B13" s="14" t="s">
        <v>202</v>
      </c>
    </row>
    <row r="14" spans="1:2" ht="115.5" x14ac:dyDescent="0.25">
      <c r="A14" s="13"/>
      <c r="B14" s="15" t="s">
        <v>203</v>
      </c>
    </row>
    <row r="15" spans="1:2" x14ac:dyDescent="0.25">
      <c r="A15" s="13"/>
      <c r="B15" s="5"/>
    </row>
    <row r="16" spans="1:2" x14ac:dyDescent="0.25">
      <c r="A16" s="13"/>
      <c r="B16" s="14" t="s">
        <v>204</v>
      </c>
    </row>
    <row r="17" spans="1:2" ht="332.25" x14ac:dyDescent="0.25">
      <c r="A17" s="13"/>
      <c r="B17" s="15" t="s">
        <v>205</v>
      </c>
    </row>
    <row r="18" spans="1:2" x14ac:dyDescent="0.25">
      <c r="A18" s="13"/>
      <c r="B18" s="5"/>
    </row>
    <row r="19" spans="1:2" x14ac:dyDescent="0.25">
      <c r="A19" s="13"/>
      <c r="B19" s="14" t="s">
        <v>206</v>
      </c>
    </row>
    <row r="20" spans="1:2" ht="77.25" x14ac:dyDescent="0.25">
      <c r="A20" s="13"/>
      <c r="B20" s="15" t="s">
        <v>207</v>
      </c>
    </row>
    <row r="21" spans="1:2" x14ac:dyDescent="0.25">
      <c r="A21" s="13"/>
      <c r="B21" s="5"/>
    </row>
    <row r="22" spans="1:2" x14ac:dyDescent="0.25">
      <c r="A22" s="13"/>
      <c r="B22" s="14" t="s">
        <v>208</v>
      </c>
    </row>
    <row r="23" spans="1:2" ht="294" x14ac:dyDescent="0.25">
      <c r="A23" s="13"/>
      <c r="B23" s="15" t="s">
        <v>209</v>
      </c>
    </row>
  </sheetData>
  <mergeCells count="2">
    <mergeCell ref="A1:A2"/>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CONSOLIDATED_STATEMENTS_OF_CON</vt:lpstr>
      <vt:lpstr>CONSOLIDATED_STATEMENTS_OF_CON1</vt:lpstr>
      <vt:lpstr>CONSOLIDATED_STATEMENTS_OF_INC</vt:lpstr>
      <vt:lpstr>CONSOLIDATED_STATEMENTS_OF_COM</vt:lpstr>
      <vt:lpstr>CONSOLIDATED_STATEMENTS_OF_CAS</vt:lpstr>
      <vt:lpstr>CONSOLIDATED_STATEMENTS_OF_CHA</vt:lpstr>
      <vt:lpstr>CONSOLIDATED_STATEMENTS_OF_CHA1</vt:lpstr>
      <vt:lpstr>SIGNIFICANT_ACCOUNTING_POLICIE</vt:lpstr>
      <vt:lpstr>INVESTMENTS</vt:lpstr>
      <vt:lpstr>LOANS_AND_LEASES</vt:lpstr>
      <vt:lpstr>CREDIT_QUALITY_ASSESSMENT</vt:lpstr>
      <vt:lpstr>GOODWILL_AND_OTHER_INTANGIBLE_</vt:lpstr>
      <vt:lpstr>DEPOSITS</vt:lpstr>
      <vt:lpstr>STOCKHOLDERS_EQUITY</vt:lpstr>
      <vt:lpstr>SHARE_BASED_COMPENSATION</vt:lpstr>
      <vt:lpstr>PENSION_PROFIT_SHARING_AND_OTH</vt:lpstr>
      <vt:lpstr>NET_INCOME_PER_COMMON_SHARE</vt:lpstr>
      <vt:lpstr>OTHER_COMPREHENSIVE_INCOME_LOS</vt:lpstr>
      <vt:lpstr>FINANCIAL_INSTRUMENTS_WITH_OFF</vt:lpstr>
      <vt:lpstr>LITIGATION</vt:lpstr>
      <vt:lpstr>FAIR_VALUE</vt:lpstr>
      <vt:lpstr>SEGMENT_REPORTING</vt:lpstr>
      <vt:lpstr>SIGNIFICANT_ACCOUNTING_POLICIE1</vt:lpstr>
      <vt:lpstr>INVESTMENTS_Tables</vt:lpstr>
      <vt:lpstr>LOANS_AND_LEASES_Tables</vt:lpstr>
      <vt:lpstr>CREDIT_QUALITY_ASSESSMENT_Tabl</vt:lpstr>
      <vt:lpstr>GOODWILL_AND_OTHER_INTANGIBLE_1</vt:lpstr>
      <vt:lpstr>DEPOSITS_Tables</vt:lpstr>
      <vt:lpstr>SHARE_BASED_COMPENSATION_Table</vt:lpstr>
      <vt:lpstr>PENSION_PROFIT_SHARING_AND_OTH1</vt:lpstr>
      <vt:lpstr>NET_INCOME_PER_COMMON_SHARE_Ta</vt:lpstr>
      <vt:lpstr>OTHER_COMPREHENSIVE_INCOME_LOS1</vt:lpstr>
      <vt:lpstr>FAIR_VALUE_Tables</vt:lpstr>
      <vt:lpstr>SEGMENT_REPORTING_Tables</vt:lpstr>
      <vt:lpstr>Investments_Additional_Informa</vt:lpstr>
      <vt:lpstr>Investments_Amortized_Cost_and</vt:lpstr>
      <vt:lpstr>Investments_Activity_of_OTTI_o</vt:lpstr>
      <vt:lpstr>Investments_Gross_Unrealized_L</vt:lpstr>
      <vt:lpstr>Investments_Amortized_Cost_and1</vt:lpstr>
      <vt:lpstr>Investments_Amortized_Cost_and2</vt:lpstr>
      <vt:lpstr>Investments_Gross_Unrealized_L1</vt:lpstr>
      <vt:lpstr>Investments_Amortized_Cost_and3</vt:lpstr>
      <vt:lpstr>Investments_Other_Equity_Secur</vt:lpstr>
      <vt:lpstr>Loans_and_Leases_Additional_In</vt:lpstr>
      <vt:lpstr>Loans_and_Leases_Loan_Portfoli</vt:lpstr>
      <vt:lpstr>Credit_Quality_Assessment_Addi</vt:lpstr>
      <vt:lpstr>Credit_Quality_Assessment_Summ</vt:lpstr>
      <vt:lpstr>Credit_Quality_Assessment_Acti</vt:lpstr>
      <vt:lpstr>Credit_Quality_Assessment_Summ1</vt:lpstr>
      <vt:lpstr>Credit_Quality_Assessment_Reco</vt:lpstr>
      <vt:lpstr>Credit_Quality_Assessment_Impa</vt:lpstr>
      <vt:lpstr>Credit_Quality_Assessment_Cred</vt:lpstr>
      <vt:lpstr>Credit_Quality_Assessment_Cred1</vt:lpstr>
      <vt:lpstr>Credit_Quality_Assessment_Cred2</vt:lpstr>
      <vt:lpstr>Credit_Quality_Assessment_Info</vt:lpstr>
      <vt:lpstr>Credit_Quality_Assessment_Trou</vt:lpstr>
      <vt:lpstr>GOODWILL_AND_OTHER_INTANGIBLE_2</vt:lpstr>
      <vt:lpstr>GOODWILL_AND_OTHER_INTANGIBLE_3</vt:lpstr>
      <vt:lpstr>Deposits_Composition_of_Deposi</vt:lpstr>
      <vt:lpstr>Stockholders_Equity_Additional</vt:lpstr>
      <vt:lpstr>Share_Based_Compensation_Addit</vt:lpstr>
      <vt:lpstr>Share_Based_Compensation_Fair_</vt:lpstr>
      <vt:lpstr>Share_Based_Compensation_Summa</vt:lpstr>
      <vt:lpstr>Share_Based_Compensation_Summa1</vt:lpstr>
      <vt:lpstr>Recovered_Sheet1</vt:lpstr>
      <vt:lpstr>Net_Income_Per_Share_Calculati</vt:lpstr>
      <vt:lpstr>Recovered_Sheet2</vt:lpstr>
      <vt:lpstr>Recovered_Sheet3</vt:lpstr>
      <vt:lpstr>Recovered_Sheet4</vt:lpstr>
      <vt:lpstr>Litigation_Detail</vt:lpstr>
      <vt:lpstr>Fair_Value_Additional_Informat</vt:lpstr>
      <vt:lpstr>Fair_Value_Financial_Assets_an</vt:lpstr>
      <vt:lpstr>Fair_Value_Unrealized_Losses_I</vt:lpstr>
      <vt:lpstr>Fair_Value_Assets_Measured_at_</vt:lpstr>
      <vt:lpstr>Fair_Value_Carrying_Amounts_an</vt:lpstr>
      <vt:lpstr>Segment_Reporting_Additional_I</vt:lpstr>
      <vt:lpstr>Segment_Reporting_Operating_Se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2015-05-08T13:19:24Z</dcterms:created>
  <dcterms:modified xsi:type="dcterms:W3CDTF">2015-05-08T13:19:24Z</dcterms:modified>
</cp:coreProperties>
</file>