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1" r:id="rId2"/>
    <sheet name="Condensed_Consolidated_Balance1" sheetId="72"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73" r:id="rId8"/>
    <sheet name="Condensed_Consolidated_Stateme5" sheetId="9" r:id="rId9"/>
    <sheet name="Basis_of_Presentation" sheetId="74" r:id="rId10"/>
    <sheet name="Discontinued_Operation" sheetId="75" r:id="rId11"/>
    <sheet name="Recent_Accounting_Pronouncemen" sheetId="76" r:id="rId12"/>
    <sheet name="Investment" sheetId="77" r:id="rId13"/>
    <sheet name="Inventories" sheetId="78" r:id="rId14"/>
    <sheet name="Property_Plant_and_Equipment" sheetId="79" r:id="rId15"/>
    <sheet name="Goodwill_and_Other_Intangible_" sheetId="80" r:id="rId16"/>
    <sheet name="Debt" sheetId="81" r:id="rId17"/>
    <sheet name="Income_Taxes" sheetId="82" r:id="rId18"/>
    <sheet name="Earnings_Per_Share" sheetId="83" r:id="rId19"/>
    <sheet name="Segment_Reporting" sheetId="84" r:id="rId20"/>
    <sheet name="ShareBased_Compensation" sheetId="85" r:id="rId21"/>
    <sheet name="Fair_Value_of_Financial_Instru" sheetId="86" r:id="rId22"/>
    <sheet name="Derivative_Instruments" sheetId="87" r:id="rId23"/>
    <sheet name="Commitments_and_Contingencies" sheetId="88" r:id="rId24"/>
    <sheet name="PostRetirement_Benefits" sheetId="89" r:id="rId25"/>
    <sheet name="Share_Repurchase_Program" sheetId="90" r:id="rId26"/>
    <sheet name="Accumulated_Other_Comprehensiv" sheetId="91" r:id="rId27"/>
    <sheet name="Recent_Accounting_Pronouncemen1" sheetId="92" r:id="rId28"/>
    <sheet name="Discontinued_Operation_Tables" sheetId="93" r:id="rId29"/>
    <sheet name="Inventories_Tables" sheetId="94" r:id="rId30"/>
    <sheet name="Property_Plant_and_Equipment_T" sheetId="95" r:id="rId31"/>
    <sheet name="Goodwill_and_Other_Intangible_1" sheetId="96" r:id="rId32"/>
    <sheet name="Debt_Tables" sheetId="97" r:id="rId33"/>
    <sheet name="Earnings_Per_Share_Tables" sheetId="98" r:id="rId34"/>
    <sheet name="Segment_Reporting_Tables" sheetId="99" r:id="rId35"/>
    <sheet name="ShareBased_Compensation_Tables" sheetId="100" r:id="rId36"/>
    <sheet name="Fair_Value_of_Financial_Instru1" sheetId="101" r:id="rId37"/>
    <sheet name="Commitments_and_Contingencies_" sheetId="102" r:id="rId38"/>
    <sheet name="PostRetirement_Benefits_Tables" sheetId="103" r:id="rId39"/>
    <sheet name="Accumulated_Other_Comprehensiv1" sheetId="104" r:id="rId40"/>
    <sheet name="Basis_of_Presentation_Addition" sheetId="105" r:id="rId41"/>
    <sheet name="Summary_of_Revenues_and_Earnin" sheetId="42" r:id="rId42"/>
    <sheet name="Investment_Additional_Informat" sheetId="43" r:id="rId43"/>
    <sheet name="Components_of_Inventories_Deta" sheetId="106" r:id="rId44"/>
    <sheet name="Property_Plant_and_Equipment_D" sheetId="107" r:id="rId45"/>
    <sheet name="Property_Plant_and_Equipment_A" sheetId="108" r:id="rId46"/>
    <sheet name="Changes_in_Carrying_Amount_of_" sheetId="47" r:id="rId47"/>
    <sheet name="Goodwill_and_Other_Intangible_2" sheetId="48" r:id="rId48"/>
    <sheet name="Gross_Carrying_Amount_and_Accu" sheetId="109" r:id="rId49"/>
    <sheet name="Estimated_Amortization_Expense" sheetId="110" r:id="rId50"/>
    <sheet name="Components_of_Debt_Detail" sheetId="111" r:id="rId51"/>
    <sheet name="Components_of_Debt_Parenthetic" sheetId="52" r:id="rId52"/>
    <sheet name="Debt_Additional_Information_De" sheetId="112" r:id="rId53"/>
    <sheet name="Remaining_Annual_Amounts_of_Pr" sheetId="113" r:id="rId54"/>
    <sheet name="Income_Taxes_Additional_Inform" sheetId="55" r:id="rId55"/>
    <sheet name="Earnings_Per_Share_Additional_" sheetId="56" r:id="rId56"/>
    <sheet name="Computation_of_Earnings_Per_Sh" sheetId="57" r:id="rId57"/>
    <sheet name="Segment_Reporting_Additional_I" sheetId="114" r:id="rId58"/>
    <sheet name="Financial_Information_of_Compa" sheetId="59" r:id="rId59"/>
    <sheet name="ShareBased_Compensation_Additi" sheetId="60" r:id="rId60"/>
    <sheet name="ShareBased_Compensation_Expens" sheetId="61" r:id="rId61"/>
    <sheet name="Fair_Value_Assumptions_for_Sto" sheetId="62" r:id="rId62"/>
    <sheet name="Summary_by_Level_of_Fair_Value" sheetId="115" r:id="rId63"/>
    <sheet name="Derivative_Instruments_Additio" sheetId="116" r:id="rId64"/>
    <sheet name="Change_in_Carrying_Value_of_Co" sheetId="65" r:id="rId65"/>
    <sheet name="PostRetirement_Benefits_Additi" sheetId="66" r:id="rId66"/>
    <sheet name="Schedule_of_Net_Periodic_Pensi" sheetId="67" r:id="rId67"/>
    <sheet name="Share_Repurchase_Program_Detai" sheetId="68" r:id="rId68"/>
    <sheet name="Changes_in_Accumulated_Other_C" sheetId="69" r:id="rId69"/>
    <sheet name="Changes_in_Accumulated_Other_C1" sheetId="70" r:id="rId7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<sst xmlns="http://schemas.openxmlformats.org/spreadsheetml/2006/main" count="2331" uniqueCount="616">
  <si>
    <t>Document and Entity Information</t>
  </si>
  <si>
    <t>9 Months Ended</t>
  </si>
  <si>
    <t>Mar. 31, 2015</t>
  </si>
  <si>
    <t>Document And Entity Information [Abstract]</t>
  </si>
  <si>
    <t>Document Type</t>
  </si>
  <si>
    <t>10-Q</t>
  </si>
  <si>
    <t>Amendment Flag</t>
  </si>
  <si>
    <t>Document Period End Date</t>
  </si>
  <si>
    <t>Document Fiscal Year Focus</t>
  </si>
  <si>
    <t>Document Fiscal Period Focus</t>
  </si>
  <si>
    <t>Q3</t>
  </si>
  <si>
    <t>Trading Symbol</t>
  </si>
  <si>
    <t>IIVI</t>
  </si>
  <si>
    <t>Entity Registrant Name</t>
  </si>
  <si>
    <t>II-VI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</si>
  <si>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</si>
  <si>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</si>
  <si>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</si>
  <si>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</si>
  <si>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</si>
  <si>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</si>
  <si>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</si>
  <si>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Jun. 30, 2014</t>
  </si>
  <si>
    <t>Current Assets</t>
  </si>
  <si>
    <t>Cash and cash equivalents</t>
  </si>
  <si>
    <t>Accounts receivable - less allowance for doubtful accounts of $1,264 at March 31, 2015 and $1,852 at June 30, 2014</t>
  </si>
  <si>
    <t>Inventories</t>
  </si>
  <si>
    <t>Deferred income taxes</t>
  </si>
  <si>
    <t>Prepaid and refundable income taxes</t>
  </si>
  <si>
    <t>Prepaid and other current assets</t>
  </si>
  <si>
    <t>Total Current Assets</t>
  </si>
  <si>
    <t>Property, plant &amp; equipment, net</t>
  </si>
  <si>
    <t>Goodwill</t>
  </si>
  <si>
    <t>Other intangible assets, net</t>
  </si>
  <si>
    <t>Investment</t>
  </si>
  <si>
    <t>Other assets</t>
  </si>
  <si>
    <t>Total Assets</t>
  </si>
  <si>
    <t>Current Liabilities</t>
  </si>
  <si>
    <t>Current portion of long-term debt</t>
  </si>
  <si>
    <t>Accounts payable</t>
  </si>
  <si>
    <t>Accrued compensation and benefits</t>
  </si>
  <si>
    <t>Accrued income taxes payable</t>
  </si>
  <si>
    <t>Other accrued liabilities</t>
  </si>
  <si>
    <t>Total Current Liabilities</t>
  </si>
  <si>
    <t>Long-term debt</t>
  </si>
  <si>
    <t>Other liabilities</t>
  </si>
  <si>
    <t>Total Liabilities</t>
  </si>
  <si>
    <t>Shareholders' Equity</t>
  </si>
  <si>
    <t>Preferred stock, no par value; authorized - 5,000,000 shares; none issued</t>
  </si>
  <si>
    <t>  </t>
  </si>
  <si>
    <t>Common stock, no par value; authorized - 300,000,000 shares; issued - 71,688,493 shares at March 31, 2015; 70,935,098 shares at June 30, 2014</t>
  </si>
  <si>
    <t>Accumulated other comprehensive income</t>
  </si>
  <si>
    <t>Retained earnings</t>
  </si>
  <si>
    <t>Shareholders' equity excluding treasury stock</t>
  </si>
  <si>
    <t>Treasury stock, at cost - 10,564,849 shares at March 31, 2015 and 9,481,963 shares at June 30, 2014</t>
  </si>
  <si>
    <t>Total Shareholders' Equity</t>
  </si>
  <si>
    <t>Total Liabilities and Shareholders' Equity</t>
  </si>
  <si>
    <t>Condensed Consolidated Balance Sheets (Parenthetical) (USD $)</t>
  </si>
  <si>
    <t>In Thousands, except Share data, unless otherwise specified</t>
  </si>
  <si>
    <t>Statement Of Financial Position [Abstract]</t>
  </si>
  <si>
    <t>Accounts receivable, allowance for doubtful accounts</t>
  </si>
  <si>
    <t>Preferred stock, par value</t>
  </si>
  <si>
    <t>Preferred stock, shares authorized</t>
  </si>
  <si>
    <t>Preferred stock, shares issued</t>
  </si>
  <si>
    <t>Common stock, par value</t>
  </si>
  <si>
    <t>Common stock, shares authorized</t>
  </si>
  <si>
    <t>Common stock, shares issued</t>
  </si>
  <si>
    <t>Treasury stock, shares</t>
  </si>
  <si>
    <t>Condensed Consolidated Statements of Earnings (USD $)</t>
  </si>
  <si>
    <t>In Thousands, except Per Share data, unless otherwise specified</t>
  </si>
  <si>
    <t>3 Months Ended</t>
  </si>
  <si>
    <t>Mar. 31, 2014</t>
  </si>
  <si>
    <t>Revenues</t>
  </si>
  <si>
    <t>Domestic</t>
  </si>
  <si>
    <t>International</t>
  </si>
  <si>
    <t>Total Revenues</t>
  </si>
  <si>
    <t>Costs, Expenses and Other Expense (Income)</t>
  </si>
  <si>
    <t>Cost of goods sold</t>
  </si>
  <si>
    <t>Internal research and development</t>
  </si>
  <si>
    <t>Selling, general and administrative</t>
  </si>
  <si>
    <t>Interest expense</t>
  </si>
  <si>
    <t>Other expense (income), net</t>
  </si>
  <si>
    <t>Total Costs, Expenses and Other Expense (Income)</t>
  </si>
  <si>
    <t>Earnings from Continuing Operations Before Income Taxes</t>
  </si>
  <si>
    <t>Income Taxes</t>
  </si>
  <si>
    <t>Earnings from Continuing Operations</t>
  </si>
  <si>
    <t>Earnings from Discontinued Operation, net of income tax</t>
  </si>
  <si>
    <t>Net Earnings</t>
  </si>
  <si>
    <t>Basic Earnings Per Share:</t>
  </si>
  <si>
    <t>Continuing Operations</t>
  </si>
  <si>
    <t>Consolidated</t>
  </si>
  <si>
    <t>Diluted Earnings Per Share:</t>
  </si>
  <si>
    <t>Condensed Consolidated Statements of Comprehensive Income (USD $)</t>
  </si>
  <si>
    <t>Statement Of Income And Comprehensive Income [Abstract]</t>
  </si>
  <si>
    <t>Net earnings</t>
  </si>
  <si>
    <t>Other comprehensive income (loss):</t>
  </si>
  <si>
    <t>Foreign currency translation adjustments</t>
  </si>
  <si>
    <t>Pension adjustment, net of taxes of $(6) and $101 for the three and nine months ended, respectively</t>
  </si>
  <si>
    <t>Comprehensive income</t>
  </si>
  <si>
    <t>Condensed Consolidated Statements of Comprehensive Income (Parenthetical) (USD $)</t>
  </si>
  <si>
    <t>Pension adjustment tax</t>
  </si>
  <si>
    <t>Condensed Consolidated Statements of Cash Flows (USD $)</t>
  </si>
  <si>
    <t>Cash Flows from Operating Activities</t>
  </si>
  <si>
    <t>Adjustments to reconcile net earnings to net cash provided by operating activities:</t>
  </si>
  <si>
    <t>Earnings from discontinued operation, net of tax</t>
  </si>
  <si>
    <t>Depreciation</t>
  </si>
  <si>
    <t>Amortization</t>
  </si>
  <si>
    <t>Share-based compensation expense</t>
  </si>
  <si>
    <t>Impairment of intangible assets</t>
  </si>
  <si>
    <t>Loss on foreign currency remeasurements and transactions</t>
  </si>
  <si>
    <t>Earnings from equity investment</t>
  </si>
  <si>
    <t>Excess tax benefits from share-based compensation expense</t>
  </si>
  <si>
    <t>Increase (decrease) in cash from changes in:</t>
  </si>
  <si>
    <t>Accounts receivable</t>
  </si>
  <si>
    <t>Income taxes</t>
  </si>
  <si>
    <t>Other operating net assets</t>
  </si>
  <si>
    <t>Discontinued Operation</t>
  </si>
  <si>
    <t>Net cash provided by operating activities</t>
  </si>
  <si>
    <t>Cash Flows from Investing Activities</t>
  </si>
  <si>
    <t>Additions to property, plant &amp; equipment</t>
  </si>
  <si>
    <t>Purchases of business, net of cash acquired</t>
  </si>
  <si>
    <t>Other investing activities</t>
  </si>
  <si>
    <t>Net cash used in investing activities</t>
  </si>
  <si>
    <t>Cash Flows from Financing Activities</t>
  </si>
  <si>
    <t>Proceeds from borrowings</t>
  </si>
  <si>
    <t>Payments on borrowings</t>
  </si>
  <si>
    <t>Purchases of treasury stock</t>
  </si>
  <si>
    <t>Payments of redeemable noncontrolling interest</t>
  </si>
  <si>
    <t>Payments on holdback arrangements</t>
  </si>
  <si>
    <t>Proceeds from exercises of stock options</t>
  </si>
  <si>
    <t>Other financing activities</t>
  </si>
  <si>
    <t>Net cash (used in) provided by financing activities</t>
  </si>
  <si>
    <t>Effect of exchange rate changes on cash and cash equivalents</t>
  </si>
  <si>
    <t>Net (decrease) increase in cash and cash equivalents</t>
  </si>
  <si>
    <t>Cash and Cash Equivalents at Beginning of Period</t>
  </si>
  <si>
    <t>Cash and Cash Equivalents at End of Period</t>
  </si>
  <si>
    <t>Cash paid for interest</t>
  </si>
  <si>
    <t>Cash paid for income taxes</t>
  </si>
  <si>
    <t>Non cash transactions:</t>
  </si>
  <si>
    <t>Purchases of businesses - holdback amount recorded in Other accrued liabilities</t>
  </si>
  <si>
    <t>Capital lease obligation incurred on facility lease</t>
  </si>
  <si>
    <t>Condensed Consolidated Statement of Shareholders' Equity (USD $)</t>
  </si>
  <si>
    <t>In Thousands, except Share data</t>
  </si>
  <si>
    <t>Total</t>
  </si>
  <si>
    <t>Common Stock</t>
  </si>
  <si>
    <t>Accumulated Other Comprehensive Income</t>
  </si>
  <si>
    <t>Retained Earnings</t>
  </si>
  <si>
    <t>Treasury Stock</t>
  </si>
  <si>
    <t>Beginning Balance at Jun. 30, 2014</t>
  </si>
  <si>
    <t>Beginning Balance, shares at Jun. 30, 2014</t>
  </si>
  <si>
    <t>Shares issued under share-based compensation plans</t>
  </si>
  <si>
    <t>Shares issued under share-based compensation plans (in shares)</t>
  </si>
  <si>
    <t>Purchases of treasury stock, shares</t>
  </si>
  <si>
    <t>Treasury stock under deferred compensation arrangements</t>
  </si>
  <si>
    <t>Treasury stock in deferred compensation plan, (in shares)</t>
  </si>
  <si>
    <t>Pension adjustment, net of taxes of $101</t>
  </si>
  <si>
    <t>Tax deficiency from share-based compensation expense</t>
  </si>
  <si>
    <t>Ending Balance at Mar. 31, 2015</t>
  </si>
  <si>
    <t>Ending Balance, shares at Mar. 31, 2015</t>
  </si>
  <si>
    <t>Condensed Consolidated Statement of Shareholders' Equity (Parenthetical) (USD $)</t>
  </si>
  <si>
    <t>Statement Of Stockholders Equity [Abstract]</t>
  </si>
  <si>
    <t>Basis of Presentation</t>
  </si>
  <si>
    <t>Accounting Policies [Abstract]</t>
  </si>
  <si>
    <t>Note  1.</t>
  </si>
  <si>
    <t>The condensed consolidated financial statements of II-VI Incorporated (“II-VI” or the “Company”) for the three and nine months ended March 31, 2015 and 2014 are unaudited. In the opinion of management, all adjustments considered necessary for a fair presentation for the periods presented have been included. All adjustments are of a normal recurring nature unless disclosed otherwise. Certain information and footnote disclosures normally included in financial statements prepared in accordance with accounting principles generally accepted in the United States of America (“U.S. GAAP”) have been condensed or omitted. These condensed consolidated financial statements should be read in conjunction with the audited consolidated financial statements and notes thereto included in the Company’s Annual Report on Form 10-K for the fiscal year ended June 30, 2014. The consolidated results of operations for the three and nine months ended March 31, 2015 are not necessarily indicative of the results to be expected for the full fiscal year. The June 30, 2014 Condensed Consolidated Balance Sheet information was derived from the Company’s audited financial statements.</t>
  </si>
  <si>
    <t>Effective July 1, 2014, the Company realigned its organizational structure into three reporting segments for the purpose of making operational decisions and assessing financial performance: (i) II-VI Laser Solutions, (ii) II-VI Photonics, and (iii) II-VI Performance Products. The Company is reporting financial information (revenue through operating income) for these new reporting segments in this Quarterly Report on Form 10-Q, which management believes will provide enhanced visibility and transparency into the operations, business drivers and the value of the enterprise.</t>
  </si>
  <si>
    <t>Discontinued Operations And Disposal Groups [Abstract]</t>
  </si>
  <si>
    <t>Note  2.</t>
  </si>
  <si>
    <t>During December 2013, the Company completed the discontinuance of its tellurium product line by exiting all business activities associated with this product.  This product line previously was serviced by Pacific Rare Specialty Metals &amp; Chemicals, Inc. (“PRM”) and was included as part of the Performance Products segment.  Prior periods have been restated to present this product line on a discontinued operation basis.   The revenues and earnings of the tellurium product line have been reflected as a discontinued operation for the periods presented as follows: ($000):</t>
  </si>
  <si>
    <t>Three Months Ended</t>
  </si>
  <si>
    <t>Nine Months Ended</t>
  </si>
  <si>
    <t>March 31,</t>
  </si>
  <si>
    <t>$</t>
  </si>
  <si>
    <t>-</t>
  </si>
  <si>
    <t>Earnings from discontinued operation before income taxes</t>
  </si>
  <si>
    <t>Income tax benefit (expense)</t>
  </si>
  <si>
    <t>Earnings from discontinued operation, net of taxes</t>
  </si>
  <si>
    <t>Recent Accounting Pronouncements</t>
  </si>
  <si>
    <t>New Accounting Pronouncements And Changes In Accounting Principles [Abstract]</t>
  </si>
  <si>
    <t>Note  3.</t>
  </si>
  <si>
    <t>In April 2015, the Financial Accounting Standards Board (“FASB”) issued as final, an Accounting Standards Update (“ASU”) 2015-05, Intangibles - Goodwill and Other - Internal-Use Software (Subtopic 350-40): Customer’s Accounting for Fees Paid in a Cloud Computing Arrangement. This update provides guidance about whether a cloud computing arrangement includes a software license. The update is effective for annual reporting periods, including interim periods within those annual periods, beginning after December 15, 2015. Early adoption is permitted. The update allows for the use of either a prospective or retrospective adoption approach. Management is currently evaluating the available transition methods and the potential impact of adoption on the Company’s consolidated financial statements.</t>
  </si>
  <si>
    <r>
      <t xml:space="preserve">In April 2015, the FASB issued ASU 2015-03, </t>
    </r>
    <r>
      <rPr>
        <i/>
        <sz val="10"/>
        <color theme="1"/>
        <rFont val="Times New Roman"/>
        <family val="1"/>
      </rPr>
      <t>interest – Imputation of Interest: Simplifying the Presentation of Debt Issuance Costs</t>
    </r>
    <r>
      <rPr>
        <sz val="10"/>
        <color theme="1"/>
        <rFont val="Times New Roman"/>
        <family val="1"/>
      </rPr>
      <t>.  This ASU requires entities to present debt issuance costs in the balance sheet as a direct deduction from the carrying amount of the corresponding debt liability, consistent with debt discounts. The guidance does not address situations in which debt issuance costs do not have an associated debt liability or exceed the carrying amount of the associated debt liability. This ASU will be effective beginning in fiscal year 2017. Management is currently evaluating the potential impact of adoption on the Company's consolidated financial statements.</t>
    </r>
  </si>
  <si>
    <t>In February 2015, the FASB issued as final, ASU 2015-02, Consolidation (Topic 810): Amendments to the Consolidation Analysis, which affects reporting organizations that are required to evaluate whether they should consolidate certain legal entities. The update is effective for interim and annual reporting periods in fiscal years beginning after December 15, 2015. Early adoption is permitted, including adoption in an interim period. The update allows for the use of either a full retrospective or a modified retrospective adoption approach. Management is currently evaluating the available transition methods and the potential impact of adoption on the Company’s consolidated financial statements.</t>
  </si>
  <si>
    <r>
      <t xml:space="preserve">In January 2015, the FASB issued ASU 2015-01, </t>
    </r>
    <r>
      <rPr>
        <i/>
        <sz val="10"/>
        <color theme="1"/>
        <rFont val="Times New Roman"/>
        <family val="1"/>
      </rPr>
      <t>Income Statement - Extraordinary and Unusual Items</t>
    </r>
    <r>
      <rPr>
        <sz val="10"/>
        <color theme="1"/>
        <rFont val="Times New Roman"/>
        <family val="1"/>
      </rPr>
      <t>. This ASU eliminates the requirement to separately present and disclose extraordinary and unusual items in the financial statements. This ASU will be effective beginning in 2016. The adoption of this ASU is not expected to have a material effect on our consolidated financial statements.</t>
    </r>
  </si>
  <si>
    <t>In May 2014, the FASB issued ASU 2014-09: Revenue from Contracts with Customers (Topic 606) which supersedes virtually all existing revenue recognition guidance under U.S. GAAP. The update's core principle is that an entity should recognize revenue to depict the transfer of promised goods or services to customers in an amount that reflects the consideration to which the entity expects to be entitled in exchange for those goods or services. Currently the update is effective for interim and annual reporting periods in fiscal years beginning after December 15, 2016. The update allows for the use of either the retrospective or modified retrospective approach of adoption. On April 29, 2015, the FASB issued an exposure draft (ED) of a proposed ASU that would delay by one year the effective date of its new revenue recognition standard.  Under the proposal, the standard would be effective of public entities for annual reporting periods beginning after December 15, 2017 and interim periods therein.  The proposal would permit adoption of the standard as early as the original public entity effective date.  Early adoption prior to that date would not be permitted. Management currently is evaluating the available transition methods and the potential impact of adoption on the Company's consolidated financial statements.</t>
  </si>
  <si>
    <t>In April 2014, the FASB issued ASU 2014-08: Reporting Discontinued Operations and Disclosures of Disposals of Components of an Entity, which changes the criteria for determining which disposals can be presented as discontinued operations and modifies related disclosure requirements. Under the new guidance, a discontinued operation is defined as a disposal of a component or group of components that is disposed of or is classified as held for sale and represents a strategic shift that has or will have a major effect on an entity's operations and financial results. The new standard will be effective for annual periods beginning on or after December 15, 2014, with early adoption permitted and will be effective for the Company beginning in the first quarter of fiscal year 2016. The adoption of this standard is not expected to have a significant impact on the Company’s consolidated financial statements.</t>
  </si>
  <si>
    <t>In July 2013, the FASB issued ASU 2013-11: Presentation of an Unrecognized Tax benefit when a Net Operating Loss Carryforward, a Similar Tax Loss, or a Tax Credit carryforward Exists.  The ASU changes how certain unrecognized tax benefits are to be presented on the consolidated balance sheet. This ASU clarified existing guidance to require that an unrecognized tax benefit, or a portion thereof, be presented in the consolidated balance sheet as a reduction to a deferred tax asset for a net operating loss ("NOL") carryforward, similar tax loss, or a tax credit carryforward, except when an NOL carryforward, similar tax loss, or tax credit carryforward is not available under the tax law of the applicable jurisdiction to settle any additional income taxes that would result from the disallowance of a tax position. In such a case, the unrecognized tax benefit would be presented in the consolidated balance sheet as a liability. This update was effective for fiscal years beginning after December 15, 2013 and was effective for the Company for the fiscal quarter ended September 30, 2014. The adoption of this standard did not have a significant impact on the Company’s consolidated financial statements.</t>
  </si>
  <si>
    <t>Equity Method Investments And Joint Ventures [Abstract]</t>
  </si>
  <si>
    <t xml:space="preserve">Note  4. </t>
  </si>
  <si>
    <t>The Company has an equity investment of 20.2% in Guangdong Fuxin Electronic Technology (“Fuxin”) based in Guangdong Province, China, which is accounted for under the equity method of accounting. The total carrying value of the investment recorded at March 31, 2015 and June 30, 2014 was $12.3 million and $11.6 million, respectively. During the three months ended March 31, 2015 and 2014, the Company’s pro-rata share of earnings from this investment was $0.2 million and $0.1 million, respectively, and was $0.7 million and $0.5 million during the nine months ended March 31, 2015 and 2014, respectively, and was recorded in Other expense (income), net in the Condensed Consolidated Statements of Earnings.</t>
  </si>
  <si>
    <t>Inventory Disclosure [Abstract]</t>
  </si>
  <si>
    <t>Note   5.</t>
  </si>
  <si>
    <t>The components of inventories were as follows ($000):</t>
  </si>
  <si>
    <t>June 30,</t>
  </si>
  <si>
    <t>Raw materials</t>
  </si>
  <si>
    <t>Work in progress</t>
  </si>
  <si>
    <t>Finished goods</t>
  </si>
  <si>
    <t>Property, Plant and Equipment</t>
  </si>
  <si>
    <t>Property Plant And Equipment [Abstract]</t>
  </si>
  <si>
    <t>Note  6.</t>
  </si>
  <si>
    <t>Property, plant and equipment consists of the following ($000):</t>
  </si>
  <si>
    <t>Land and land improvements</t>
  </si>
  <si>
    <t>Buildings and improvements</t>
  </si>
  <si>
    <t>Machinery and equipment</t>
  </si>
  <si>
    <t>Construction in progress</t>
  </si>
  <si>
    <t>Less accumulated depreciation</t>
  </si>
  <si>
    <t>(266,940</t>
  </si>
  <si>
    <t>)</t>
  </si>
  <si>
    <t>(242,391</t>
  </si>
  <si>
    <t>During the quarter ended March 31, 2015, as part of the Company’s ongoing restructuring of its military related businesses in the Performance Products segment, the Company implemented a plan to sell one of its manufacturing facilities located in New Port Richey, Florida. The Company anticipates completing the sale within the next twelve months, has reclassified the carrying value of the land and building of approximately $1.2 million as assets held for sale and has included the carrying value in Prepaid and other current assets in the Condensed Consolidated Balance Sheets at March 31, 2015.</t>
  </si>
  <si>
    <t>Goodwill and Other Intangible Assets</t>
  </si>
  <si>
    <t>Goodwill And Intangible Assets Disclosure [Abstract]</t>
  </si>
  <si>
    <t>Note  7.</t>
  </si>
  <si>
    <t>Changes in the carrying amount of goodwill were as follows ($000):</t>
  </si>
  <si>
    <t>Nine Months Ended March 31, 2015</t>
  </si>
  <si>
    <t>II-VI Laser</t>
  </si>
  <si>
    <t>II-VI</t>
  </si>
  <si>
    <t>II- VI Performance</t>
  </si>
  <si>
    <t>Solutions</t>
  </si>
  <si>
    <t>Photonics</t>
  </si>
  <si>
    <t>Products</t>
  </si>
  <si>
    <t>Balance-beginning of period</t>
  </si>
  <si>
    <t>Foreign currency translation</t>
  </si>
  <si>
    <t>(567</t>
  </si>
  <si>
    <t>(511</t>
  </si>
  <si>
    <t>Balance-end of period</t>
  </si>
  <si>
    <t>The Company reviews the recoverability of goodwill at least annually and any time business conditions indicate a potential change in recoverability. The Company may use a combination of a discounted cash flow model (“DCF model”) and a market analysis to determine the current fair value of its reporting units. A number of significant assumptions and estimates are involved in estimating the forecasted cash flows used in the DCF model, including markets and market shares, sales volume and pricing, costs to produce, working capital changes and income tax rates. Management considers historical experience and all available information at the time the fair values of the reporting units are estimated. However, actual fair values that could be realized could differ from those used to evaluate the impairment of goodwill.</t>
  </si>
  <si>
    <t>As a result of the July 1, 2014 segment realignment, the Company reviewed the recoverability of the carrying value of goodwill at its reporting units.  The Company had the option to perform a qualitative assessment of goodwill prior to completing the quantitative test to determine whether it was more likely than not that the fair value of a reporting unit was less than its carrying amount, including goodwill and other intangible assets.  Due to the short duration of time since the Company’s most recent annual quantitative goodwill impairment test, which was completed on April 1, 2014, the Company elected to perform a qualitative test on its reporting units as part of the segment realignment.  The Company did not record any impairment of goodwill during the nine months ended March 31, 2015, as the qualitative assessment did not indicate deterioration in the fair value of its reporting units since the most recent annual impairment test.</t>
  </si>
  <si>
    <t>During the quarter ended March 31, 2015, the Company recognized an impairment charge on two of its indefinite lived trademarks in the Photonics reporting unit as these trademarks were abandoned as a result of the Company rebranding efforts. Total impairment recorded during the quarter ended March 31, 2015 was $2.0 million, which represented the entire carrying value of these two trademarks and was recorded in Other expense (income), net in the Condensed Consolidated Statements of Earnings.</t>
  </si>
  <si>
    <t>The gross carrying amount and accumulated amortization of the Company’s intangible assets other than goodwill as of March 31, 2015 and June 30, 2014 were as follows ($000):</t>
  </si>
  <si>
    <t>Gross</t>
  </si>
  <si>
    <t>Net</t>
  </si>
  <si>
    <t>Carrying</t>
  </si>
  <si>
    <t>Accumulated</t>
  </si>
  <si>
    <t>Book</t>
  </si>
  <si>
    <t>Amount</t>
  </si>
  <si>
    <t>Value</t>
  </si>
  <si>
    <t>Technology and Patents</t>
  </si>
  <si>
    <t>(17,710</t>
  </si>
  <si>
    <t>(14,474</t>
  </si>
  <si>
    <t>Trademarks</t>
  </si>
  <si>
    <t>(1,092</t>
  </si>
  <si>
    <t>(1,037</t>
  </si>
  <si>
    <t>Customer Lists</t>
  </si>
  <si>
    <t>(24,619</t>
  </si>
  <si>
    <t>(19,448</t>
  </si>
  <si>
    <t>Other</t>
  </si>
  <si>
    <t>(1,445</t>
  </si>
  <si>
    <t>(1,437</t>
  </si>
  <si>
    <t>(44,866</t>
  </si>
  <si>
    <t>(36,396</t>
  </si>
  <si>
    <t>Amortization expense recorded on the Company’s intangible assets was $3.0 million and $9.0 million for the three and nine months ended March 31, 2015, respectively, and was $2.6 million and $8.2 million for the three and nine months ended March 31, 2014, respectively.  The technology and patents are being amortized over a range of 60 to 240 months, with a weighted average remaining life of approximately 114 months. The customer lists are being amortized over a range of approximately 120 months to 240 months with a weighted average remaining life of approximately 146 months. The gross carrying amount of trademarks includes $14.4 million of acquired trade names with indefinite lives that are not amortized but tested annually for impairment or more frequently if a triggering event occurs. Included in the gross carrying amount and accumulated amortization of the Company’s intangible assets is the effect of foreign currency translation on that portion of the intangible assets relating to the Company’s German subsidiaries, as well as Photop Technologies, Inc. (“Photop”).</t>
  </si>
  <si>
    <t>At March 31, 2015, the estimated amortization expense for existing intangible assets for each of the five succeeding fiscal years is as follows ($000):</t>
  </si>
  <si>
    <t>Year Ending June 30,</t>
  </si>
  <si>
    <t>Remaining 2015</t>
  </si>
  <si>
    <t>Debt</t>
  </si>
  <si>
    <t>Debt Disclosure [Abstract]</t>
  </si>
  <si>
    <t xml:space="preserve">Note  8. </t>
  </si>
  <si>
    <t>The components of debt for the periods indicated were as follows ($000):</t>
  </si>
  <si>
    <t>Line of credit, interest at LIBOR, as defined, plus 1.5% and 1.75%, respectively</t>
  </si>
  <si>
    <t>Term loan, interest at LIBOR, as defined, plus 1.25%</t>
  </si>
  <si>
    <t>Yen denominated line of credit, interest at LIBOR, as defined, plus 0.625%</t>
  </si>
  <si>
    <t>Total debt</t>
  </si>
  <si>
    <t>(20,000</t>
  </si>
  <si>
    <t>Long-term debt, less current portion</t>
  </si>
  <si>
    <t>The Company’s First Amended and Restated Credit Agreement (the “Credit Facility”) provides for a revolving credit facility of $225 million, as well as a $100 million Term Loan. The Term Loan is being repaid in consecutive quarterly principal payments on the first business day of each January, April, July and October, with the first payment having commenced on October 1, 2013, as follows: (i) twenty consecutive quarterly installments of $5 million and (ii) a final installment of all remaining principal due and payable on the maturity date. The Credit Facility is unsecured, but is guaranteed by each existing and subsequently acquired or organized wholly-owned domestic subsidiary of the Company. The Company has the option to request an increase to the size of the Credit Facility in an aggregate additional amount not to exceed $100 million. The Credit Facility has a five-year term through September 2018 and has an interest rate of LIBOR, as defined in the agreement, plus 0.75% to 1.75% based on the Company’s ratio of consolidated indebtedness to consolidated EBITDA. Additionally, the facility is subject to certain covenants, including those relating to minimum interest coverage and maximum leverage ratios. As of March 31, 2015, the Company was in compliance with all financial covenants under its Credit Facility.</t>
  </si>
  <si>
    <t>The Company’s Yen denominated line of credit is a 500 million Yen facility that has a five-year term through June 2016 and has an interest rate equal to LIBOR, as defined in the loan agreement, plus 0.625% to 1.50%. At March 31, 2015 and June 30, 2014, the Company had 300 million Yen borrowed. Additionally, the facility is subject to certain covenants, including those relating to minimum interest coverage and maximum leverage ratios. As of March 31, 2015, the Company was in compliance with all financial covenants under its Yen facility.</t>
  </si>
  <si>
    <t>The Company had aggregate availability of $109.7 million and $71.0 million under its lines of credit as of March 31, 2015 and June 30, 2014, respectively. The amounts available under the Company’s lines of credit are reduced by outstanding letters of credit. As of March 31, 2015 and June 30, 2014, total outstanding letters of credit supported by these credit facilities were $1.5 million.</t>
  </si>
  <si>
    <t>The weighted average interest rate of total borrowings was 1.8% and 1.7% for the nine months ended March 31, 2015 and 2014, respectively.</t>
  </si>
  <si>
    <t>Remaining annual principal payments under the Company’s existing credit facilities as of March 31, 2015 were as follows:</t>
  </si>
  <si>
    <t>U.S.</t>
  </si>
  <si>
    <t>Dollar</t>
  </si>
  <si>
    <t>Term</t>
  </si>
  <si>
    <t>Yen Line</t>
  </si>
  <si>
    <t>Line of</t>
  </si>
  <si>
    <t>Period</t>
  </si>
  <si>
    <t>Loan</t>
  </si>
  <si>
    <t>of Credit</t>
  </si>
  <si>
    <t>Credit</t>
  </si>
  <si>
    <t>Year 1</t>
  </si>
  <si>
    <t>Year 2</t>
  </si>
  <si>
    <t>Year 3</t>
  </si>
  <si>
    <t>Year 4</t>
  </si>
  <si>
    <t>Year 5</t>
  </si>
  <si>
    <t>Income Tax Disclosure [Abstract]</t>
  </si>
  <si>
    <t xml:space="preserve">Note  9. </t>
  </si>
  <si>
    <t>The Company’s year-to-date effective income tax rate at March 31, 2015 and 2014 was 13.6% and 18.5%, respectively. The variations between the Company’s effective tax rate from continuing operations and the U.S. statutory rate of 35.0% were primarily due to the consolidation of the Company’s foreign operations, which are subject to income taxes at lower statutory rates. In addition, the Company reversed $1.5 million of unrecognized income tax benefits as a result of the expiration of the statute of limitations of its fiscal year 2011 income tax return as well as the favorable tax treatment of a $7.7 million settlement agreement relating to prior year acquisitions, which contributed to the favorable year to date effective income tax rate.  </t>
  </si>
  <si>
    <t>U.S. GAAP clarifies the accounting for uncertainty in income taxes recognized in an enterprise’s financial statements and prescribes a recognition threshold and measurement attribute for the financial statement recognition and measurement of a tax position taken or expected to be taken in a tax return. As of March 31, 2015 and June 30, 2014, the Company’s gross unrecognized income tax benefit was $1.9 million and $2.8 million, respectively. The Company has classified the uncertain tax positions as noncurrent income tax liabilities, as the amounts are not expected to be paid within one year. If recognized, substantially all of the gross unrecognized tax benefits at March 31, 2015 would impact the effective tax rate. The Company recognizes interest and penalties related to uncertain tax positions in the income tax provision on the Condensed Consolidated Statements of Earnings. The amount of accrued interest and penalties included in the $1.9 million and $2.8 million of gross unrecognized income tax benefit at March 31, 2015 and June 30, 2014, respectively, was immaterial. Fiscal years 2012 to 2014 remain open to examination by the United States Internal Revenue Service, and fiscal years 2007 to 2014 remain open to examination by certain state jurisdictions and certain foreign taxing jurisdictions.</t>
  </si>
  <si>
    <t>Earnings Per Share</t>
  </si>
  <si>
    <t>Earnings Per Share [Abstract]</t>
  </si>
  <si>
    <t>Note  10.</t>
  </si>
  <si>
    <t>The following table sets forth the computation of earnings per share for the periods indicated. Weighted average shares issuable upon the exercises of stock options and the release of performance and restricted shares not included in the calculation because they were anti-dilutive totaled approximately 334,000 and 729,000 for the three and nine months ended March 31, 2015, respectively, and 542,000 and 433,000 for the three and nine months ended March 31, 2014, respectively ($000 except per share data):</t>
  </si>
  <si>
    <t>Earnings from continuing operations</t>
  </si>
  <si>
    <t>Earnings from discontinued operation</t>
  </si>
  <si>
    <t>Divided by:</t>
  </si>
  <si>
    <t>Weighted average shares</t>
  </si>
  <si>
    <t>Basic earnings per common share:</t>
  </si>
  <si>
    <t>Continuing operations</t>
  </si>
  <si>
    <t>Discontinued operation</t>
  </si>
  <si>
    <t>Dilutive effect of common stock equivalents</t>
  </si>
  <si>
    <t>Diluted weighted average common shares</t>
  </si>
  <si>
    <t>Diluted earnings per common share:</t>
  </si>
  <si>
    <t>Segment Reporting</t>
  </si>
  <si>
    <t>Segment Reporting [Abstract]</t>
  </si>
  <si>
    <t>Note  11.</t>
  </si>
  <si>
    <t>The Company reports its business segments using the “management approach” model for segment reporting. This means that the Company determines its reportable business segments based on the way the chief operating decision maker organizes business segments within the Company for making operating decisions and assessing performance.</t>
  </si>
  <si>
    <t>Effective July 1, 2014, the Company realigned its reportable segments from five to three reporting segments to increase focus on end markets and customers, better align the Company’s businesses and technical processes, improve the line of sight on profitability and cash usage and streamline communications. The Company reports its financial results in the following three segments: (i) II-VI Laser Solutions, (ii) II-VI Photonics, and (iii) II-VI Performance Products, and the Company’s chief operating decision maker receives and reviews financial information in this format.  The Company evaluates business segment performance based upon segment operating income, which is defined as earnings before income taxes, interest and other income or expense. The segments are managed separately due to the market, production requirements and facilities unique to each segment. The Company has the following reportable segments at March 31, 2015: (i) II-VI Laser Solutions, which consists of the Company’s infrared optics and material products businesses, II-VI HIGHYAG, the semiconductor laser portion of the former Active Optical Products segment, and smaller units of high-power laser technology from the former Near-Infrared Optics segment and certain remaining corporate activities (primarily corporate assets and capital expenditures); (ii) II-VI Photonics, which consists of the former Near-Infrared Optics segment and the pump laser and optical amplifier businesses of the former Active Optical Products segment; and (iii) II-VI Performance Products, which contains the former Military &amp; Materials and Advanced Products Group segments.</t>
  </si>
  <si>
    <r>
      <t>The II-VI Laser Solutions segment is located in the U.S., Singapore, China, Germany, Switzerland, Japan, Belgium, the U.K., Italy, South Korea and the Philippines. II-VI Laser Solutions is directed by the President of Laser Solutions, while each geographic location is directed by a general manager, and is further divided into production and administrative units that are directed by managers. II-VI Laser Solutions designs, manufactures and markets optical and electro-optical components and materials sold under the II-VI Infrared brand name and used primarily in high-power CO</t>
    </r>
    <r>
      <rPr>
        <sz val="9.35"/>
        <color theme="1"/>
        <rFont val="Times New Roman"/>
        <family val="1"/>
      </rPr>
      <t>2</t>
    </r>
    <r>
      <rPr>
        <sz val="10"/>
        <color theme="1"/>
        <rFont val="Times New Roman"/>
        <family val="1"/>
      </rPr>
      <t xml:space="preserve"> lasers. II-VI Laser Solutions also manufactures fiber-delivered beam delivery systems and processing tools and direct diode lasers for industrial lasers sold under the II-VI HIGHYAG and II-VI Laser Enterprise brand names.</t>
    </r>
  </si>
  <si>
    <t>The II-VI Photonics segment is located in the U.S., China, Vietnam, Australia, Germany, Japan, the U.K., Italy and Hong Kong. II-VI Photonics is directed by the President of II-VI Photonics and is further divided into production and administrative units that are directed by managers. II-VI Photonics manufactures crystal materials, optics, microchip lasers and opto-electronic modules for use in optical communication networks and other diverse consumer and commercial applications.  In addition, the segment also manufactures pump lasers, optical amplifiers and micro-optics for optical amplifiers for both terrestrial and submarine applications within the optical communications market.</t>
  </si>
  <si>
    <t>The II-VI Performance Products segment is located in the U.S., Vietnam, Japan, China, Germany and the Philippines. II-VI Performance Products is directed by the Corporate Chief Operating Officer, while each geographic location is directed by a general manager. II-VI Performance Products is further divided into production and administrative units that are directed by managers. II-VI Performance Products designs, manufactures and markets infrared optical components and high-precision optical assemblies for military, medical and commercial laser imaging applications.  In addition, the segment designs, manufactures and markets unique engineered materials for thermo-electric and silicon carbide applications servicing the semiconductor, military and medical markets.</t>
  </si>
  <si>
    <t>The Company completed the discontinuance of its tellurium product line by exiting all business activities associated with this product in December 2013. This product line was previously serviced by PRM and included as part of the II-VI Performance Products segment. Segment information for all periods presented has been adjusted to properly reflect the tellurium product as a discontinued operation.</t>
  </si>
  <si>
    <t>The accounting policies of the segments are the same as those of the Company. The Company’s corporate expenses are allocated to the segments. The Company evaluates segment performance based upon reported segment operating income, which is defined as earnings from continuing operations before income taxes, interest and other income or expense. Inter-segment sales and transfers have been eliminated.</t>
  </si>
  <si>
    <t>The following tables summarize selected financial information of the Company’s operations by segment ($000):</t>
  </si>
  <si>
    <t>Three Months Ended March 31, 2015</t>
  </si>
  <si>
    <t>Laser</t>
  </si>
  <si>
    <t>Performance</t>
  </si>
  <si>
    <t>Eliminations</t>
  </si>
  <si>
    <t>Inter-segment revenues</t>
  </si>
  <si>
    <t>(9,800</t>
  </si>
  <si>
    <t>Operating income</t>
  </si>
  <si>
    <t>(844</t>
  </si>
  <si>
    <t>Other income (expense), net</t>
  </si>
  <si>
    <t>(1,534</t>
  </si>
  <si>
    <t>(773</t>
  </si>
  <si>
    <t>Depreciation and amortization</t>
  </si>
  <si>
    <t>Segment assets</t>
  </si>
  <si>
    <t>Expenditures for property, plant and equipment</t>
  </si>
  <si>
    <t>Three Months Ended March 31, 2014</t>
  </si>
  <si>
    <t>(8,558</t>
  </si>
  <si>
    <t>(1,412</t>
  </si>
  <si>
    <t>(494</t>
  </si>
  <si>
    <t>(31,090</t>
  </si>
  <si>
    <t>(3,086</t>
  </si>
  <si>
    <t>(7,673</t>
  </si>
  <si>
    <t>Nine Months Ended March 31, 2014</t>
  </si>
  <si>
    <t>(19,380</t>
  </si>
  <si>
    <t>(3,064</t>
  </si>
  <si>
    <t>(5,823</t>
  </si>
  <si>
    <t>Share-Based Compensation</t>
  </si>
  <si>
    <t>Disclosure Of Compensation Related Costs Sharebased Payments [Abstract]</t>
  </si>
  <si>
    <t>Note 12.</t>
  </si>
  <si>
    <t>The Board of Directors has adopted, and the shareholders of the Company have approved, the Amended and Restated II-VI Incorporated 2012 Omnibus Incentive Plan (the “Plan”). The Plan provides for the grant of non-qualified stock options, stock appreciation rights, restricted share awards, restricted share units, deferred share awards, performance share awards and performance share units to employees, officers and directors of the Company. The Company records share-based compensation expense for these awards at fair value in net earnings and over the requisite service period of the individual grantees, which generally equals the vesting period.  The Company accounts for cash-based stock appreciation rights, cash-based restricted share unit awards and cash-based performance share unit awards as liability awards, in accordance with applicable accounting standards.</t>
  </si>
  <si>
    <t>Share-based compensation expense is allocated approximately 20% to cost of goods sold and 80% to selling, general and administrative expense, based on the employee classification of the grantees. Share-based compensation expense for the periods indicated was as follows ($000):</t>
  </si>
  <si>
    <t>Stock Options and Cash-Based Stock Appreciation Rights</t>
  </si>
  <si>
    <t>Restricted Share Awards and Cash-Based Restricted Share Unit Awards</t>
  </si>
  <si>
    <t>Performance Share Awards and Cash-Based Performance Share Unit Awards</t>
  </si>
  <si>
    <t>Stock Options and Cash-Based Stock Appreciation Rights:</t>
  </si>
  <si>
    <t>The Company utilizes the Black-Scholes valuation model for estimating the fair value of these awards. During the three months ended March 31, 2015 and 2014, the weighted-average fair value of awards granted under the Plan were $6.17 and $6.63 per award, respectively, and $5.75 and $8.57, respectively, during the nine months ended March 31, 2015 and 2014, using the following assumptions:</t>
  </si>
  <si>
    <t>Risk-free interest rate</t>
  </si>
  <si>
    <t>%</t>
  </si>
  <si>
    <t>Expected volatility</t>
  </si>
  <si>
    <t>Expected life of options</t>
  </si>
  <si>
    <t>5.19 years</t>
  </si>
  <si>
    <t>5.50 years</t>
  </si>
  <si>
    <t>5.95 years</t>
  </si>
  <si>
    <t>5.70 years</t>
  </si>
  <si>
    <t>Dividend yield</t>
  </si>
  <si>
    <t>None</t>
  </si>
  <si>
    <t>The risk-free interest rate is derived from the average U.S. Treasury Note rate during the period, which approximates the rate in effect at the time of grant related to the expected life of the awards. The risk-free interest rate shown above is the weighted average rate for all awards granted during each respective period. Expected volatility is based on the historical volatility of the Company’s Common Stock over the period commensurate with the expected life of the awards. The expected life calculation is based on the observed time to post-vesting exercise and/or forfeitures of awards by our employees. The dividend yield of zero is based on the fact that the Company has never paid cash dividends and has no current intention to pay cash dividends in the future. The estimated annualized forfeitures are based on the Company’s historical experience of award cancellations pre-vesting and are estimated at a rate of 17%. The Company will record additional expense in future periods if the actual forfeiture rate is lower than estimated, and will adjust expense in future periods if the actual forfeitures are higher than estimated.</t>
  </si>
  <si>
    <t>Restricted Share Awards and Cash-Based Restricted Share Units:</t>
  </si>
  <si>
    <t>The restricted share awards and units compensation expense was calculated based on the number of shares or units expected to be earned by the grantees multiplied by the stock price at the date of grant and is being recognized over the vesting period. Generally, the restricted share awards and units have a three year cliff-vesting provision and an estimated forfeiture rate of 10%.</t>
  </si>
  <si>
    <t>Performance Share Awards and Cash-Based Performance Share Units:</t>
  </si>
  <si>
    <t>The Compensation Committee of the Board of Directors of the Company has granted certain named executive officers and employees performance share awards and units under the Plan. As of March 31, 2015, the Company had outstanding grants covering performance periods ranging from 24 to 48 months. These awards are intended to provide continuing emphasis on specified financial and stock price performance goals that the Company considers important contributors to long-term shareholder value. These awards are payable only if the Company achieves specified levels of financial and stock price performance during the performance periods. The performance share awards and units compensation expense is calculated based on the estimated number of shares or units expected to be earned multiplied by the stock price at the date of grant or the fair value at the date of grant for market based awards.</t>
  </si>
  <si>
    <t>Fair Value of Financial Instruments</t>
  </si>
  <si>
    <t>Fair Value Disclosures [Abstract]</t>
  </si>
  <si>
    <t>Note  13.</t>
  </si>
  <si>
    <t>The FASB defines fair value as the exchange price that would be received for an asset or paid to transfer a liability (an exit price) in the principal or most advantageous markets for the asset and liability in an orderly transaction between market participants at the measurement date. The Company estimates fair value of its financial instruments utilizing an established three-level hierarchy in accordance with U.S. GAAP. The hierarchy is based upon the transparency of inputs to the valuation of an asset or liability as of the measurement date as follows:</t>
  </si>
  <si>
    <t>   </t>
  </si>
  <si>
    <t>•      </t>
  </si>
  <si>
    <t>Level 1 –</t>
  </si>
  <si>
    <t>Valuation is based upon unadjusted quoted prices for identical assets or liabilities in active markets.</t>
  </si>
  <si>
    <t>•</t>
  </si>
  <si>
    <t>Level 2 –</t>
  </si>
  <si>
    <t>Valuation is based upon quoted prices for similar assets and liabilities in active markets, or other inputs that are observable for the asset or liability, either directly or indirectly, for substantially the full term of the financial instruments.</t>
  </si>
  <si>
    <t>Level 3 –</t>
  </si>
  <si>
    <t>Valuation is based upon other unobservable inputs that are significant to the fair value measurements.</t>
  </si>
  <si>
    <t>The classification of fair value measurements within the hierarchy is based upon the lowest level of input that is significant to the measurement. At March 31, 2015, the Company had foreign currency forward contracts recorded at fair value. The fair values of these instruments were measured using valuations based upon quoted prices for similar assets and liabilities in active markets (Level 2) and are valued by reference to similar financial instruments, adjusted for credit risk and restrictions and other terms specific to the contracts. Foreign currency gain related to these contracts was immaterial for the three months ended March 31, 2015.</t>
  </si>
  <si>
    <t>The following table provides a summary by level of the fair value of financial instruments that are measured on a recurring basis for the periods presented ($000):</t>
  </si>
  <si>
    <t>Fair Value Measurements at March 31, 2015 Using:</t>
  </si>
  <si>
    <t>Quoted Prices in</t>
  </si>
  <si>
    <t>Significant</t>
  </si>
  <si>
    <t>Active Markets</t>
  </si>
  <si>
    <t>for Identical</t>
  </si>
  <si>
    <t>Observable</t>
  </si>
  <si>
    <t>Unobservable</t>
  </si>
  <si>
    <t>Assets</t>
  </si>
  <si>
    <t>Inputs</t>
  </si>
  <si>
    <t>(Level 1)</t>
  </si>
  <si>
    <t>(Level 2)</t>
  </si>
  <si>
    <t>(Level 3)</t>
  </si>
  <si>
    <t>Assets:</t>
  </si>
  <si>
    <t>Foreign currency forward contracts</t>
  </si>
  <si>
    <t>Fair Value Measurements at June 30, 2014 Using:</t>
  </si>
  <si>
    <t>Liabilities:</t>
  </si>
  <si>
    <t>The Company’s policy is to report transfers into and out of Levels 1 and 2 of the fair value hierarchy at fair values as of the beginning of the period in which the transfers occur. There were no transfers in and out of Levels 1 and 2 of the fair value hierarchy during the three months ended March 31, 2015.</t>
  </si>
  <si>
    <t>The carrying value of Cash and cash equivalents, Accounts receivable and Accounts payable approximate fair value because of the short-term maturity of those instruments. The Company’s borrowings are considered Level 2 among the fair value hierarchy and have variable interest rates and, accordingly, their carrying amounts approximate fair value.</t>
  </si>
  <si>
    <t>Derivative Instruments</t>
  </si>
  <si>
    <t>Derivative Instruments And Hedging Activities Disclosure [Abstract]</t>
  </si>
  <si>
    <t xml:space="preserve">Note 14. </t>
  </si>
  <si>
    <t>The Company, from time to time, purchases foreign currency forward exchange contracts, primarily in Japanese Yen, that permit it to sell specified amounts of these foreign currencies expected to be received from its export sales for pre-established U.S. dollar amounts at specified dates. The Company enters into these contracts to limit transactional exposure to changes in currency exchange rates of export sales transactions in which settlement will occur in future periods and which otherwise would expose the Company, on the basis of its aggregate net cash flows in respective currencies, to foreign currency risk.</t>
  </si>
  <si>
    <t>The Company has recorded the fair market value of these contracts in the Company’s condensed consolidated financial statements. These contracts had a total notional amount of $9.6 million and $7.4 million at March 31, 2015 and June 30, 2014, respectively. As of March 31, 2015, these forward contracts had expiration dates ranging from April 2015 through July 2015, with Japanese Yen denominations individually ranging from 250 million Yen to 300 million Yen. The Company does not account for these contracts as hedges as defined by U.S. GAAP, and records the change in the fair value of these contracts in Other expense (income), net in the Condensed Consolidated Statements of Earnings as they occur. The fair value measurement takes into consideration foreign currency rates and the current creditworthiness of the counterparties to these contracts, as applicable, and is based upon quoted prices for similar assets and liabilities in active markets, or other inputs that are observable for the asset or liability, either directly or indirectly, for substantially the full term of the financial instruments and thus represents a Level 2 measurement. These contracts are recorded in Other assets in the Company’s Condensed Consolidated Balance Sheets. The change in the fair value of these contracts for the three months ended March 31, 2015 and 2014 was insignificant.</t>
  </si>
  <si>
    <t>Commitments and Contingencies</t>
  </si>
  <si>
    <t>Guarantees [Abstract]</t>
  </si>
  <si>
    <t>Note  15.</t>
  </si>
  <si>
    <t>The Company records a warranty reserve as a charge against earnings based on a percentage of sales utilizing actual warranty claims over the last twelve months. The following table summarizes the change in the carrying value of the Company’s warranty reserve, which is a component of Other accrued liabilities in the Company’s Condensed Consolidated Balance Sheets ($000):</t>
  </si>
  <si>
    <t>Nine Months Ending</t>
  </si>
  <si>
    <t>Payments made during the period</t>
  </si>
  <si>
    <t>(3,436</t>
  </si>
  <si>
    <t>Additional warranty liability recorded during the period</t>
  </si>
  <si>
    <t>Post-Retirement Benefits</t>
  </si>
  <si>
    <t>Compensation And Retirement Disclosure [Abstract]</t>
  </si>
  <si>
    <t>Note 16.</t>
  </si>
  <si>
    <t>The Company has a pension plan (the “Swiss Plan”) covering employees of the Zurich, Switzerland subsidiary. The unfunded pension liability of $7.2 million is recorded in Other liabilities in the Condensed Consolidated Balance Sheet at March 31, 2015.   Net periodic pension costs associated with the Swiss Plan included the following ($000):</t>
  </si>
  <si>
    <t>Service cost</t>
  </si>
  <si>
    <t>Interest cost</t>
  </si>
  <si>
    <t>Expected return on plan assets</t>
  </si>
  <si>
    <t>(270</t>
  </si>
  <si>
    <t>(331</t>
  </si>
  <si>
    <t>(807</t>
  </si>
  <si>
    <t>(728</t>
  </si>
  <si>
    <t>Net amortization</t>
  </si>
  <si>
    <t>(481</t>
  </si>
  <si>
    <t>Net periodic pension costs</t>
  </si>
  <si>
    <t>During the three and nine months ended March 31, 2015, the Company contributed $0.6 million and $1.8 million to the Swiss Plan, respectively.  The Company currently anticipates contributing an additional estimated amount of approximately $0.6 million to the Swiss Plan during the remainder of fiscal year 2015.</t>
  </si>
  <si>
    <t>Share Repurchase Program</t>
  </si>
  <si>
    <t>Equity [Abstract]</t>
  </si>
  <si>
    <t>Note  17.</t>
  </si>
  <si>
    <t>In August 2014, the Company’s Board of Directors authorized the Company to purchase up to $50 million of its Common Stock through a share repurchase program (the “Program”) that calls for shares to be purchased in the open market or in private transactions from time to time. The Program has no expiration and may be suspended or discontinued at any time.  Shares purchased by the Company are retained as treasury stock and available for general corporate purposes. As of March 31, 2015, the Company has purchased 936,049 shares of its common stock pursuant to the Program for approximately $12.7 million.</t>
  </si>
  <si>
    <t>Accumulated Other Comprehensive Income (Loss)</t>
  </si>
  <si>
    <t>Note  18.</t>
  </si>
  <si>
    <t>The changes in accumulated other comprehensive income (“AOCI") by component, net of tax, for the three month period ended March 31, 2015 were as follows ($000):</t>
  </si>
  <si>
    <t>Foreign</t>
  </si>
  <si>
    <t>Pension and Other</t>
  </si>
  <si>
    <t>Currency</t>
  </si>
  <si>
    <t>Post-Retirement</t>
  </si>
  <si>
    <t>Accumulated Other</t>
  </si>
  <si>
    <t>Translation</t>
  </si>
  <si>
    <t>Benefits Liability</t>
  </si>
  <si>
    <t>Comprehensive</t>
  </si>
  <si>
    <t>Adjustment</t>
  </si>
  <si>
    <t>Adjustment, Net of Tax</t>
  </si>
  <si>
    <t>Income</t>
  </si>
  <si>
    <t>AOCI, net of tax - June 30, 2014</t>
  </si>
  <si>
    <t>Losses recognized in AOCI</t>
  </si>
  <si>
    <t>(11,509</t>
  </si>
  <si>
    <t>Pension gain reclassified from AOCI, net of tax of $101</t>
  </si>
  <si>
    <t>(380</t>
  </si>
  <si>
    <t>Change in AOCI (loss), net of tax</t>
  </si>
  <si>
    <t>(11,889</t>
  </si>
  <si>
    <t>AOCI, net of tax - March 31, 2015</t>
  </si>
  <si>
    <t>Recent Accounting Pronouncements (Policies)</t>
  </si>
  <si>
    <t>Discontinued Operation (Tables)</t>
  </si>
  <si>
    <t>Summary of Revenues and Earnings (Losses) of Discontinued Operation</t>
  </si>
  <si>
    <t>The revenues and earnings of the tellurium product line have been reflected as a discontinued operation for the periods presented as follows: ($000):</t>
  </si>
  <si>
    <t>Inventories (Tables)</t>
  </si>
  <si>
    <t>Components of Inventories</t>
  </si>
  <si>
    <t>Property, Plant and Equipment (Tables)</t>
  </si>
  <si>
    <t>Goodwill and Other Intangible Assets (Tables)</t>
  </si>
  <si>
    <t>Changes in Carrying Amount of Goodwill</t>
  </si>
  <si>
    <t>Gross Carrying Amount and Accumulated Amortization</t>
  </si>
  <si>
    <t>Estimated Amortization Expense for Existing Intangible Assets for Each of Five Succeeding Years</t>
  </si>
  <si>
    <t>Debt (Tables)</t>
  </si>
  <si>
    <t>Components of Debt</t>
  </si>
  <si>
    <t>Remaining Annual Amounts of Principal Payments</t>
  </si>
  <si>
    <t>Earnings Per Share (Tables)</t>
  </si>
  <si>
    <t>Computation of Earnings Per Share</t>
  </si>
  <si>
    <t>Segment Reporting (Tables)</t>
  </si>
  <si>
    <t>Financial Information of Company's Operation by Segment</t>
  </si>
  <si>
    <t>Share-Based Compensation (Tables)</t>
  </si>
  <si>
    <t>Share-Based Compensation Expense by Award Type</t>
  </si>
  <si>
    <t>Schedule of Fair Value Assumptions under Stock Option Plan</t>
  </si>
  <si>
    <t>Fair Value of Financial Instruments (Tables)</t>
  </si>
  <si>
    <t>Summary by Level of Fair Value of Financial Instruments Measured on Recurring Basis</t>
  </si>
  <si>
    <t>Commitments and Contingencies (Tables)</t>
  </si>
  <si>
    <t>Change in Carrying Value of Company's Warranty Reserve</t>
  </si>
  <si>
    <t>The following table summarizes the change in the carrying value of the Company’s warranty reserve, which is a component of Other accrued liabilities in the Company’s Condensed Consolidated Balance Sheets ($000):</t>
  </si>
  <si>
    <t>Post-Retirement Benefits (Tables)</t>
  </si>
  <si>
    <t>Schedule of Net Periodic Pension Costs</t>
  </si>
  <si>
    <t>Net periodic pension costs associated with the Swiss Plan included the following ($000):</t>
  </si>
  <si>
    <t>Accumulated Other Comprehensive Income (Loss) (Tables)</t>
  </si>
  <si>
    <t>Changes in Accumulated Other Comprehensive Income ("AOCI") by Component, Net of Tax</t>
  </si>
  <si>
    <t>Basis of Presentation - Additional Information (Detail)</t>
  </si>
  <si>
    <t>Segment</t>
  </si>
  <si>
    <t>Number of reporting segments</t>
  </si>
  <si>
    <t>Summary of Revenues and Earnings (Losses) of Discontinued Operation (Detail) (USD $)</t>
  </si>
  <si>
    <t>Disposal Group, Including Discontinued Operation, Income Statement Disclosures</t>
  </si>
  <si>
    <t>Tellurium product line</t>
  </si>
  <si>
    <t>Investment - Additional Information (Detail) (USD $)</t>
  </si>
  <si>
    <t>Equity method investment, ownership percentage</t>
  </si>
  <si>
    <t>Total carrying value of investment</t>
  </si>
  <si>
    <t>Pro-rata share of earnings</t>
  </si>
  <si>
    <t>Components of Inventories (Detail) (USD $)</t>
  </si>
  <si>
    <t>Inventories, Total</t>
  </si>
  <si>
    <t>Property Plant and Equipment (Detail) (USD $)</t>
  </si>
  <si>
    <t>Property, Plant and Equipment, gross</t>
  </si>
  <si>
    <t>Property, Plant and Equipment, net</t>
  </si>
  <si>
    <t>Property, Plant and Equipment - Additional Information (Detail) (USD $)</t>
  </si>
  <si>
    <t>In Millions, unless otherwise specified</t>
  </si>
  <si>
    <t>Carrying value of land and building</t>
  </si>
  <si>
    <t>Changes in Carrying Amount of Goodwill (Detail) (USD $)</t>
  </si>
  <si>
    <t>Goodwill [Line Items]</t>
  </si>
  <si>
    <t>II-VI Laser Solutions</t>
  </si>
  <si>
    <t>II-VI Photonics</t>
  </si>
  <si>
    <t>II- VI Performance Products</t>
  </si>
  <si>
    <t>Goodwill and Other Intangible Assets - Additional Information (Detail) (USD $)</t>
  </si>
  <si>
    <t>Goodwill And Other Intangible Assets [Line Items]</t>
  </si>
  <si>
    <t>Amortization expense recorded on intangible assets</t>
  </si>
  <si>
    <t>Carrying amount of indefinite trade names acquired</t>
  </si>
  <si>
    <t>Remaining amortization period of patents and customer lists, in months</t>
  </si>
  <si>
    <t>114 months</t>
  </si>
  <si>
    <t>Technology and Patents | Minimum</t>
  </si>
  <si>
    <t>Amortization period of finite lived intangible assets, in months</t>
  </si>
  <si>
    <t>60 months</t>
  </si>
  <si>
    <t>Technology and Patents | Maximum</t>
  </si>
  <si>
    <t>240 months</t>
  </si>
  <si>
    <t>146 months</t>
  </si>
  <si>
    <t>Customer Lists | Minimum</t>
  </si>
  <si>
    <t>120 months</t>
  </si>
  <si>
    <t>Customer Lists | Maximum</t>
  </si>
  <si>
    <t>Gross Carrying Amount and Accumulated Amortization of Intangible Assets Other Than Goodwill (Detail) (USD $)</t>
  </si>
  <si>
    <t>Finite Lived Intangible Assets [Line Items]</t>
  </si>
  <si>
    <t>Gross Carrying Amount</t>
  </si>
  <si>
    <t>Accumulated Amortization</t>
  </si>
  <si>
    <t>Net Book Value</t>
  </si>
  <si>
    <t>Estimated Amortization Expense for Existing Intangible Assets for Each of Five Succeeding Years (Detail) (USD $)</t>
  </si>
  <si>
    <t>Components of Debt (Detail) (USD $)</t>
  </si>
  <si>
    <t>Line Of Credit Facility [Line Items]</t>
  </si>
  <si>
    <t>Line of credit</t>
  </si>
  <si>
    <t>Term Loans</t>
  </si>
  <si>
    <t>Yen denominated line of credit</t>
  </si>
  <si>
    <t>Components of Debt (Parenthetical) (Detail) (London Interbank Offered Rate (LIBOR))</t>
  </si>
  <si>
    <t>12 Months Ended</t>
  </si>
  <si>
    <t>Debt instrument, rate added on variable rate</t>
  </si>
  <si>
    <t>Debt - Additional Information (Detail)</t>
  </si>
  <si>
    <t>USD ($)</t>
  </si>
  <si>
    <t>Revolving Credit Facility</t>
  </si>
  <si>
    <t>Maximum</t>
  </si>
  <si>
    <t>JPY (¥)</t>
  </si>
  <si>
    <t>Yen Loan</t>
  </si>
  <si>
    <t>London Interbank Offered Rate (LIBOR)</t>
  </si>
  <si>
    <t>Minimum</t>
  </si>
  <si>
    <t>Line of credit, maximum borrowing capacity</t>
  </si>
  <si>
    <t>¥ 500</t>
  </si>
  <si>
    <t>Term loan, quarterly principal Payment</t>
  </si>
  <si>
    <t>Term loan, first quarterly principal payment commencement date</t>
  </si>
  <si>
    <t>Credit facility, optional additional borrowing amount</t>
  </si>
  <si>
    <t>Credit facility, term</t>
  </si>
  <si>
    <t>5 years</t>
  </si>
  <si>
    <t>Debt instrument, month and year of maturity</t>
  </si>
  <si>
    <t>2018-09</t>
  </si>
  <si>
    <t>2016-06</t>
  </si>
  <si>
    <t>Amount borrowed</t>
  </si>
  <si>
    <t>Available credit under lines of credit</t>
  </si>
  <si>
    <t>Total outstanding letters of credit</t>
  </si>
  <si>
    <t>Weighted average interest rate of total borrowings</t>
  </si>
  <si>
    <t>Remaining Annual Amounts of Principal Payments of Credit Facility (Detail) (USD $)</t>
  </si>
  <si>
    <t>Income Taxes - Additional Information (Detail) (USD $)</t>
  </si>
  <si>
    <t>Effective income tax rate</t>
  </si>
  <si>
    <t>U.S. statutory rate</t>
  </si>
  <si>
    <t>Reversal of unrecognized tax benefits, statute of limitations expiration</t>
  </si>
  <si>
    <t>Income tax settlement amount</t>
  </si>
  <si>
    <t>Unrecognized tax benefits that would impact effective tax rate</t>
  </si>
  <si>
    <t>Earnings Per Share - Additional Information (Detail)</t>
  </si>
  <si>
    <t>Weighted average Shares issuable upon the exercises of stock options excluded from the dilutive share calculation</t>
  </si>
  <si>
    <t>Computation of Earnings Per Share (Detail) (USD $)</t>
  </si>
  <si>
    <t>Segment Reporting - Additional Information (Detail)</t>
  </si>
  <si>
    <t>Financial Information of Company's Operation by Segment (Detail) (USD $)</t>
  </si>
  <si>
    <t>Segment Reporting Reconciling Item For Operating Profit Loss From Segment To Consolidated [Line Items]</t>
  </si>
  <si>
    <t>II-VI Laser Solutions | Operating Segments</t>
  </si>
  <si>
    <t>II-VI Photonics | Operating Segments</t>
  </si>
  <si>
    <t>II- VI Performance Products | Operating Segments</t>
  </si>
  <si>
    <t>Share-Based Compensation - Additional Information (Detail) (USD $)</t>
  </si>
  <si>
    <t>Share Based Compensation Arrangement By Share Based Payment Award [Line Items]</t>
  </si>
  <si>
    <t>Percentage of share based compensation expense allocated to cost of sales</t>
  </si>
  <si>
    <t>Percentage of share based compensation expense allocated to selling, general and administrative expense</t>
  </si>
  <si>
    <t>Performance share grant, period</t>
  </si>
  <si>
    <t>24 months</t>
  </si>
  <si>
    <t>48 months</t>
  </si>
  <si>
    <t>Weighted-average fair values of stock options granted under the stock option Plan</t>
  </si>
  <si>
    <t>Share based compensation, estimated forfeiture percentage</t>
  </si>
  <si>
    <t>Share based compensation, vesting period years</t>
  </si>
  <si>
    <t>3 years</t>
  </si>
  <si>
    <t>Share-Based Compensation Expense by Award Type (Detail) (USD $)</t>
  </si>
  <si>
    <t>Share based compensation expense</t>
  </si>
  <si>
    <t>Fair Value Assumptions for Stock Option and Stock Appreciation Rights (Detail)</t>
  </si>
  <si>
    <t>5 years 2 months 9 days</t>
  </si>
  <si>
    <t>5 years 6 months</t>
  </si>
  <si>
    <t>5 years 11 months 12 days</t>
  </si>
  <si>
    <t>5 years 8 months 12 days</t>
  </si>
  <si>
    <t>Summary by Level of Fair Value of Financial Instruments Measured on Recurring Basis (Detail) (Fair Value, Measurements, Recurring, USD $)</t>
  </si>
  <si>
    <t>Fair Value, Inputs, Level 2</t>
  </si>
  <si>
    <t>Derivative Instruments - Additional Information (Detail)</t>
  </si>
  <si>
    <t>Foreign Currency Forward Exchange Contracts</t>
  </si>
  <si>
    <t>Derivative [Line Items]</t>
  </si>
  <si>
    <t>Foreign currency forward exchange contracts, notional amount</t>
  </si>
  <si>
    <t>¥ 250</t>
  </si>
  <si>
    <t>¥ 300</t>
  </si>
  <si>
    <t>Foreign currency forward exchange contracts, expiration date</t>
  </si>
  <si>
    <t>Change in Carrying Value of Company's Warranty Reserve (Detail) (USD $)</t>
  </si>
  <si>
    <t>Post-Retirement Benefits - Additional Information (Detail) (USD $)</t>
  </si>
  <si>
    <t>Defined Benefit Plan Disclosure [Line Items]</t>
  </si>
  <si>
    <t>Contributions to the Compensation Plan by the employer</t>
  </si>
  <si>
    <t>Contributions to the Compensation Plan by the employer in remainder of fiscal year 2015</t>
  </si>
  <si>
    <t>Unfunded Pension Plan</t>
  </si>
  <si>
    <t>Pension liability</t>
  </si>
  <si>
    <t>Schedule of Net Periodic Pension Costs (Detail) (USD $)</t>
  </si>
  <si>
    <t>Defined Benefit Plan Net Periodic Benefit Cost [Abstract]</t>
  </si>
  <si>
    <t>Share Repurchase Program (Detail) (USD $)</t>
  </si>
  <si>
    <t>Aug. 31, 2014</t>
  </si>
  <si>
    <t>Stock repurchase program, authorized amount</t>
  </si>
  <si>
    <t>Purchase of common stock, shares</t>
  </si>
  <si>
    <t>Changes in Accumulated Other Comprehensive Income ("AOCI") by Component, Net of Tax (Detail) (USD $)</t>
  </si>
  <si>
    <t>Accumulated Other Comprehensive Income Loss [Line Items]</t>
  </si>
  <si>
    <t>Foreign Currency Translation Adjustment</t>
  </si>
  <si>
    <t>Pension and Other Post-Retirement Benefits Liability Adjustment, Net of Tax</t>
  </si>
  <si>
    <t>Changes in Accumulated Other Comprehensive Income ("AOCI") by Component, Net of Tax (Parenthetical)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</si>
</sst>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9"/>
      <color theme="1"/>
      <name val="Times New Roman"/>
      <family val="1"/>
    </font>
    <font>
      <b/>
      <sz val="9"/>
      <color theme="1"/>
      <name val="Times New Roman"/>
      <family val="1"/>
    </font>
    <font>
      <sz val="6"/>
      <color theme="1"/>
      <name val="Calibri"/>
      <family val="2"/>
      <scheme val="minor"/>
    </font>
    <font>
      <i/>
      <sz val="10"/>
      <color theme="1"/>
      <name val="Times New Roman"/>
      <family val="1"/>
    </font>
    <font>
      <sz val="1"/>
      <color theme="1"/>
      <name val="Calibri"/>
      <family val="2"/>
      <scheme val="minor"/>
    </font>
    <font>
      <sz val="12"/>
      <color theme="1"/>
      <name val="Times New Roman"/>
      <family val="1"/>
    </font>
    <font>
      <sz val="12"/>
      <color theme="1"/>
      <name val="Calibri"/>
      <family val="2"/>
      <scheme val="minor"/>
    </font>
    <font>
      <sz val="6"/>
      <color theme="1"/>
      <name val="Times New Roman"/>
      <family val="1"/>
    </font>
    <font>
      <sz val="9.35"/>
      <color theme="1"/>
      <name val="Times New Roman"/>
      <family val="1"/>
    </font>
    <font>
      <sz val="1"/>
      <color theme="1"/>
      <name val="Times New Roman"/>
      <family val="1"/>
    </font>
    <font>
      <sz val="10"/>
      <color theme="1"/>
      <name val="Calibri"/>
      <family val="2"/>
      <scheme val="minor"/>
    </font>
    <font>
      <b/>
      <i/>
      <sz val="10"/>
      <color theme="1"/>
      <name val="Times New Roman"/>
      <family val="1"/>
    </font>
    <font>
      <sz val="9"/>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DAEEF3"/>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xf>
    <xf numFmtId="0" fontId="18" fillId="0" borderId="0" xfId="0" applyFont="1" applyAlignment="1">
      <alignment vertical="top"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33" borderId="0" xfId="0" applyFont="1" applyFill="1" applyAlignment="1">
      <alignment wrapText="1"/>
    </xf>
    <xf numFmtId="0" fontId="21" fillId="33" borderId="0" xfId="0" applyFont="1" applyFill="1" applyAlignment="1">
      <alignment horizontal="center" wrapText="1"/>
    </xf>
    <xf numFmtId="0" fontId="21" fillId="33" borderId="0" xfId="0" applyFont="1" applyFill="1"/>
    <xf numFmtId="0" fontId="21" fillId="33" borderId="12" xfId="0" applyFont="1" applyFill="1" applyBorder="1" applyAlignment="1">
      <alignment horizontal="center" wrapText="1"/>
    </xf>
    <xf numFmtId="0" fontId="20" fillId="34" borderId="0" xfId="0" applyFont="1" applyFill="1" applyAlignment="1">
      <alignment wrapText="1"/>
    </xf>
    <xf numFmtId="0" fontId="20" fillId="34" borderId="13" xfId="0" applyFont="1" applyFill="1" applyBorder="1"/>
    <xf numFmtId="0" fontId="20" fillId="34" borderId="13" xfId="0" applyFont="1" applyFill="1" applyBorder="1" applyAlignment="1">
      <alignment horizontal="right"/>
    </xf>
    <xf numFmtId="0" fontId="20" fillId="34" borderId="0" xfId="0" applyFont="1" applyFill="1"/>
    <xf numFmtId="3" fontId="20" fillId="34" borderId="13" xfId="0" applyNumberFormat="1" applyFont="1" applyFill="1" applyBorder="1" applyAlignment="1">
      <alignment horizontal="right"/>
    </xf>
    <xf numFmtId="0" fontId="20" fillId="33" borderId="14" xfId="0" applyFont="1" applyFill="1" applyBorder="1"/>
    <xf numFmtId="0" fontId="20" fillId="33" borderId="14" xfId="0" applyFont="1" applyFill="1" applyBorder="1" applyAlignment="1">
      <alignment horizontal="right"/>
    </xf>
    <xf numFmtId="0" fontId="20" fillId="33" borderId="0" xfId="0" applyFont="1" applyFill="1"/>
    <xf numFmtId="0" fontId="20" fillId="34" borderId="10" xfId="0" applyFont="1" applyFill="1" applyBorder="1"/>
    <xf numFmtId="0" fontId="20" fillId="34" borderId="10" xfId="0" applyFont="1" applyFill="1" applyBorder="1" applyAlignment="1">
      <alignment horizontal="right"/>
    </xf>
    <xf numFmtId="0" fontId="20" fillId="33" borderId="13" xfId="0" applyFont="1" applyFill="1" applyBorder="1"/>
    <xf numFmtId="0" fontId="20" fillId="33" borderId="13" xfId="0" applyFont="1" applyFill="1" applyBorder="1" applyAlignment="1">
      <alignment horizontal="right"/>
    </xf>
    <xf numFmtId="0" fontId="21" fillId="33" borderId="0" xfId="0" applyFont="1" applyFill="1" applyAlignment="1">
      <alignment horizontal="center" wrapText="1"/>
    </xf>
    <xf numFmtId="0" fontId="21" fillId="33" borderId="10" xfId="0" applyFont="1" applyFill="1" applyBorder="1" applyAlignment="1">
      <alignment horizontal="center" wrapText="1"/>
    </xf>
    <xf numFmtId="0" fontId="21" fillId="33" borderId="11" xfId="0" applyFont="1" applyFill="1" applyBorder="1" applyAlignment="1">
      <alignment horizontal="center" wrapText="1"/>
    </xf>
    <xf numFmtId="0" fontId="22" fillId="0" borderId="0" xfId="0" applyFont="1" applyAlignment="1">
      <alignment wrapText="1"/>
    </xf>
    <xf numFmtId="0" fontId="22" fillId="0" borderId="0" xfId="0" applyFont="1" applyAlignment="1">
      <alignment wrapText="1"/>
    </xf>
    <xf numFmtId="0" fontId="19" fillId="0" borderId="0" xfId="0" applyFont="1" applyAlignment="1">
      <alignment horizontal="justify" wrapText="1"/>
    </xf>
    <xf numFmtId="0" fontId="19" fillId="0" borderId="0" xfId="0" applyFont="1" applyAlignment="1">
      <alignment horizontal="justify" wrapText="1"/>
    </xf>
    <xf numFmtId="0" fontId="19" fillId="33" borderId="0" xfId="0" applyFont="1" applyFill="1" applyAlignment="1">
      <alignment wrapText="1"/>
    </xf>
    <xf numFmtId="0" fontId="18" fillId="33" borderId="0" xfId="0" applyFont="1" applyFill="1" applyAlignment="1">
      <alignment horizontal="center" wrapText="1"/>
    </xf>
    <xf numFmtId="0" fontId="18" fillId="33" borderId="0" xfId="0" applyFont="1" applyFill="1"/>
    <xf numFmtId="0" fontId="18" fillId="33" borderId="10" xfId="0" applyFont="1" applyFill="1" applyBorder="1" applyAlignment="1">
      <alignment horizontal="center" wrapText="1"/>
    </xf>
    <xf numFmtId="0" fontId="19" fillId="34" borderId="0" xfId="0" applyFont="1" applyFill="1" applyAlignment="1">
      <alignment wrapText="1"/>
    </xf>
    <xf numFmtId="0" fontId="19" fillId="34" borderId="12" xfId="0" applyFont="1" applyFill="1" applyBorder="1"/>
    <xf numFmtId="3" fontId="19" fillId="34" borderId="12" xfId="0" applyNumberFormat="1" applyFont="1" applyFill="1" applyBorder="1" applyAlignment="1">
      <alignment horizontal="right"/>
    </xf>
    <xf numFmtId="0" fontId="19" fillId="34" borderId="0" xfId="0" applyFont="1" applyFill="1"/>
    <xf numFmtId="0" fontId="19" fillId="33" borderId="0" xfId="0" applyFont="1" applyFill="1"/>
    <xf numFmtId="3" fontId="19" fillId="33" borderId="0" xfId="0" applyNumberFormat="1" applyFont="1" applyFill="1" applyAlignment="1">
      <alignment horizontal="right"/>
    </xf>
    <xf numFmtId="0" fontId="19" fillId="34" borderId="10" xfId="0" applyFont="1" applyFill="1" applyBorder="1"/>
    <xf numFmtId="3" fontId="19" fillId="34" borderId="10" xfId="0" applyNumberFormat="1" applyFont="1" applyFill="1" applyBorder="1" applyAlignment="1">
      <alignment horizontal="right"/>
    </xf>
    <xf numFmtId="0" fontId="19" fillId="33" borderId="13" xfId="0" applyFont="1" applyFill="1" applyBorder="1"/>
    <xf numFmtId="3" fontId="19" fillId="33" borderId="13" xfId="0" applyNumberFormat="1" applyFont="1" applyFill="1" applyBorder="1" applyAlignment="1">
      <alignment horizontal="right"/>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24" fillId="0" borderId="0" xfId="0" applyFont="1" applyAlignment="1">
      <alignment wrapText="1"/>
    </xf>
    <xf numFmtId="0" fontId="24" fillId="0" borderId="0" xfId="0" applyFont="1" applyAlignment="1">
      <alignment wrapText="1"/>
    </xf>
    <xf numFmtId="0" fontId="18" fillId="33" borderId="0" xfId="0" applyFont="1" applyFill="1" applyAlignment="1">
      <alignment wrapText="1"/>
    </xf>
    <xf numFmtId="3" fontId="19" fillId="34" borderId="0" xfId="0" applyNumberFormat="1" applyFont="1" applyFill="1" applyAlignment="1">
      <alignment horizontal="right"/>
    </xf>
    <xf numFmtId="0" fontId="19" fillId="33" borderId="10" xfId="0" applyFont="1" applyFill="1" applyBorder="1"/>
    <xf numFmtId="3" fontId="19" fillId="33" borderId="10" xfId="0" applyNumberFormat="1" applyFont="1" applyFill="1" applyBorder="1" applyAlignment="1">
      <alignment horizontal="right"/>
    </xf>
    <xf numFmtId="0" fontId="19" fillId="33" borderId="10" xfId="0" applyFont="1" applyFill="1" applyBorder="1" applyAlignment="1">
      <alignment horizontal="right"/>
    </xf>
    <xf numFmtId="0" fontId="19" fillId="34" borderId="13" xfId="0" applyFont="1" applyFill="1" applyBorder="1"/>
    <xf numFmtId="3" fontId="19" fillId="34" borderId="13" xfId="0" applyNumberFormat="1" applyFont="1" applyFill="1" applyBorder="1" applyAlignment="1">
      <alignment horizontal="right"/>
    </xf>
    <xf numFmtId="0" fontId="25" fillId="0" borderId="0" xfId="0" applyFont="1" applyAlignment="1">
      <alignment wrapText="1"/>
    </xf>
    <xf numFmtId="0" fontId="21" fillId="33" borderId="12" xfId="0" applyFont="1" applyFill="1" applyBorder="1"/>
    <xf numFmtId="0" fontId="21" fillId="33" borderId="12" xfId="0" applyFont="1" applyFill="1" applyBorder="1" applyAlignment="1">
      <alignment horizontal="center"/>
    </xf>
    <xf numFmtId="0" fontId="20" fillId="34" borderId="12" xfId="0" applyFont="1" applyFill="1" applyBorder="1"/>
    <xf numFmtId="3" fontId="20" fillId="34" borderId="12" xfId="0" applyNumberFormat="1" applyFont="1" applyFill="1" applyBorder="1" applyAlignment="1">
      <alignment horizontal="right"/>
    </xf>
    <xf numFmtId="0" fontId="20" fillId="33" borderId="10" xfId="0" applyFont="1" applyFill="1" applyBorder="1"/>
    <xf numFmtId="0" fontId="20" fillId="33" borderId="10" xfId="0" applyFont="1" applyFill="1" applyBorder="1" applyAlignment="1">
      <alignment horizontal="right"/>
    </xf>
    <xf numFmtId="0" fontId="21" fillId="33" borderId="12" xfId="0" applyFont="1" applyFill="1" applyBorder="1" applyAlignment="1">
      <alignment horizontal="center" wrapText="1"/>
    </xf>
    <xf numFmtId="0" fontId="20" fillId="34" borderId="12" xfId="0" applyFont="1" applyFill="1" applyBorder="1" applyAlignment="1">
      <alignment horizontal="right"/>
    </xf>
    <xf numFmtId="3" fontId="20" fillId="33" borderId="0" xfId="0" applyNumberFormat="1" applyFont="1" applyFill="1" applyAlignment="1">
      <alignment horizontal="right"/>
    </xf>
    <xf numFmtId="0" fontId="20" fillId="33" borderId="0" xfId="0" applyFont="1" applyFill="1" applyAlignment="1">
      <alignment horizontal="right"/>
    </xf>
    <xf numFmtId="3" fontId="20" fillId="34" borderId="0" xfId="0" applyNumberFormat="1" applyFont="1" applyFill="1" applyAlignment="1">
      <alignment horizontal="right"/>
    </xf>
    <xf numFmtId="0" fontId="20" fillId="34" borderId="0" xfId="0" applyFont="1" applyFill="1" applyAlignment="1">
      <alignment horizontal="right"/>
    </xf>
    <xf numFmtId="3" fontId="20" fillId="33" borderId="10" xfId="0" applyNumberFormat="1" applyFont="1" applyFill="1" applyBorder="1" applyAlignment="1">
      <alignment horizontal="right"/>
    </xf>
    <xf numFmtId="15" fontId="21" fillId="33" borderId="10" xfId="0" applyNumberFormat="1" applyFont="1" applyFill="1" applyBorder="1" applyAlignment="1">
      <alignment horizontal="center" wrapText="1"/>
    </xf>
    <xf numFmtId="0" fontId="18" fillId="33" borderId="10" xfId="0" applyFont="1" applyFill="1" applyBorder="1" applyAlignment="1">
      <alignment wrapText="1"/>
    </xf>
    <xf numFmtId="0" fontId="19" fillId="34" borderId="12" xfId="0" applyFont="1" applyFill="1" applyBorder="1" applyAlignment="1">
      <alignment wrapText="1"/>
    </xf>
    <xf numFmtId="0" fontId="26" fillId="0" borderId="0" xfId="0" applyFont="1" applyAlignment="1">
      <alignment wrapText="1"/>
    </xf>
    <xf numFmtId="0" fontId="19" fillId="33" borderId="0" xfId="0" applyFont="1" applyFill="1" applyAlignment="1">
      <alignment horizontal="center" wrapText="1"/>
    </xf>
    <xf numFmtId="0" fontId="19" fillId="33" borderId="12" xfId="0" applyFont="1" applyFill="1" applyBorder="1"/>
    <xf numFmtId="3" fontId="19" fillId="33" borderId="12" xfId="0" applyNumberFormat="1" applyFont="1" applyFill="1" applyBorder="1" applyAlignment="1">
      <alignment horizontal="right"/>
    </xf>
    <xf numFmtId="0" fontId="19" fillId="34" borderId="10" xfId="0" applyFont="1" applyFill="1" applyBorder="1" applyAlignment="1">
      <alignment horizontal="right"/>
    </xf>
    <xf numFmtId="0" fontId="18" fillId="33" borderId="0" xfId="0" applyFont="1" applyFill="1" applyAlignment="1">
      <alignment horizontal="center"/>
    </xf>
    <xf numFmtId="0" fontId="19" fillId="34" borderId="12" xfId="0" applyFont="1" applyFill="1" applyBorder="1" applyAlignment="1">
      <alignment horizontal="center" wrapText="1"/>
    </xf>
    <xf numFmtId="0" fontId="19" fillId="34" borderId="0" xfId="0" applyFont="1" applyFill="1" applyAlignment="1">
      <alignment horizontal="center" wrapText="1"/>
    </xf>
    <xf numFmtId="0" fontId="19" fillId="34" borderId="12" xfId="0" applyFont="1" applyFill="1" applyBorder="1" applyAlignment="1">
      <alignment horizontal="right"/>
    </xf>
    <xf numFmtId="0" fontId="19" fillId="33" borderId="0" xfId="0" applyFont="1" applyFill="1" applyAlignment="1">
      <alignment horizontal="right"/>
    </xf>
    <xf numFmtId="0" fontId="19" fillId="34" borderId="0" xfId="0" applyFont="1" applyFill="1" applyAlignment="1">
      <alignment horizontal="right"/>
    </xf>
    <xf numFmtId="0" fontId="27" fillId="0" borderId="0" xfId="0" applyFont="1" applyAlignment="1">
      <alignment wrapText="1"/>
    </xf>
    <xf numFmtId="0" fontId="21" fillId="33" borderId="0" xfId="0" applyFont="1" applyFill="1" applyAlignment="1">
      <alignment wrapText="1"/>
    </xf>
    <xf numFmtId="0" fontId="20" fillId="33" borderId="12" xfId="0" applyFont="1" applyFill="1" applyBorder="1"/>
    <xf numFmtId="0" fontId="20" fillId="33" borderId="12" xfId="0" applyFont="1" applyFill="1" applyBorder="1" applyAlignment="1">
      <alignment horizontal="center"/>
    </xf>
    <xf numFmtId="0" fontId="20" fillId="33" borderId="0" xfId="0" applyFont="1" applyFill="1" applyAlignment="1">
      <alignment horizontal="center" wrapText="1"/>
    </xf>
    <xf numFmtId="0" fontId="20" fillId="34" borderId="0" xfId="0" applyFont="1" applyFill="1" applyAlignment="1">
      <alignment horizontal="left" wrapText="1" indent="2"/>
    </xf>
    <xf numFmtId="3" fontId="20" fillId="34" borderId="10" xfId="0" applyNumberFormat="1" applyFont="1" applyFill="1" applyBorder="1" applyAlignment="1">
      <alignment horizontal="right"/>
    </xf>
    <xf numFmtId="0" fontId="20" fillId="33" borderId="0" xfId="0" applyFont="1" applyFill="1" applyAlignment="1">
      <alignment horizontal="left" wrapText="1" indent="2"/>
    </xf>
    <xf numFmtId="0" fontId="20" fillId="34" borderId="11" xfId="0" applyFont="1" applyFill="1" applyBorder="1"/>
    <xf numFmtId="3" fontId="20" fillId="34" borderId="11" xfId="0" applyNumberFormat="1" applyFont="1" applyFill="1" applyBorder="1" applyAlignment="1">
      <alignment horizontal="right"/>
    </xf>
    <xf numFmtId="0" fontId="21" fillId="33" borderId="0" xfId="0" applyFont="1" applyFill="1" applyAlignment="1">
      <alignment horizontal="center"/>
    </xf>
    <xf numFmtId="0" fontId="29" fillId="0" borderId="0" xfId="0" applyFont="1" applyAlignment="1">
      <alignment wrapText="1"/>
    </xf>
    <xf numFmtId="0" fontId="18" fillId="33" borderId="11" xfId="0" applyFont="1" applyFill="1" applyBorder="1"/>
    <xf numFmtId="0" fontId="18" fillId="33" borderId="11" xfId="0" applyFont="1" applyFill="1" applyBorder="1" applyAlignment="1">
      <alignment horizontal="center"/>
    </xf>
    <xf numFmtId="0" fontId="18" fillId="33" borderId="12" xfId="0" applyFont="1" applyFill="1" applyBorder="1" applyAlignment="1">
      <alignment horizontal="center" wrapText="1"/>
    </xf>
    <xf numFmtId="0" fontId="30" fillId="0" borderId="0" xfId="0" applyFont="1" applyAlignment="1">
      <alignment wrapText="1"/>
    </xf>
    <xf numFmtId="0" fontId="19" fillId="34" borderId="0" xfId="0" applyFont="1" applyFill="1" applyAlignment="1">
      <alignment horizontal="right" wrapText="1"/>
    </xf>
    <xf numFmtId="0" fontId="19" fillId="33" borderId="0" xfId="0" applyFont="1" applyFill="1" applyAlignment="1">
      <alignment horizontal="right" wrapText="1"/>
    </xf>
    <xf numFmtId="0" fontId="30" fillId="0" borderId="0" xfId="0" applyFont="1" applyAlignment="1">
      <alignment wrapText="1"/>
    </xf>
    <xf numFmtId="0" fontId="31" fillId="0" borderId="0" xfId="0" applyFont="1" applyAlignment="1">
      <alignment wrapText="1"/>
    </xf>
    <xf numFmtId="0" fontId="19" fillId="0" borderId="0" xfId="0" applyFont="1" applyAlignment="1">
      <alignment vertical="top" wrapText="1"/>
    </xf>
    <xf numFmtId="0" fontId="19" fillId="0" borderId="0" xfId="0" applyFont="1" applyAlignment="1">
      <alignment vertical="top" wrapText="1"/>
    </xf>
    <xf numFmtId="0" fontId="18" fillId="33" borderId="12" xfId="0" applyFont="1" applyFill="1" applyBorder="1"/>
    <xf numFmtId="0" fontId="18" fillId="33" borderId="12" xfId="0" applyFont="1" applyFill="1" applyBorder="1" applyAlignment="1">
      <alignment horizontal="center"/>
    </xf>
    <xf numFmtId="0" fontId="18" fillId="34" borderId="0" xfId="0" applyFont="1" applyFill="1" applyAlignment="1">
      <alignment wrapText="1"/>
    </xf>
    <xf numFmtId="0" fontId="18" fillId="33" borderId="12" xfId="0" applyFont="1" applyFill="1" applyBorder="1" applyAlignment="1">
      <alignment horizontal="center" wrapText="1"/>
    </xf>
    <xf numFmtId="15" fontId="18" fillId="33" borderId="10" xfId="0" applyNumberFormat="1" applyFont="1" applyFill="1" applyBorder="1" applyAlignment="1">
      <alignment horizontal="center" wrapText="1"/>
    </xf>
    <xf numFmtId="0" fontId="19" fillId="34" borderId="12" xfId="0" applyFont="1" applyFill="1" applyBorder="1" applyAlignment="1">
      <alignment horizontal="center"/>
    </xf>
    <xf numFmtId="0" fontId="19" fillId="33" borderId="0" xfId="0" applyFont="1" applyFill="1" applyAlignment="1">
      <alignment horizontal="left" wrapText="1" indent="2"/>
    </xf>
    <xf numFmtId="0" fontId="19" fillId="34" borderId="0" xfId="0" applyFont="1" applyFill="1" applyAlignment="1">
      <alignment horizontal="left" wrapText="1" indent="2"/>
    </xf>
    <xf numFmtId="0" fontId="19" fillId="33" borderId="12" xfId="0" applyFont="1" applyFill="1" applyBorder="1" applyAlignment="1">
      <alignment wrapText="1"/>
    </xf>
    <xf numFmtId="0" fontId="19" fillId="34" borderId="0" xfId="0" applyFont="1" applyFill="1" applyAlignment="1">
      <alignment horizontal="left" wrapText="1" indent="1"/>
    </xf>
    <xf numFmtId="0" fontId="19" fillId="33" borderId="0" xfId="0" applyFont="1" applyFill="1" applyAlignment="1">
      <alignment horizontal="left" wrapText="1" indent="1"/>
    </xf>
    <xf numFmtId="0" fontId="19" fillId="34" borderId="13" xfId="0" applyFont="1" applyFill="1" applyBorder="1" applyAlignment="1">
      <alignment horizontal="right"/>
    </xf>
    <xf numFmtId="0" fontId="18" fillId="33" borderId="11" xfId="0" applyFont="1" applyFill="1" applyBorder="1" applyAlignment="1">
      <alignment horizontal="center" wrapText="1"/>
    </xf>
    <xf numFmtId="0" fontId="18" fillId="0" borderId="0" xfId="0" applyFont="1" applyAlignment="1">
      <alignment horizontal="justify" vertical="top"/>
    </xf>
    <xf numFmtId="0" fontId="18" fillId="0" borderId="0" xfId="0" applyFont="1" applyAlignment="1">
      <alignment horizontal="justify" vertical="top" wrapText="1"/>
    </xf>
    <xf numFmtId="0" fontId="20" fillId="33" borderId="11" xfId="0" applyFont="1" applyFill="1" applyBorder="1"/>
    <xf numFmtId="0" fontId="20" fillId="33" borderId="11" xfId="0" applyFont="1" applyFill="1" applyBorder="1" applyAlignment="1">
      <alignment horizontal="right"/>
    </xf>
    <xf numFmtId="0" fontId="3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8" t="s">
        <v>0</v>
      </c>
      <c r="B1" s="1" t="s">
        <v>1</v>
      </c>
      <c r="C1" s="1"/>
    </row>
    <row r="2" spans="1:3" x14ac:dyDescent="0.25">
      <c r="A2" s="8"/>
      <c r="B2" s="1" t="s">
        <v>2</v>
      </c>
      <c r="C2" s="2">
        <v>42126</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820318</v>
      </c>
      <c r="C11" s="5"/>
    </row>
    <row r="12" spans="1:3" x14ac:dyDescent="0.25">
      <c r="A12" s="3" t="s">
        <v>16</v>
      </c>
      <c r="B12" s="5">
        <f>--6-30</f>
        <v>-24</v>
      </c>
      <c r="C12" s="5"/>
    </row>
    <row r="13" spans="1:3" x14ac:dyDescent="0.25">
      <c r="A13" s="3" t="s">
        <v>17</v>
      </c>
      <c r="B13" s="5" t="s">
        <v>18</v>
      </c>
      <c r="C13" s="5"/>
    </row>
    <row r="14" spans="1:3" ht="30" x14ac:dyDescent="0.25">
      <c r="A14" s="3" t="s">
        <v>19</v>
      </c>
      <c r="B14" s="5"/>
      <c r="C14" s="7">
        <v>61066939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85546875" bestFit="1" customWidth="1"/>
    <col min="2" max="2" width="13.28515625" customWidth="1"/>
    <col min="3" max="3" width="34.85546875" customWidth="1"/>
  </cols>
  <sheetData>
    <row r="1" spans="1:3" ht="15" customHeight="1" x14ac:dyDescent="0.25">
      <c r="A1" s="8" t="s">
        <v>161</v>
      </c>
      <c r="B1" s="8" t="s">
        <v>1</v>
      </c>
      <c r="C1" s="8"/>
    </row>
    <row r="2" spans="1:3" ht="15" customHeight="1" x14ac:dyDescent="0.25">
      <c r="A2" s="8"/>
      <c r="B2" s="8" t="s">
        <v>2</v>
      </c>
      <c r="C2" s="8"/>
    </row>
    <row r="3" spans="1:3" x14ac:dyDescent="0.25">
      <c r="A3" s="4" t="s">
        <v>162</v>
      </c>
      <c r="B3" s="14"/>
      <c r="C3" s="14"/>
    </row>
    <row r="4" spans="1:3" x14ac:dyDescent="0.25">
      <c r="A4" s="15" t="s">
        <v>161</v>
      </c>
      <c r="B4" s="11" t="s">
        <v>163</v>
      </c>
      <c r="C4" s="12" t="s">
        <v>161</v>
      </c>
    </row>
    <row r="5" spans="1:3" ht="255" customHeight="1" x14ac:dyDescent="0.25">
      <c r="A5" s="15"/>
      <c r="B5" s="16" t="s">
        <v>164</v>
      </c>
      <c r="C5" s="16"/>
    </row>
    <row r="6" spans="1:3" ht="127.5" customHeight="1" x14ac:dyDescent="0.25">
      <c r="A6" s="15"/>
      <c r="B6" s="16" t="s">
        <v>165</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2" width="36.5703125" bestFit="1" customWidth="1"/>
    <col min="3" max="3" width="36.5703125" customWidth="1"/>
    <col min="4" max="4" width="6" customWidth="1"/>
    <col min="5" max="5" width="5" customWidth="1"/>
    <col min="6" max="7" width="29.85546875" customWidth="1"/>
    <col min="8" max="8" width="6" customWidth="1"/>
    <col min="9" max="9" width="5" customWidth="1"/>
    <col min="10" max="11" width="29.85546875" customWidth="1"/>
    <col min="12" max="12" width="6" customWidth="1"/>
    <col min="13" max="13" width="5" customWidth="1"/>
    <col min="14" max="15" width="29.85546875" customWidth="1"/>
    <col min="16" max="16" width="6" customWidth="1"/>
    <col min="17" max="17" width="15.85546875" customWidth="1"/>
    <col min="18" max="18" width="29.85546875" customWidth="1"/>
  </cols>
  <sheetData>
    <row r="1" spans="1:18" ht="15" customHeight="1" x14ac:dyDescent="0.25">
      <c r="A1" s="8" t="s">
        <v>116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166</v>
      </c>
      <c r="B3" s="14"/>
      <c r="C3" s="14"/>
      <c r="D3" s="14"/>
      <c r="E3" s="14"/>
      <c r="F3" s="14"/>
      <c r="G3" s="14"/>
      <c r="H3" s="14"/>
      <c r="I3" s="14"/>
      <c r="J3" s="14"/>
      <c r="K3" s="14"/>
      <c r="L3" s="14"/>
      <c r="M3" s="14"/>
      <c r="N3" s="14"/>
      <c r="O3" s="14"/>
      <c r="P3" s="14"/>
      <c r="Q3" s="14"/>
      <c r="R3" s="14"/>
    </row>
    <row r="4" spans="1:18" x14ac:dyDescent="0.25">
      <c r="A4" s="15" t="s">
        <v>116</v>
      </c>
      <c r="B4" s="11" t="s">
        <v>167</v>
      </c>
      <c r="C4" s="12" t="s">
        <v>116</v>
      </c>
    </row>
    <row r="5" spans="1:18" ht="25.5" customHeight="1" x14ac:dyDescent="0.25">
      <c r="A5" s="15"/>
      <c r="B5" s="16" t="s">
        <v>168</v>
      </c>
      <c r="C5" s="16"/>
      <c r="D5" s="16"/>
      <c r="E5" s="16"/>
      <c r="F5" s="16"/>
      <c r="G5" s="16"/>
      <c r="H5" s="16"/>
      <c r="I5" s="16"/>
      <c r="J5" s="16"/>
      <c r="K5" s="16"/>
      <c r="L5" s="16"/>
      <c r="M5" s="16"/>
      <c r="N5" s="16"/>
      <c r="O5" s="16"/>
      <c r="P5" s="16"/>
      <c r="Q5" s="16"/>
      <c r="R5" s="16"/>
    </row>
    <row r="6" spans="1:18" x14ac:dyDescent="0.25">
      <c r="A6" s="15"/>
      <c r="B6" s="16"/>
      <c r="C6" s="16"/>
      <c r="D6" s="16"/>
      <c r="E6" s="16"/>
      <c r="F6" s="16"/>
      <c r="G6" s="16"/>
      <c r="H6" s="16"/>
      <c r="I6" s="16"/>
      <c r="J6" s="16"/>
      <c r="K6" s="16"/>
      <c r="L6" s="16"/>
      <c r="M6" s="16"/>
      <c r="N6" s="16"/>
      <c r="O6" s="16"/>
      <c r="P6" s="16"/>
      <c r="Q6" s="16"/>
      <c r="R6" s="16"/>
    </row>
    <row r="7" spans="1:18" x14ac:dyDescent="0.25">
      <c r="A7" s="15"/>
      <c r="B7" s="17"/>
      <c r="C7" s="17"/>
      <c r="D7" s="33" t="s">
        <v>169</v>
      </c>
      <c r="E7" s="33"/>
      <c r="F7" s="33"/>
      <c r="G7" s="33"/>
      <c r="H7" s="33"/>
      <c r="I7" s="33"/>
      <c r="J7" s="19"/>
      <c r="K7" s="17"/>
      <c r="L7" s="33" t="s">
        <v>170</v>
      </c>
      <c r="M7" s="33"/>
      <c r="N7" s="33"/>
      <c r="O7" s="33"/>
      <c r="P7" s="33"/>
      <c r="Q7" s="33"/>
      <c r="R7" s="19"/>
    </row>
    <row r="8" spans="1:18" x14ac:dyDescent="0.25">
      <c r="A8" s="15"/>
      <c r="B8" s="17"/>
      <c r="C8" s="17"/>
      <c r="D8" s="34" t="s">
        <v>171</v>
      </c>
      <c r="E8" s="34"/>
      <c r="F8" s="34"/>
      <c r="G8" s="34"/>
      <c r="H8" s="34"/>
      <c r="I8" s="34"/>
      <c r="J8" s="19"/>
      <c r="K8" s="17"/>
      <c r="L8" s="34" t="s">
        <v>171</v>
      </c>
      <c r="M8" s="34"/>
      <c r="N8" s="34"/>
      <c r="O8" s="34"/>
      <c r="P8" s="34"/>
      <c r="Q8" s="34"/>
      <c r="R8" s="19"/>
    </row>
    <row r="9" spans="1:18" x14ac:dyDescent="0.25">
      <c r="A9" s="15"/>
      <c r="B9" s="17"/>
      <c r="C9" s="17"/>
      <c r="D9" s="35">
        <v>2015</v>
      </c>
      <c r="E9" s="35"/>
      <c r="F9" s="19"/>
      <c r="G9" s="20"/>
      <c r="H9" s="35">
        <v>2014</v>
      </c>
      <c r="I9" s="35"/>
      <c r="J9" s="19"/>
      <c r="K9" s="17"/>
      <c r="L9" s="35">
        <v>2015</v>
      </c>
      <c r="M9" s="35"/>
      <c r="N9" s="19"/>
      <c r="O9" s="20"/>
      <c r="P9" s="35">
        <v>2014</v>
      </c>
      <c r="Q9" s="35"/>
      <c r="R9" s="19"/>
    </row>
    <row r="10" spans="1:18" ht="15.75" thickBot="1" x14ac:dyDescent="0.3">
      <c r="A10" s="15"/>
      <c r="B10" s="21" t="s">
        <v>72</v>
      </c>
      <c r="C10" s="21"/>
      <c r="D10" s="22" t="s">
        <v>172</v>
      </c>
      <c r="E10" s="23" t="s">
        <v>173</v>
      </c>
      <c r="F10" s="24"/>
      <c r="G10" s="21"/>
      <c r="H10" s="22" t="s">
        <v>172</v>
      </c>
      <c r="I10" s="23" t="s">
        <v>173</v>
      </c>
      <c r="J10" s="24"/>
      <c r="K10" s="21"/>
      <c r="L10" s="22" t="s">
        <v>172</v>
      </c>
      <c r="M10" s="23" t="s">
        <v>173</v>
      </c>
      <c r="N10" s="24"/>
      <c r="O10" s="21"/>
      <c r="P10" s="22" t="s">
        <v>172</v>
      </c>
      <c r="Q10" s="25">
        <v>1849</v>
      </c>
      <c r="R10" s="24"/>
    </row>
    <row r="11" spans="1:18" ht="25.5" thickTop="1" x14ac:dyDescent="0.25">
      <c r="A11" s="15"/>
      <c r="B11" s="17" t="s">
        <v>174</v>
      </c>
      <c r="C11" s="17"/>
      <c r="D11" s="26"/>
      <c r="E11" s="27" t="s">
        <v>173</v>
      </c>
      <c r="F11" s="28"/>
      <c r="G11" s="17"/>
      <c r="H11" s="26"/>
      <c r="I11" s="27" t="s">
        <v>173</v>
      </c>
      <c r="J11" s="28"/>
      <c r="K11" s="17"/>
      <c r="L11" s="26"/>
      <c r="M11" s="27" t="s">
        <v>173</v>
      </c>
      <c r="N11" s="28"/>
      <c r="O11" s="17"/>
      <c r="P11" s="26"/>
      <c r="Q11" s="27">
        <v>133</v>
      </c>
      <c r="R11" s="28"/>
    </row>
    <row r="12" spans="1:18" x14ac:dyDescent="0.25">
      <c r="A12" s="15"/>
      <c r="B12" s="21" t="s">
        <v>175</v>
      </c>
      <c r="C12" s="21"/>
      <c r="D12" s="29"/>
      <c r="E12" s="30" t="s">
        <v>173</v>
      </c>
      <c r="F12" s="24"/>
      <c r="G12" s="21"/>
      <c r="H12" s="29"/>
      <c r="I12" s="30" t="s">
        <v>173</v>
      </c>
      <c r="J12" s="24"/>
      <c r="K12" s="21"/>
      <c r="L12" s="29"/>
      <c r="M12" s="30" t="s">
        <v>173</v>
      </c>
      <c r="N12" s="24"/>
      <c r="O12" s="21"/>
      <c r="P12" s="29"/>
      <c r="Q12" s="30" t="s">
        <v>173</v>
      </c>
      <c r="R12" s="24"/>
    </row>
    <row r="13" spans="1:18" ht="15.75" thickBot="1" x14ac:dyDescent="0.3">
      <c r="A13" s="15"/>
      <c r="B13" s="17" t="s">
        <v>176</v>
      </c>
      <c r="C13" s="17"/>
      <c r="D13" s="31" t="s">
        <v>172</v>
      </c>
      <c r="E13" s="32" t="s">
        <v>173</v>
      </c>
      <c r="F13" s="28"/>
      <c r="G13" s="17"/>
      <c r="H13" s="31" t="s">
        <v>172</v>
      </c>
      <c r="I13" s="32" t="s">
        <v>173</v>
      </c>
      <c r="J13" s="28"/>
      <c r="K13" s="17"/>
      <c r="L13" s="31" t="s">
        <v>172</v>
      </c>
      <c r="M13" s="32" t="s">
        <v>173</v>
      </c>
      <c r="N13" s="28"/>
      <c r="O13" s="17"/>
      <c r="P13" s="31" t="s">
        <v>172</v>
      </c>
      <c r="Q13" s="32">
        <v>133</v>
      </c>
      <c r="R13" s="28"/>
    </row>
    <row r="14" spans="1:18" ht="15.75" thickTop="1" x14ac:dyDescent="0.25">
      <c r="A14" s="15"/>
      <c r="B14" s="37"/>
      <c r="C14" s="37"/>
      <c r="D14" s="37"/>
      <c r="E14" s="37"/>
      <c r="F14" s="37"/>
      <c r="G14" s="37"/>
      <c r="H14" s="37"/>
      <c r="I14" s="37"/>
      <c r="J14" s="37"/>
      <c r="K14" s="37"/>
      <c r="L14" s="37"/>
      <c r="M14" s="37"/>
      <c r="N14" s="37"/>
      <c r="O14" s="37"/>
      <c r="P14" s="37"/>
      <c r="Q14" s="37"/>
      <c r="R14" s="37"/>
    </row>
  </sheetData>
  <mergeCells count="16">
    <mergeCell ref="A1:A2"/>
    <mergeCell ref="B1:R1"/>
    <mergeCell ref="B2:R2"/>
    <mergeCell ref="B3:R3"/>
    <mergeCell ref="A4:A14"/>
    <mergeCell ref="B5:R5"/>
    <mergeCell ref="B6:R6"/>
    <mergeCell ref="B14:R14"/>
    <mergeCell ref="D7:I7"/>
    <mergeCell ref="L7:Q7"/>
    <mergeCell ref="D8:I8"/>
    <mergeCell ref="L8:Q8"/>
    <mergeCell ref="D9:E9"/>
    <mergeCell ref="H9:I9"/>
    <mergeCell ref="L9:M9"/>
    <mergeCell ref="P9: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6.85546875" customWidth="1"/>
    <col min="3" max="3" width="30.140625" customWidth="1"/>
  </cols>
  <sheetData>
    <row r="1" spans="1:3" ht="15" customHeight="1" x14ac:dyDescent="0.25">
      <c r="A1" s="8" t="s">
        <v>177</v>
      </c>
      <c r="B1" s="8" t="s">
        <v>1</v>
      </c>
      <c r="C1" s="8"/>
    </row>
    <row r="2" spans="1:3" ht="15" customHeight="1" x14ac:dyDescent="0.25">
      <c r="A2" s="8"/>
      <c r="B2" s="8" t="s">
        <v>2</v>
      </c>
      <c r="C2" s="8"/>
    </row>
    <row r="3" spans="1:3" ht="45" x14ac:dyDescent="0.25">
      <c r="A3" s="4" t="s">
        <v>178</v>
      </c>
      <c r="B3" s="14"/>
      <c r="C3" s="14"/>
    </row>
    <row r="4" spans="1:3" x14ac:dyDescent="0.25">
      <c r="A4" s="15" t="s">
        <v>177</v>
      </c>
      <c r="B4" s="11" t="s">
        <v>179</v>
      </c>
      <c r="C4" s="12" t="s">
        <v>177</v>
      </c>
    </row>
    <row r="5" spans="1:3" x14ac:dyDescent="0.25">
      <c r="A5" s="15"/>
      <c r="B5" s="37"/>
      <c r="C5" s="37"/>
    </row>
    <row r="6" spans="1:3" ht="242.25" customHeight="1" x14ac:dyDescent="0.25">
      <c r="A6" s="15"/>
      <c r="B6" s="16" t="s">
        <v>180</v>
      </c>
      <c r="C6" s="16"/>
    </row>
    <row r="7" spans="1:3" x14ac:dyDescent="0.25">
      <c r="A7" s="15"/>
      <c r="B7" s="16"/>
      <c r="C7" s="16"/>
    </row>
    <row r="8" spans="1:3" ht="191.25" customHeight="1" x14ac:dyDescent="0.25">
      <c r="A8" s="15"/>
      <c r="B8" s="16" t="s">
        <v>181</v>
      </c>
      <c r="C8" s="16"/>
    </row>
    <row r="9" spans="1:3" x14ac:dyDescent="0.25">
      <c r="A9" s="15"/>
      <c r="B9" s="16"/>
      <c r="C9" s="16"/>
    </row>
    <row r="10" spans="1:3" ht="204" customHeight="1" x14ac:dyDescent="0.25">
      <c r="A10" s="15"/>
      <c r="B10" s="16" t="s">
        <v>182</v>
      </c>
      <c r="C10" s="16"/>
    </row>
    <row r="11" spans="1:3" x14ac:dyDescent="0.25">
      <c r="A11" s="15"/>
      <c r="B11" s="16"/>
      <c r="C11" s="16"/>
    </row>
    <row r="12" spans="1:3" ht="114.75" customHeight="1" x14ac:dyDescent="0.25">
      <c r="A12" s="15"/>
      <c r="B12" s="16" t="s">
        <v>183</v>
      </c>
      <c r="C12" s="16"/>
    </row>
    <row r="13" spans="1:3" x14ac:dyDescent="0.25">
      <c r="A13" s="15"/>
      <c r="B13" s="16"/>
      <c r="C13" s="16"/>
    </row>
    <row r="14" spans="1:3" ht="395.25" customHeight="1" x14ac:dyDescent="0.25">
      <c r="A14" s="15"/>
      <c r="B14" s="39" t="s">
        <v>184</v>
      </c>
      <c r="C14" s="39"/>
    </row>
    <row r="15" spans="1:3" x14ac:dyDescent="0.25">
      <c r="A15" s="15"/>
      <c r="B15" s="39"/>
      <c r="C15" s="39"/>
    </row>
    <row r="16" spans="1:3" ht="267.75" customHeight="1" x14ac:dyDescent="0.25">
      <c r="A16" s="15"/>
      <c r="B16" s="39" t="s">
        <v>185</v>
      </c>
      <c r="C16" s="39"/>
    </row>
    <row r="17" spans="1:3" ht="344.25" customHeight="1" x14ac:dyDescent="0.25">
      <c r="A17" s="15"/>
      <c r="B17" s="16" t="s">
        <v>186</v>
      </c>
      <c r="C17" s="16"/>
    </row>
  </sheetData>
  <mergeCells count="18">
    <mergeCell ref="B16:C16"/>
    <mergeCell ref="B17:C17"/>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4.5703125" customWidth="1"/>
    <col min="3" max="3" width="31.7109375" customWidth="1"/>
  </cols>
  <sheetData>
    <row r="1" spans="1:3" ht="15" customHeight="1" x14ac:dyDescent="0.25">
      <c r="A1" s="8" t="s">
        <v>34</v>
      </c>
      <c r="B1" s="8" t="s">
        <v>1</v>
      </c>
      <c r="C1" s="8"/>
    </row>
    <row r="2" spans="1:3" ht="15" customHeight="1" x14ac:dyDescent="0.25">
      <c r="A2" s="8"/>
      <c r="B2" s="8" t="s">
        <v>2</v>
      </c>
      <c r="C2" s="8"/>
    </row>
    <row r="3" spans="1:3" ht="30" x14ac:dyDescent="0.25">
      <c r="A3" s="4" t="s">
        <v>187</v>
      </c>
      <c r="B3" s="14"/>
      <c r="C3" s="14"/>
    </row>
    <row r="4" spans="1:3" x14ac:dyDescent="0.25">
      <c r="A4" s="15" t="s">
        <v>34</v>
      </c>
      <c r="B4" s="11" t="s">
        <v>188</v>
      </c>
      <c r="C4" s="12" t="s">
        <v>34</v>
      </c>
    </row>
    <row r="5" spans="1:3" ht="140.25" customHeight="1" x14ac:dyDescent="0.25">
      <c r="A5" s="15"/>
      <c r="B5" s="16" t="s">
        <v>189</v>
      </c>
      <c r="C5" s="16"/>
    </row>
  </sheetData>
  <mergeCells count="6">
    <mergeCell ref="A1:A2"/>
    <mergeCell ref="B1:C1"/>
    <mergeCell ref="B2:C2"/>
    <mergeCell ref="B3:C3"/>
    <mergeCell ref="A4:A5"/>
    <mergeCell ref="B5:C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14.42578125" bestFit="1" customWidth="1"/>
    <col min="3" max="3" width="9.7109375" bestFit="1" customWidth="1"/>
    <col min="4" max="4" width="1.85546875" customWidth="1"/>
    <col min="5" max="5" width="6.85546875" customWidth="1"/>
    <col min="8" max="8" width="1.85546875" bestFit="1" customWidth="1"/>
    <col min="9" max="9" width="6.5703125" bestFit="1" customWidth="1"/>
  </cols>
  <sheetData>
    <row r="1" spans="1:10" ht="15" customHeight="1" x14ac:dyDescent="0.25">
      <c r="A1" s="8" t="s">
        <v>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190</v>
      </c>
      <c r="B3" s="14"/>
      <c r="C3" s="14"/>
      <c r="D3" s="14"/>
      <c r="E3" s="14"/>
      <c r="F3" s="14"/>
      <c r="G3" s="14"/>
      <c r="H3" s="14"/>
      <c r="I3" s="14"/>
      <c r="J3" s="14"/>
    </row>
    <row r="4" spans="1:10" x14ac:dyDescent="0.25">
      <c r="A4" s="15" t="s">
        <v>26</v>
      </c>
      <c r="B4" s="11" t="s">
        <v>191</v>
      </c>
      <c r="C4" s="12" t="s">
        <v>26</v>
      </c>
    </row>
    <row r="5" spans="1:10" x14ac:dyDescent="0.25">
      <c r="A5" s="15"/>
      <c r="B5" s="16" t="s">
        <v>192</v>
      </c>
      <c r="C5" s="16"/>
      <c r="D5" s="16"/>
      <c r="E5" s="16"/>
      <c r="F5" s="16"/>
      <c r="G5" s="16"/>
      <c r="H5" s="16"/>
      <c r="I5" s="16"/>
      <c r="J5" s="16"/>
    </row>
    <row r="6" spans="1:10" x14ac:dyDescent="0.25">
      <c r="A6" s="15"/>
      <c r="B6" s="16"/>
      <c r="C6" s="16"/>
      <c r="D6" s="16"/>
      <c r="E6" s="16"/>
      <c r="F6" s="16"/>
      <c r="G6" s="16"/>
      <c r="H6" s="16"/>
      <c r="I6" s="16"/>
      <c r="J6" s="16"/>
    </row>
    <row r="7" spans="1:10" x14ac:dyDescent="0.25">
      <c r="A7" s="15"/>
      <c r="B7" s="40"/>
      <c r="C7" s="40"/>
      <c r="D7" s="54" t="s">
        <v>171</v>
      </c>
      <c r="E7" s="54"/>
      <c r="F7" s="42"/>
      <c r="G7" s="41"/>
      <c r="H7" s="54" t="s">
        <v>193</v>
      </c>
      <c r="I7" s="54"/>
      <c r="J7" s="42"/>
    </row>
    <row r="8" spans="1:10" x14ac:dyDescent="0.25">
      <c r="A8" s="15"/>
      <c r="B8" s="40"/>
      <c r="C8" s="40"/>
      <c r="D8" s="55">
        <v>2015</v>
      </c>
      <c r="E8" s="55"/>
      <c r="F8" s="42"/>
      <c r="G8" s="41"/>
      <c r="H8" s="55">
        <v>2014</v>
      </c>
      <c r="I8" s="55"/>
      <c r="J8" s="42"/>
    </row>
    <row r="9" spans="1:10" x14ac:dyDescent="0.25">
      <c r="A9" s="15"/>
      <c r="B9" s="44" t="s">
        <v>194</v>
      </c>
      <c r="C9" s="44"/>
      <c r="D9" s="45" t="s">
        <v>172</v>
      </c>
      <c r="E9" s="46">
        <v>65734</v>
      </c>
      <c r="F9" s="47"/>
      <c r="G9" s="44"/>
      <c r="H9" s="45" t="s">
        <v>172</v>
      </c>
      <c r="I9" s="46">
        <v>71949</v>
      </c>
      <c r="J9" s="47"/>
    </row>
    <row r="10" spans="1:10" x14ac:dyDescent="0.25">
      <c r="A10" s="15"/>
      <c r="B10" s="40" t="s">
        <v>195</v>
      </c>
      <c r="C10" s="40"/>
      <c r="D10" s="48"/>
      <c r="E10" s="49">
        <v>59550</v>
      </c>
      <c r="F10" s="48"/>
      <c r="G10" s="40"/>
      <c r="H10" s="48"/>
      <c r="I10" s="49">
        <v>44739</v>
      </c>
      <c r="J10" s="48"/>
    </row>
    <row r="11" spans="1:10" x14ac:dyDescent="0.25">
      <c r="A11" s="15"/>
      <c r="B11" s="44" t="s">
        <v>196</v>
      </c>
      <c r="C11" s="44"/>
      <c r="D11" s="50"/>
      <c r="E11" s="51">
        <v>39117</v>
      </c>
      <c r="F11" s="47"/>
      <c r="G11" s="44"/>
      <c r="H11" s="50"/>
      <c r="I11" s="51">
        <v>49185</v>
      </c>
      <c r="J11" s="47"/>
    </row>
    <row r="12" spans="1:10" ht="15.75" thickBot="1" x14ac:dyDescent="0.3">
      <c r="A12" s="15"/>
      <c r="B12" s="40"/>
      <c r="C12" s="40"/>
      <c r="D12" s="52" t="s">
        <v>172</v>
      </c>
      <c r="E12" s="53">
        <v>164401</v>
      </c>
      <c r="F12" s="48"/>
      <c r="G12" s="40"/>
      <c r="H12" s="52" t="s">
        <v>172</v>
      </c>
      <c r="I12" s="53">
        <v>165873</v>
      </c>
      <c r="J12" s="48"/>
    </row>
    <row r="13" spans="1:10" ht="15.75" thickTop="1" x14ac:dyDescent="0.25">
      <c r="A13" s="15"/>
      <c r="B13" s="57"/>
      <c r="C13" s="57"/>
      <c r="D13" s="57"/>
      <c r="E13" s="57"/>
      <c r="F13" s="57"/>
      <c r="G13" s="57"/>
      <c r="H13" s="57"/>
      <c r="I13" s="57"/>
      <c r="J13" s="57"/>
    </row>
  </sheetData>
  <mergeCells count="12">
    <mergeCell ref="B6:J6"/>
    <mergeCell ref="B13:J13"/>
    <mergeCell ref="D7:E7"/>
    <mergeCell ref="H7:I7"/>
    <mergeCell ref="D8:E8"/>
    <mergeCell ref="H8:I8"/>
    <mergeCell ref="A1:A2"/>
    <mergeCell ref="B1:J1"/>
    <mergeCell ref="B2:J2"/>
    <mergeCell ref="B3:J3"/>
    <mergeCell ref="A4:A13"/>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3" width="36.5703125" customWidth="1"/>
    <col min="4" max="4" width="5.7109375" customWidth="1"/>
    <col min="5" max="5" width="22.140625" customWidth="1"/>
    <col min="6" max="6" width="4.85546875" customWidth="1"/>
    <col min="7" max="7" width="28.28515625" customWidth="1"/>
    <col min="8" max="8" width="5.7109375" customWidth="1"/>
    <col min="9" max="9" width="22.140625" customWidth="1"/>
    <col min="10" max="10" width="4.85546875" customWidth="1"/>
  </cols>
  <sheetData>
    <row r="1" spans="1:10" ht="15" customHeight="1" x14ac:dyDescent="0.25">
      <c r="A1" s="8" t="s">
        <v>197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198</v>
      </c>
      <c r="B3" s="14"/>
      <c r="C3" s="14"/>
      <c r="D3" s="14"/>
      <c r="E3" s="14"/>
      <c r="F3" s="14"/>
      <c r="G3" s="14"/>
      <c r="H3" s="14"/>
      <c r="I3" s="14"/>
      <c r="J3" s="14"/>
    </row>
    <row r="4" spans="1:10" x14ac:dyDescent="0.25">
      <c r="A4" s="15" t="s">
        <v>197</v>
      </c>
      <c r="B4" s="11" t="s">
        <v>199</v>
      </c>
      <c r="C4" s="12" t="s">
        <v>197</v>
      </c>
    </row>
    <row r="5" spans="1:10" x14ac:dyDescent="0.25">
      <c r="A5" s="15"/>
      <c r="B5" s="16" t="s">
        <v>200</v>
      </c>
      <c r="C5" s="16"/>
      <c r="D5" s="16"/>
      <c r="E5" s="16"/>
      <c r="F5" s="16"/>
      <c r="G5" s="16"/>
      <c r="H5" s="16"/>
      <c r="I5" s="16"/>
      <c r="J5" s="16"/>
    </row>
    <row r="6" spans="1:10" ht="15.75" x14ac:dyDescent="0.25">
      <c r="A6" s="15"/>
      <c r="B6" s="65"/>
      <c r="C6" s="65"/>
      <c r="D6" s="65"/>
      <c r="E6" s="65"/>
      <c r="F6" s="65"/>
      <c r="G6" s="65"/>
      <c r="H6" s="65"/>
      <c r="I6" s="65"/>
      <c r="J6" s="65"/>
    </row>
    <row r="7" spans="1:10" x14ac:dyDescent="0.25">
      <c r="A7" s="15"/>
      <c r="B7" s="58"/>
      <c r="C7" s="58"/>
      <c r="D7" s="54" t="s">
        <v>171</v>
      </c>
      <c r="E7" s="54"/>
      <c r="F7" s="42"/>
      <c r="G7" s="41"/>
      <c r="H7" s="54" t="s">
        <v>193</v>
      </c>
      <c r="I7" s="54"/>
      <c r="J7" s="42"/>
    </row>
    <row r="8" spans="1:10" x14ac:dyDescent="0.25">
      <c r="A8" s="15"/>
      <c r="B8" s="58"/>
      <c r="C8" s="58"/>
      <c r="D8" s="55">
        <v>2015</v>
      </c>
      <c r="E8" s="55"/>
      <c r="F8" s="42"/>
      <c r="G8" s="41"/>
      <c r="H8" s="55">
        <v>2014</v>
      </c>
      <c r="I8" s="55"/>
      <c r="J8" s="42"/>
    </row>
    <row r="9" spans="1:10" x14ac:dyDescent="0.25">
      <c r="A9" s="15"/>
      <c r="B9" s="44" t="s">
        <v>201</v>
      </c>
      <c r="C9" s="44"/>
      <c r="D9" s="45" t="s">
        <v>172</v>
      </c>
      <c r="E9" s="46">
        <v>2407</v>
      </c>
      <c r="F9" s="47"/>
      <c r="G9" s="44"/>
      <c r="H9" s="45" t="s">
        <v>172</v>
      </c>
      <c r="I9" s="46">
        <v>2381</v>
      </c>
      <c r="J9" s="47"/>
    </row>
    <row r="10" spans="1:10" x14ac:dyDescent="0.25">
      <c r="A10" s="15"/>
      <c r="B10" s="40" t="s">
        <v>202</v>
      </c>
      <c r="C10" s="40"/>
      <c r="D10" s="48"/>
      <c r="E10" s="49">
        <v>91424</v>
      </c>
      <c r="F10" s="48"/>
      <c r="G10" s="40"/>
      <c r="H10" s="48"/>
      <c r="I10" s="49">
        <v>96551</v>
      </c>
      <c r="J10" s="48"/>
    </row>
    <row r="11" spans="1:10" x14ac:dyDescent="0.25">
      <c r="A11" s="15"/>
      <c r="B11" s="44" t="s">
        <v>203</v>
      </c>
      <c r="C11" s="44"/>
      <c r="D11" s="47"/>
      <c r="E11" s="59">
        <v>354862</v>
      </c>
      <c r="F11" s="47"/>
      <c r="G11" s="44"/>
      <c r="H11" s="47"/>
      <c r="I11" s="59">
        <v>335408</v>
      </c>
      <c r="J11" s="47"/>
    </row>
    <row r="12" spans="1:10" x14ac:dyDescent="0.25">
      <c r="A12" s="15"/>
      <c r="B12" s="40" t="s">
        <v>204</v>
      </c>
      <c r="C12" s="40"/>
      <c r="D12" s="60"/>
      <c r="E12" s="61">
        <v>20320</v>
      </c>
      <c r="F12" s="48"/>
      <c r="G12" s="40"/>
      <c r="H12" s="60"/>
      <c r="I12" s="61">
        <v>16990</v>
      </c>
      <c r="J12" s="48"/>
    </row>
    <row r="13" spans="1:10" x14ac:dyDescent="0.25">
      <c r="A13" s="15"/>
      <c r="B13" s="44"/>
      <c r="C13" s="44"/>
      <c r="D13" s="45"/>
      <c r="E13" s="46">
        <v>469013</v>
      </c>
      <c r="F13" s="47"/>
      <c r="G13" s="44"/>
      <c r="H13" s="45"/>
      <c r="I13" s="46">
        <v>451330</v>
      </c>
      <c r="J13" s="47"/>
    </row>
    <row r="14" spans="1:10" x14ac:dyDescent="0.25">
      <c r="A14" s="15"/>
      <c r="B14" s="40" t="s">
        <v>205</v>
      </c>
      <c r="C14" s="40"/>
      <c r="D14" s="60"/>
      <c r="E14" s="62" t="s">
        <v>206</v>
      </c>
      <c r="F14" s="48" t="s">
        <v>207</v>
      </c>
      <c r="G14" s="40"/>
      <c r="H14" s="60"/>
      <c r="I14" s="62" t="s">
        <v>208</v>
      </c>
      <c r="J14" s="48" t="s">
        <v>207</v>
      </c>
    </row>
    <row r="15" spans="1:10" ht="15.75" thickBot="1" x14ac:dyDescent="0.3">
      <c r="A15" s="15"/>
      <c r="B15" s="44"/>
      <c r="C15" s="44"/>
      <c r="D15" s="63" t="s">
        <v>172</v>
      </c>
      <c r="E15" s="64">
        <v>202073</v>
      </c>
      <c r="F15" s="47"/>
      <c r="G15" s="44"/>
      <c r="H15" s="63" t="s">
        <v>172</v>
      </c>
      <c r="I15" s="64">
        <v>208939</v>
      </c>
      <c r="J15" s="47"/>
    </row>
    <row r="16" spans="1:10" ht="38.25" customHeight="1" thickTop="1" x14ac:dyDescent="0.25">
      <c r="A16" s="15"/>
      <c r="B16" s="16" t="s">
        <v>209</v>
      </c>
      <c r="C16" s="16"/>
      <c r="D16" s="16"/>
      <c r="E16" s="16"/>
      <c r="F16" s="16"/>
      <c r="G16" s="16"/>
      <c r="H16" s="16"/>
      <c r="I16" s="16"/>
      <c r="J16" s="16"/>
    </row>
  </sheetData>
  <mergeCells count="12">
    <mergeCell ref="B6:J6"/>
    <mergeCell ref="B16:J16"/>
    <mergeCell ref="D7:E7"/>
    <mergeCell ref="H7:I7"/>
    <mergeCell ref="D8:E8"/>
    <mergeCell ref="H8:I8"/>
    <mergeCell ref="A1:A2"/>
    <mergeCell ref="B1:J1"/>
    <mergeCell ref="B2:J2"/>
    <mergeCell ref="B3:J3"/>
    <mergeCell ref="A4:A16"/>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1" width="36.5703125" bestFit="1" customWidth="1"/>
    <col min="2" max="3" width="36.5703125" customWidth="1"/>
    <col min="4" max="4" width="7" customWidth="1"/>
    <col min="5" max="5" width="25.140625" customWidth="1"/>
    <col min="6" max="6" width="7" customWidth="1"/>
    <col min="7" max="7" width="21.85546875" customWidth="1"/>
    <col min="8" max="8" width="7" customWidth="1"/>
    <col min="9" max="9" width="24" customWidth="1"/>
    <col min="10" max="10" width="6" customWidth="1"/>
    <col min="11" max="11" width="35" customWidth="1"/>
    <col min="12" max="12" width="7" customWidth="1"/>
    <col min="13" max="13" width="25.140625" customWidth="1"/>
    <col min="14" max="15" width="35" customWidth="1"/>
    <col min="16" max="16" width="7" customWidth="1"/>
    <col min="17" max="17" width="25.140625" customWidth="1"/>
    <col min="18" max="18" width="6" customWidth="1"/>
    <col min="19" max="19" width="35" customWidth="1"/>
    <col min="20" max="20" width="7" customWidth="1"/>
    <col min="21" max="21" width="24" customWidth="1"/>
    <col min="22" max="22" width="6" customWidth="1"/>
    <col min="23" max="23" width="35" customWidth="1"/>
    <col min="24" max="24" width="7" customWidth="1"/>
    <col min="25" max="25" width="25.140625" customWidth="1"/>
    <col min="26" max="26" width="35" customWidth="1"/>
  </cols>
  <sheetData>
    <row r="1" spans="1:26" ht="15" customHeight="1" x14ac:dyDescent="0.25">
      <c r="A1" s="8" t="s">
        <v>210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211</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210</v>
      </c>
      <c r="B4" s="11" t="s">
        <v>212</v>
      </c>
      <c r="C4" s="12" t="s">
        <v>210</v>
      </c>
    </row>
    <row r="5" spans="1:26" x14ac:dyDescent="0.25">
      <c r="A5" s="15"/>
      <c r="B5" s="16" t="s">
        <v>213</v>
      </c>
      <c r="C5" s="16"/>
      <c r="D5" s="16"/>
      <c r="E5" s="16"/>
      <c r="F5" s="16"/>
      <c r="G5" s="16"/>
      <c r="H5" s="16"/>
      <c r="I5" s="16"/>
      <c r="J5" s="16"/>
      <c r="K5" s="16"/>
      <c r="L5" s="16"/>
      <c r="M5" s="16"/>
      <c r="N5" s="16"/>
      <c r="O5" s="16"/>
      <c r="P5" s="16"/>
      <c r="Q5" s="16"/>
      <c r="R5" s="16"/>
      <c r="S5" s="16"/>
      <c r="T5" s="16"/>
      <c r="U5" s="16"/>
      <c r="V5" s="16"/>
      <c r="W5" s="16"/>
      <c r="X5" s="16"/>
      <c r="Y5" s="16"/>
      <c r="Z5" s="16"/>
    </row>
    <row r="6" spans="1:26" x14ac:dyDescent="0.25">
      <c r="A6" s="15"/>
      <c r="B6" s="16"/>
      <c r="C6" s="16"/>
      <c r="D6" s="16"/>
      <c r="E6" s="16"/>
      <c r="F6" s="16"/>
      <c r="G6" s="16"/>
      <c r="H6" s="16"/>
      <c r="I6" s="16"/>
      <c r="J6" s="16"/>
      <c r="K6" s="16"/>
      <c r="L6" s="16"/>
      <c r="M6" s="16"/>
      <c r="N6" s="16"/>
      <c r="O6" s="16"/>
      <c r="P6" s="16"/>
      <c r="Q6" s="16"/>
      <c r="R6" s="16"/>
      <c r="S6" s="16"/>
      <c r="T6" s="16"/>
      <c r="U6" s="16"/>
      <c r="V6" s="16"/>
      <c r="W6" s="16"/>
      <c r="X6" s="16"/>
      <c r="Y6" s="16"/>
      <c r="Z6" s="16"/>
    </row>
    <row r="7" spans="1:26" x14ac:dyDescent="0.25">
      <c r="A7" s="15"/>
      <c r="B7" s="17"/>
      <c r="C7" s="17"/>
      <c r="D7" s="34" t="s">
        <v>214</v>
      </c>
      <c r="E7" s="34"/>
      <c r="F7" s="34"/>
      <c r="G7" s="34"/>
      <c r="H7" s="34"/>
      <c r="I7" s="34"/>
      <c r="J7" s="34"/>
      <c r="K7" s="34"/>
      <c r="L7" s="34"/>
      <c r="M7" s="34"/>
      <c r="N7" s="34"/>
      <c r="O7" s="34"/>
      <c r="P7" s="34"/>
      <c r="Q7" s="34"/>
      <c r="R7" s="19"/>
    </row>
    <row r="8" spans="1:26" x14ac:dyDescent="0.25">
      <c r="A8" s="15"/>
      <c r="B8" s="17"/>
      <c r="C8" s="17"/>
      <c r="D8" s="72" t="s">
        <v>215</v>
      </c>
      <c r="E8" s="72"/>
      <c r="F8" s="19"/>
      <c r="G8" s="20"/>
      <c r="H8" s="72" t="s">
        <v>216</v>
      </c>
      <c r="I8" s="72"/>
      <c r="J8" s="19"/>
      <c r="K8" s="20"/>
      <c r="L8" s="72" t="s">
        <v>217</v>
      </c>
      <c r="M8" s="72"/>
      <c r="N8" s="19"/>
      <c r="O8" s="20"/>
      <c r="P8" s="66"/>
      <c r="Q8" s="67"/>
      <c r="R8" s="19"/>
    </row>
    <row r="9" spans="1:26" x14ac:dyDescent="0.25">
      <c r="A9" s="15"/>
      <c r="B9" s="17"/>
      <c r="C9" s="17"/>
      <c r="D9" s="34" t="s">
        <v>218</v>
      </c>
      <c r="E9" s="34"/>
      <c r="F9" s="19"/>
      <c r="G9" s="18"/>
      <c r="H9" s="34" t="s">
        <v>219</v>
      </c>
      <c r="I9" s="34"/>
      <c r="J9" s="19"/>
      <c r="K9" s="18"/>
      <c r="L9" s="34" t="s">
        <v>220</v>
      </c>
      <c r="M9" s="34"/>
      <c r="N9" s="19"/>
      <c r="O9" s="18"/>
      <c r="P9" s="34" t="s">
        <v>143</v>
      </c>
      <c r="Q9" s="34"/>
      <c r="R9" s="19"/>
    </row>
    <row r="10" spans="1:26" x14ac:dyDescent="0.25">
      <c r="A10" s="15"/>
      <c r="B10" s="21" t="s">
        <v>221</v>
      </c>
      <c r="C10" s="21"/>
      <c r="D10" s="68" t="s">
        <v>172</v>
      </c>
      <c r="E10" s="69">
        <v>44041</v>
      </c>
      <c r="F10" s="24"/>
      <c r="G10" s="21"/>
      <c r="H10" s="68" t="s">
        <v>172</v>
      </c>
      <c r="I10" s="69">
        <v>99214</v>
      </c>
      <c r="J10" s="24"/>
      <c r="K10" s="21"/>
      <c r="L10" s="68" t="s">
        <v>172</v>
      </c>
      <c r="M10" s="69">
        <v>52890</v>
      </c>
      <c r="N10" s="24"/>
      <c r="O10" s="21"/>
      <c r="P10" s="68" t="s">
        <v>172</v>
      </c>
      <c r="Q10" s="69">
        <v>196145</v>
      </c>
      <c r="R10" s="24"/>
    </row>
    <row r="11" spans="1:26" x14ac:dyDescent="0.25">
      <c r="A11" s="15"/>
      <c r="B11" s="17" t="s">
        <v>222</v>
      </c>
      <c r="C11" s="17"/>
      <c r="D11" s="70"/>
      <c r="E11" s="71" t="s">
        <v>223</v>
      </c>
      <c r="F11" s="28" t="s">
        <v>207</v>
      </c>
      <c r="G11" s="17"/>
      <c r="H11" s="70"/>
      <c r="I11" s="71">
        <v>56</v>
      </c>
      <c r="J11" s="28"/>
      <c r="K11" s="17"/>
      <c r="L11" s="70"/>
      <c r="M11" s="71" t="s">
        <v>173</v>
      </c>
      <c r="N11" s="28"/>
      <c r="O11" s="17"/>
      <c r="P11" s="70"/>
      <c r="Q11" s="71" t="s">
        <v>224</v>
      </c>
      <c r="R11" s="28" t="s">
        <v>207</v>
      </c>
    </row>
    <row r="12" spans="1:26" ht="15.75" thickBot="1" x14ac:dyDescent="0.3">
      <c r="A12" s="15"/>
      <c r="B12" s="21" t="s">
        <v>225</v>
      </c>
      <c r="C12" s="21"/>
      <c r="D12" s="22" t="s">
        <v>172</v>
      </c>
      <c r="E12" s="25">
        <v>43474</v>
      </c>
      <c r="F12" s="24"/>
      <c r="G12" s="21"/>
      <c r="H12" s="22" t="s">
        <v>172</v>
      </c>
      <c r="I12" s="25">
        <v>99270</v>
      </c>
      <c r="J12" s="24"/>
      <c r="K12" s="21"/>
      <c r="L12" s="22" t="s">
        <v>172</v>
      </c>
      <c r="M12" s="25">
        <v>52890</v>
      </c>
      <c r="N12" s="24"/>
      <c r="O12" s="21"/>
      <c r="P12" s="22" t="s">
        <v>172</v>
      </c>
      <c r="Q12" s="25">
        <v>195634</v>
      </c>
      <c r="R12" s="24"/>
    </row>
    <row r="13" spans="1:26" ht="15.75" thickTop="1" x14ac:dyDescent="0.25">
      <c r="A13" s="15"/>
      <c r="B13" s="16"/>
      <c r="C13" s="16"/>
      <c r="D13" s="16"/>
      <c r="E13" s="16"/>
      <c r="F13" s="16"/>
      <c r="G13" s="16"/>
      <c r="H13" s="16"/>
      <c r="I13" s="16"/>
      <c r="J13" s="16"/>
      <c r="K13" s="16"/>
      <c r="L13" s="16"/>
      <c r="M13" s="16"/>
      <c r="N13" s="16"/>
      <c r="O13" s="16"/>
      <c r="P13" s="16"/>
      <c r="Q13" s="16"/>
      <c r="R13" s="16"/>
      <c r="S13" s="16"/>
      <c r="T13" s="16"/>
      <c r="U13" s="16"/>
      <c r="V13" s="16"/>
      <c r="W13" s="16"/>
      <c r="X13" s="16"/>
      <c r="Y13" s="16"/>
      <c r="Z13" s="16"/>
    </row>
    <row r="14" spans="1:26" ht="25.5" customHeight="1" x14ac:dyDescent="0.25">
      <c r="A14" s="15"/>
      <c r="B14" s="16" t="s">
        <v>226</v>
      </c>
      <c r="C14" s="16"/>
      <c r="D14" s="16"/>
      <c r="E14" s="16"/>
      <c r="F14" s="16"/>
      <c r="G14" s="16"/>
      <c r="H14" s="16"/>
      <c r="I14" s="16"/>
      <c r="J14" s="16"/>
      <c r="K14" s="16"/>
      <c r="L14" s="16"/>
      <c r="M14" s="16"/>
      <c r="N14" s="16"/>
      <c r="O14" s="16"/>
      <c r="P14" s="16"/>
      <c r="Q14" s="16"/>
      <c r="R14" s="16"/>
      <c r="S14" s="16"/>
      <c r="T14" s="16"/>
      <c r="U14" s="16"/>
      <c r="V14" s="16"/>
      <c r="W14" s="16"/>
      <c r="X14" s="16"/>
      <c r="Y14" s="16"/>
      <c r="Z14" s="16"/>
    </row>
    <row r="15" spans="1:26" ht="15.75" x14ac:dyDescent="0.25">
      <c r="A15" s="15"/>
      <c r="B15" s="82"/>
      <c r="C15" s="82"/>
      <c r="D15" s="82"/>
      <c r="E15" s="82"/>
      <c r="F15" s="82"/>
      <c r="G15" s="82"/>
      <c r="H15" s="82"/>
      <c r="I15" s="82"/>
      <c r="J15" s="82"/>
      <c r="K15" s="82"/>
      <c r="L15" s="82"/>
      <c r="M15" s="82"/>
      <c r="N15" s="82"/>
      <c r="O15" s="82"/>
      <c r="P15" s="82"/>
      <c r="Q15" s="82"/>
      <c r="R15" s="82"/>
      <c r="S15" s="82"/>
      <c r="T15" s="82"/>
      <c r="U15" s="82"/>
      <c r="V15" s="82"/>
      <c r="W15" s="82"/>
      <c r="X15" s="82"/>
      <c r="Y15" s="82"/>
      <c r="Z15" s="82"/>
    </row>
    <row r="16" spans="1:26" ht="25.5" customHeight="1" x14ac:dyDescent="0.25">
      <c r="A16" s="15"/>
      <c r="B16" s="16" t="s">
        <v>227</v>
      </c>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6" ht="15.75" x14ac:dyDescent="0.25">
      <c r="A17" s="15"/>
      <c r="B17" s="82"/>
      <c r="C17" s="82"/>
      <c r="D17" s="82"/>
      <c r="E17" s="82"/>
      <c r="F17" s="82"/>
      <c r="G17" s="82"/>
      <c r="H17" s="82"/>
      <c r="I17" s="82"/>
      <c r="J17" s="82"/>
      <c r="K17" s="82"/>
      <c r="L17" s="82"/>
      <c r="M17" s="82"/>
      <c r="N17" s="82"/>
      <c r="O17" s="82"/>
      <c r="P17" s="82"/>
      <c r="Q17" s="82"/>
      <c r="R17" s="82"/>
      <c r="S17" s="82"/>
      <c r="T17" s="82"/>
      <c r="U17" s="82"/>
      <c r="V17" s="82"/>
      <c r="W17" s="82"/>
      <c r="X17" s="82"/>
      <c r="Y17" s="82"/>
      <c r="Z17" s="82"/>
    </row>
    <row r="18" spans="1:26" x14ac:dyDescent="0.25">
      <c r="A18" s="15"/>
      <c r="B18" s="16" t="s">
        <v>228</v>
      </c>
      <c r="C18" s="16"/>
      <c r="D18" s="16"/>
      <c r="E18" s="16"/>
      <c r="F18" s="16"/>
      <c r="G18" s="16"/>
      <c r="H18" s="16"/>
      <c r="I18" s="16"/>
      <c r="J18" s="16"/>
      <c r="K18" s="16"/>
      <c r="L18" s="16"/>
      <c r="M18" s="16"/>
      <c r="N18" s="16"/>
      <c r="O18" s="16"/>
      <c r="P18" s="16"/>
      <c r="Q18" s="16"/>
      <c r="R18" s="16"/>
      <c r="S18" s="16"/>
      <c r="T18" s="16"/>
      <c r="U18" s="16"/>
      <c r="V18" s="16"/>
      <c r="W18" s="16"/>
      <c r="X18" s="16"/>
      <c r="Y18" s="16"/>
      <c r="Z18" s="16"/>
    </row>
    <row r="19" spans="1:26" x14ac:dyDescent="0.25">
      <c r="A19" s="15"/>
      <c r="B19" s="16" t="s">
        <v>229</v>
      </c>
      <c r="C19" s="16"/>
      <c r="D19" s="16"/>
      <c r="E19" s="16"/>
      <c r="F19" s="16"/>
      <c r="G19" s="16"/>
      <c r="H19" s="16"/>
      <c r="I19" s="16"/>
      <c r="J19" s="16"/>
      <c r="K19" s="16"/>
      <c r="L19" s="16"/>
      <c r="M19" s="16"/>
      <c r="N19" s="16"/>
      <c r="O19" s="16"/>
      <c r="P19" s="16"/>
      <c r="Q19" s="16"/>
      <c r="R19" s="16"/>
      <c r="S19" s="16"/>
      <c r="T19" s="16"/>
      <c r="U19" s="16"/>
      <c r="V19" s="16"/>
      <c r="W19" s="16"/>
      <c r="X19" s="16"/>
      <c r="Y19" s="16"/>
      <c r="Z19" s="16"/>
    </row>
    <row r="20" spans="1:26" x14ac:dyDescent="0.25">
      <c r="A20" s="15"/>
      <c r="B20" s="16"/>
      <c r="C20" s="16"/>
      <c r="D20" s="16"/>
      <c r="E20" s="16"/>
      <c r="F20" s="16"/>
      <c r="G20" s="16"/>
      <c r="H20" s="16"/>
      <c r="I20" s="16"/>
      <c r="J20" s="16"/>
      <c r="K20" s="16"/>
      <c r="L20" s="16"/>
      <c r="M20" s="16"/>
      <c r="N20" s="16"/>
      <c r="O20" s="16"/>
      <c r="P20" s="16"/>
      <c r="Q20" s="16"/>
      <c r="R20" s="16"/>
      <c r="S20" s="16"/>
      <c r="T20" s="16"/>
      <c r="U20" s="16"/>
      <c r="V20" s="16"/>
      <c r="W20" s="16"/>
      <c r="X20" s="16"/>
      <c r="Y20" s="16"/>
      <c r="Z20" s="16"/>
    </row>
    <row r="21" spans="1:26" x14ac:dyDescent="0.25">
      <c r="A21" s="15"/>
      <c r="B21" s="17"/>
      <c r="C21" s="17"/>
      <c r="D21" s="79">
        <v>42094</v>
      </c>
      <c r="E21" s="79"/>
      <c r="F21" s="79"/>
      <c r="G21" s="79"/>
      <c r="H21" s="79"/>
      <c r="I21" s="79"/>
      <c r="J21" s="79"/>
      <c r="K21" s="79"/>
      <c r="L21" s="79"/>
      <c r="M21" s="79"/>
      <c r="N21" s="19"/>
      <c r="O21" s="17"/>
      <c r="P21" s="79">
        <v>41820</v>
      </c>
      <c r="Q21" s="79"/>
      <c r="R21" s="79"/>
      <c r="S21" s="79"/>
      <c r="T21" s="79"/>
      <c r="U21" s="79"/>
      <c r="V21" s="79"/>
      <c r="W21" s="79"/>
      <c r="X21" s="79"/>
      <c r="Y21" s="79"/>
      <c r="Z21" s="19"/>
    </row>
    <row r="22" spans="1:26" x14ac:dyDescent="0.25">
      <c r="A22" s="15"/>
      <c r="B22" s="17"/>
      <c r="C22" s="17"/>
      <c r="D22" s="72" t="s">
        <v>230</v>
      </c>
      <c r="E22" s="72"/>
      <c r="F22" s="19"/>
      <c r="G22" s="20"/>
      <c r="H22" s="66"/>
      <c r="I22" s="67"/>
      <c r="J22" s="19"/>
      <c r="K22" s="20"/>
      <c r="L22" s="72" t="s">
        <v>231</v>
      </c>
      <c r="M22" s="72"/>
      <c r="N22" s="19"/>
      <c r="O22" s="17"/>
      <c r="P22" s="72" t="s">
        <v>230</v>
      </c>
      <c r="Q22" s="72"/>
      <c r="R22" s="19"/>
      <c r="S22" s="20"/>
      <c r="T22" s="66"/>
      <c r="U22" s="67"/>
      <c r="V22" s="19"/>
      <c r="W22" s="20"/>
      <c r="X22" s="72" t="s">
        <v>231</v>
      </c>
      <c r="Y22" s="72"/>
      <c r="Z22" s="19"/>
    </row>
    <row r="23" spans="1:26" x14ac:dyDescent="0.25">
      <c r="A23" s="15"/>
      <c r="B23" s="17"/>
      <c r="C23" s="17"/>
      <c r="D23" s="33" t="s">
        <v>232</v>
      </c>
      <c r="E23" s="33"/>
      <c r="F23" s="19"/>
      <c r="G23" s="18"/>
      <c r="H23" s="33" t="s">
        <v>233</v>
      </c>
      <c r="I23" s="33"/>
      <c r="J23" s="19"/>
      <c r="K23" s="18"/>
      <c r="L23" s="33" t="s">
        <v>234</v>
      </c>
      <c r="M23" s="33"/>
      <c r="N23" s="19"/>
      <c r="O23" s="17"/>
      <c r="P23" s="33" t="s">
        <v>232</v>
      </c>
      <c r="Q23" s="33"/>
      <c r="R23" s="19"/>
      <c r="S23" s="18"/>
      <c r="T23" s="33" t="s">
        <v>233</v>
      </c>
      <c r="U23" s="33"/>
      <c r="V23" s="19"/>
      <c r="W23" s="18"/>
      <c r="X23" s="33" t="s">
        <v>234</v>
      </c>
      <c r="Y23" s="33"/>
      <c r="Z23" s="19"/>
    </row>
    <row r="24" spans="1:26" x14ac:dyDescent="0.25">
      <c r="A24" s="15"/>
      <c r="B24" s="17"/>
      <c r="C24" s="17"/>
      <c r="D24" s="34" t="s">
        <v>235</v>
      </c>
      <c r="E24" s="34"/>
      <c r="F24" s="19"/>
      <c r="G24" s="18"/>
      <c r="H24" s="34" t="s">
        <v>106</v>
      </c>
      <c r="I24" s="34"/>
      <c r="J24" s="19"/>
      <c r="K24" s="18"/>
      <c r="L24" s="34" t="s">
        <v>236</v>
      </c>
      <c r="M24" s="34"/>
      <c r="N24" s="19"/>
      <c r="O24" s="17"/>
      <c r="P24" s="34" t="s">
        <v>235</v>
      </c>
      <c r="Q24" s="34"/>
      <c r="R24" s="19"/>
      <c r="S24" s="18"/>
      <c r="T24" s="34" t="s">
        <v>106</v>
      </c>
      <c r="U24" s="34"/>
      <c r="V24" s="19"/>
      <c r="W24" s="18"/>
      <c r="X24" s="34" t="s">
        <v>236</v>
      </c>
      <c r="Y24" s="34"/>
      <c r="Z24" s="19"/>
    </row>
    <row r="25" spans="1:26" x14ac:dyDescent="0.25">
      <c r="A25" s="15"/>
      <c r="B25" s="21" t="s">
        <v>237</v>
      </c>
      <c r="C25" s="21"/>
      <c r="D25" s="68" t="s">
        <v>172</v>
      </c>
      <c r="E25" s="69">
        <v>50460</v>
      </c>
      <c r="F25" s="24"/>
      <c r="G25" s="21"/>
      <c r="H25" s="68" t="s">
        <v>172</v>
      </c>
      <c r="I25" s="73" t="s">
        <v>238</v>
      </c>
      <c r="J25" s="24" t="s">
        <v>207</v>
      </c>
      <c r="K25" s="21"/>
      <c r="L25" s="68" t="s">
        <v>172</v>
      </c>
      <c r="M25" s="69">
        <v>32750</v>
      </c>
      <c r="N25" s="24"/>
      <c r="O25" s="21"/>
      <c r="P25" s="68" t="s">
        <v>172</v>
      </c>
      <c r="Q25" s="69">
        <v>50505</v>
      </c>
      <c r="R25" s="24"/>
      <c r="S25" s="21"/>
      <c r="T25" s="68" t="s">
        <v>172</v>
      </c>
      <c r="U25" s="73" t="s">
        <v>239</v>
      </c>
      <c r="V25" s="24" t="s">
        <v>207</v>
      </c>
      <c r="W25" s="21"/>
      <c r="X25" s="68" t="s">
        <v>172</v>
      </c>
      <c r="Y25" s="69">
        <v>36031</v>
      </c>
      <c r="Z25" s="24"/>
    </row>
    <row r="26" spans="1:26" x14ac:dyDescent="0.25">
      <c r="A26" s="15"/>
      <c r="B26" s="17" t="s">
        <v>240</v>
      </c>
      <c r="C26" s="17"/>
      <c r="D26" s="28"/>
      <c r="E26" s="74">
        <v>15853</v>
      </c>
      <c r="F26" s="28"/>
      <c r="G26" s="17"/>
      <c r="H26" s="28"/>
      <c r="I26" s="75" t="s">
        <v>241</v>
      </c>
      <c r="J26" s="28" t="s">
        <v>207</v>
      </c>
      <c r="K26" s="17"/>
      <c r="L26" s="28"/>
      <c r="M26" s="74">
        <v>14761</v>
      </c>
      <c r="N26" s="28"/>
      <c r="O26" s="17"/>
      <c r="P26" s="28"/>
      <c r="Q26" s="74">
        <v>17870</v>
      </c>
      <c r="R26" s="28"/>
      <c r="S26" s="17"/>
      <c r="T26" s="28"/>
      <c r="U26" s="75" t="s">
        <v>242</v>
      </c>
      <c r="V26" s="28" t="s">
        <v>207</v>
      </c>
      <c r="W26" s="17"/>
      <c r="X26" s="28"/>
      <c r="Y26" s="74">
        <v>16833</v>
      </c>
      <c r="Z26" s="28"/>
    </row>
    <row r="27" spans="1:26" x14ac:dyDescent="0.25">
      <c r="A27" s="15"/>
      <c r="B27" s="21" t="s">
        <v>243</v>
      </c>
      <c r="C27" s="21"/>
      <c r="D27" s="24"/>
      <c r="E27" s="76">
        <v>102383</v>
      </c>
      <c r="F27" s="24"/>
      <c r="G27" s="21"/>
      <c r="H27" s="24"/>
      <c r="I27" s="77" t="s">
        <v>244</v>
      </c>
      <c r="J27" s="24" t="s">
        <v>207</v>
      </c>
      <c r="K27" s="21"/>
      <c r="L27" s="24"/>
      <c r="M27" s="76">
        <v>77764</v>
      </c>
      <c r="N27" s="24"/>
      <c r="O27" s="21"/>
      <c r="P27" s="24"/>
      <c r="Q27" s="76">
        <v>102839</v>
      </c>
      <c r="R27" s="24"/>
      <c r="S27" s="21"/>
      <c r="T27" s="24"/>
      <c r="U27" s="77" t="s">
        <v>245</v>
      </c>
      <c r="V27" s="24" t="s">
        <v>207</v>
      </c>
      <c r="W27" s="21"/>
      <c r="X27" s="24"/>
      <c r="Y27" s="76">
        <v>83391</v>
      </c>
      <c r="Z27" s="24"/>
    </row>
    <row r="28" spans="1:26" x14ac:dyDescent="0.25">
      <c r="A28" s="15"/>
      <c r="B28" s="17" t="s">
        <v>246</v>
      </c>
      <c r="C28" s="17"/>
      <c r="D28" s="70"/>
      <c r="E28" s="78">
        <v>1569</v>
      </c>
      <c r="F28" s="28"/>
      <c r="G28" s="17"/>
      <c r="H28" s="70"/>
      <c r="I28" s="71" t="s">
        <v>247</v>
      </c>
      <c r="J28" s="28" t="s">
        <v>207</v>
      </c>
      <c r="K28" s="17"/>
      <c r="L28" s="70"/>
      <c r="M28" s="71">
        <v>124</v>
      </c>
      <c r="N28" s="28"/>
      <c r="O28" s="17"/>
      <c r="P28" s="70"/>
      <c r="Q28" s="78">
        <v>1586</v>
      </c>
      <c r="R28" s="28"/>
      <c r="S28" s="17"/>
      <c r="T28" s="70"/>
      <c r="U28" s="71" t="s">
        <v>248</v>
      </c>
      <c r="V28" s="28" t="s">
        <v>207</v>
      </c>
      <c r="W28" s="17"/>
      <c r="X28" s="70"/>
      <c r="Y28" s="71">
        <v>149</v>
      </c>
      <c r="Z28" s="28"/>
    </row>
    <row r="29" spans="1:26" ht="15.75" thickBot="1" x14ac:dyDescent="0.3">
      <c r="A29" s="15"/>
      <c r="B29" s="21" t="s">
        <v>143</v>
      </c>
      <c r="C29" s="21"/>
      <c r="D29" s="22" t="s">
        <v>172</v>
      </c>
      <c r="E29" s="25">
        <v>170265</v>
      </c>
      <c r="F29" s="24"/>
      <c r="G29" s="21"/>
      <c r="H29" s="22" t="s">
        <v>172</v>
      </c>
      <c r="I29" s="23" t="s">
        <v>249</v>
      </c>
      <c r="J29" s="24" t="s">
        <v>207</v>
      </c>
      <c r="K29" s="21"/>
      <c r="L29" s="22" t="s">
        <v>172</v>
      </c>
      <c r="M29" s="25">
        <v>125399</v>
      </c>
      <c r="N29" s="24"/>
      <c r="O29" s="21"/>
      <c r="P29" s="22" t="s">
        <v>172</v>
      </c>
      <c r="Q29" s="25">
        <v>172800</v>
      </c>
      <c r="R29" s="24"/>
      <c r="S29" s="21"/>
      <c r="T29" s="22" t="s">
        <v>172</v>
      </c>
      <c r="U29" s="23" t="s">
        <v>250</v>
      </c>
      <c r="V29" s="24" t="s">
        <v>207</v>
      </c>
      <c r="W29" s="21"/>
      <c r="X29" s="22" t="s">
        <v>172</v>
      </c>
      <c r="Y29" s="25">
        <v>136404</v>
      </c>
      <c r="Z29" s="24"/>
    </row>
    <row r="30" spans="1:26" ht="15.75" thickTop="1" x14ac:dyDescent="0.25">
      <c r="A30" s="15"/>
      <c r="B30" s="16"/>
      <c r="C30" s="16"/>
      <c r="D30" s="16"/>
      <c r="E30" s="16"/>
      <c r="F30" s="16"/>
      <c r="G30" s="16"/>
      <c r="H30" s="16"/>
      <c r="I30" s="16"/>
      <c r="J30" s="16"/>
      <c r="K30" s="16"/>
      <c r="L30" s="16"/>
      <c r="M30" s="16"/>
      <c r="N30" s="16"/>
      <c r="O30" s="16"/>
      <c r="P30" s="16"/>
      <c r="Q30" s="16"/>
      <c r="R30" s="16"/>
      <c r="S30" s="16"/>
      <c r="T30" s="16"/>
      <c r="U30" s="16"/>
      <c r="V30" s="16"/>
      <c r="W30" s="16"/>
      <c r="X30" s="16"/>
      <c r="Y30" s="16"/>
      <c r="Z30" s="16"/>
    </row>
    <row r="31" spans="1:26" ht="25.5" customHeight="1" x14ac:dyDescent="0.25">
      <c r="A31" s="15"/>
      <c r="B31" s="16" t="s">
        <v>251</v>
      </c>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x14ac:dyDescent="0.25">
      <c r="A32" s="15"/>
      <c r="B32" s="16"/>
      <c r="C32" s="16"/>
      <c r="D32" s="16"/>
      <c r="E32" s="16"/>
      <c r="F32" s="16"/>
      <c r="G32" s="16"/>
      <c r="H32" s="16"/>
      <c r="I32" s="16"/>
      <c r="J32" s="16"/>
      <c r="K32" s="16"/>
      <c r="L32" s="16"/>
      <c r="M32" s="16"/>
      <c r="N32" s="16"/>
      <c r="O32" s="16"/>
      <c r="P32" s="16"/>
      <c r="Q32" s="16"/>
      <c r="R32" s="16"/>
      <c r="S32" s="16"/>
      <c r="T32" s="16"/>
      <c r="U32" s="16"/>
      <c r="V32" s="16"/>
      <c r="W32" s="16"/>
      <c r="X32" s="16"/>
      <c r="Y32" s="16"/>
      <c r="Z32" s="16"/>
    </row>
    <row r="33" spans="1:26" x14ac:dyDescent="0.25">
      <c r="A33" s="15"/>
      <c r="B33" s="16" t="s">
        <v>252</v>
      </c>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ht="15.75" x14ac:dyDescent="0.25">
      <c r="A34" s="15"/>
      <c r="B34" s="65"/>
      <c r="C34" s="65"/>
      <c r="D34" s="65"/>
      <c r="E34" s="65"/>
      <c r="F34" s="65"/>
      <c r="G34" s="65"/>
      <c r="H34" s="65"/>
      <c r="I34" s="65"/>
      <c r="J34" s="65"/>
      <c r="K34" s="65"/>
      <c r="L34" s="65"/>
      <c r="M34" s="65"/>
      <c r="N34" s="65"/>
      <c r="O34" s="65"/>
      <c r="P34" s="65"/>
      <c r="Q34" s="65"/>
      <c r="R34" s="65"/>
      <c r="S34" s="65"/>
      <c r="T34" s="65"/>
      <c r="U34" s="65"/>
      <c r="V34" s="65"/>
      <c r="W34" s="65"/>
      <c r="X34" s="65"/>
      <c r="Y34" s="65"/>
      <c r="Z34" s="65"/>
    </row>
    <row r="35" spans="1:26" x14ac:dyDescent="0.25">
      <c r="A35" s="15"/>
      <c r="B35" s="80" t="s">
        <v>253</v>
      </c>
      <c r="C35" s="17"/>
      <c r="D35" s="17"/>
      <c r="E35" s="17"/>
      <c r="F35" s="28"/>
      <c r="G35" s="28"/>
      <c r="H35" s="28"/>
    </row>
    <row r="36" spans="1:26" x14ac:dyDescent="0.25">
      <c r="A36" s="15"/>
      <c r="B36" s="81" t="s">
        <v>254</v>
      </c>
      <c r="C36" s="21"/>
      <c r="D36" s="21"/>
      <c r="E36" s="21"/>
      <c r="F36" s="24" t="s">
        <v>172</v>
      </c>
      <c r="G36" s="76">
        <v>2921</v>
      </c>
      <c r="H36" s="24"/>
    </row>
    <row r="37" spans="1:26" x14ac:dyDescent="0.25">
      <c r="A37" s="15"/>
      <c r="B37" s="40">
        <v>2016</v>
      </c>
      <c r="C37" s="17"/>
      <c r="D37" s="17"/>
      <c r="E37" s="17"/>
      <c r="F37" s="28"/>
      <c r="G37" s="74">
        <v>11619</v>
      </c>
      <c r="H37" s="28"/>
    </row>
    <row r="38" spans="1:26" x14ac:dyDescent="0.25">
      <c r="A38" s="15"/>
      <c r="B38" s="44">
        <v>2017</v>
      </c>
      <c r="C38" s="21"/>
      <c r="D38" s="21"/>
      <c r="E38" s="21"/>
      <c r="F38" s="24"/>
      <c r="G38" s="76">
        <v>11609</v>
      </c>
      <c r="H38" s="24"/>
    </row>
    <row r="39" spans="1:26" x14ac:dyDescent="0.25">
      <c r="A39" s="15"/>
      <c r="B39" s="40">
        <v>2018</v>
      </c>
      <c r="C39" s="17"/>
      <c r="D39" s="17"/>
      <c r="E39" s="17"/>
      <c r="F39" s="28"/>
      <c r="G39" s="74">
        <v>11140</v>
      </c>
      <c r="H39" s="28"/>
    </row>
    <row r="40" spans="1:26" x14ac:dyDescent="0.25">
      <c r="A40" s="15"/>
      <c r="B40" s="44">
        <v>2019</v>
      </c>
      <c r="C40" s="21"/>
      <c r="D40" s="21"/>
      <c r="E40" s="21"/>
      <c r="F40" s="24"/>
      <c r="G40" s="76">
        <v>10715</v>
      </c>
      <c r="H40" s="24"/>
    </row>
    <row r="41" spans="1:26" x14ac:dyDescent="0.25">
      <c r="A41" s="15"/>
      <c r="B41" s="37"/>
      <c r="C41" s="37"/>
      <c r="D41" s="37"/>
      <c r="E41" s="37"/>
      <c r="F41" s="37"/>
      <c r="G41" s="37"/>
      <c r="H41" s="37"/>
      <c r="I41" s="37"/>
      <c r="J41" s="37"/>
      <c r="K41" s="37"/>
      <c r="L41" s="37"/>
      <c r="M41" s="37"/>
      <c r="N41" s="37"/>
      <c r="O41" s="37"/>
      <c r="P41" s="37"/>
      <c r="Q41" s="37"/>
      <c r="R41" s="37"/>
      <c r="S41" s="37"/>
      <c r="T41" s="37"/>
      <c r="U41" s="37"/>
      <c r="V41" s="37"/>
      <c r="W41" s="37"/>
      <c r="X41" s="37"/>
      <c r="Y41" s="37"/>
      <c r="Z41" s="37"/>
    </row>
  </sheetData>
  <mergeCells count="47">
    <mergeCell ref="B31:Z31"/>
    <mergeCell ref="B32:Z32"/>
    <mergeCell ref="B33:Z33"/>
    <mergeCell ref="B34:Z34"/>
    <mergeCell ref="B41:Z41"/>
    <mergeCell ref="B16:Z16"/>
    <mergeCell ref="B17:Z17"/>
    <mergeCell ref="B18:Z18"/>
    <mergeCell ref="B19:Z19"/>
    <mergeCell ref="B20:Z20"/>
    <mergeCell ref="B30:Z30"/>
    <mergeCell ref="A1:A2"/>
    <mergeCell ref="B1:Z1"/>
    <mergeCell ref="B2:Z2"/>
    <mergeCell ref="B3:Z3"/>
    <mergeCell ref="A4:A41"/>
    <mergeCell ref="B5:Z5"/>
    <mergeCell ref="B6:Z6"/>
    <mergeCell ref="B13:Z13"/>
    <mergeCell ref="B14:Z14"/>
    <mergeCell ref="B15:Z15"/>
    <mergeCell ref="D24:E24"/>
    <mergeCell ref="H24:I24"/>
    <mergeCell ref="L24:M24"/>
    <mergeCell ref="P24:Q24"/>
    <mergeCell ref="T24:U24"/>
    <mergeCell ref="X24:Y24"/>
    <mergeCell ref="D23:E23"/>
    <mergeCell ref="H23:I23"/>
    <mergeCell ref="L23:M23"/>
    <mergeCell ref="P23:Q23"/>
    <mergeCell ref="T23:U23"/>
    <mergeCell ref="X23:Y23"/>
    <mergeCell ref="D21:M21"/>
    <mergeCell ref="P21:Y21"/>
    <mergeCell ref="D22:E22"/>
    <mergeCell ref="L22:M22"/>
    <mergeCell ref="P22:Q22"/>
    <mergeCell ref="X22:Y22"/>
    <mergeCell ref="D7:Q7"/>
    <mergeCell ref="D8:E8"/>
    <mergeCell ref="H8:I8"/>
    <mergeCell ref="L8:M8"/>
    <mergeCell ref="D9:E9"/>
    <mergeCell ref="H9:I9"/>
    <mergeCell ref="L9:M9"/>
    <mergeCell ref="P9:Q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24.42578125" bestFit="1" customWidth="1"/>
    <col min="2" max="2" width="36.5703125" bestFit="1" customWidth="1"/>
    <col min="3" max="3" width="15.85546875" customWidth="1"/>
    <col min="4" max="4" width="22.85546875" customWidth="1"/>
    <col min="5" max="5" width="19.85546875" customWidth="1"/>
    <col min="6" max="6" width="31.85546875" customWidth="1"/>
    <col min="7" max="7" width="6.42578125" customWidth="1"/>
    <col min="8" max="8" width="22.85546875" customWidth="1"/>
    <col min="9" max="9" width="16.85546875" customWidth="1"/>
    <col min="10" max="11" width="31.85546875" customWidth="1"/>
    <col min="12" max="12" width="6.42578125" customWidth="1"/>
    <col min="13" max="13" width="22.85546875" customWidth="1"/>
    <col min="14" max="15" width="31.85546875" customWidth="1"/>
    <col min="16" max="16" width="6.42578125" customWidth="1"/>
    <col min="17" max="17" width="22.85546875" customWidth="1"/>
    <col min="18" max="18" width="31.85546875" customWidth="1"/>
  </cols>
  <sheetData>
    <row r="1" spans="1:18" ht="15" customHeight="1" x14ac:dyDescent="0.25">
      <c r="A1" s="8" t="s">
        <v>255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256</v>
      </c>
      <c r="B3" s="14"/>
      <c r="C3" s="14"/>
      <c r="D3" s="14"/>
      <c r="E3" s="14"/>
      <c r="F3" s="14"/>
      <c r="G3" s="14"/>
      <c r="H3" s="14"/>
      <c r="I3" s="14"/>
      <c r="J3" s="14"/>
      <c r="K3" s="14"/>
      <c r="L3" s="14"/>
      <c r="M3" s="14"/>
      <c r="N3" s="14"/>
      <c r="O3" s="14"/>
      <c r="P3" s="14"/>
      <c r="Q3" s="14"/>
      <c r="R3" s="14"/>
    </row>
    <row r="4" spans="1:18" x14ac:dyDescent="0.25">
      <c r="A4" s="15" t="s">
        <v>255</v>
      </c>
      <c r="B4" s="11" t="s">
        <v>257</v>
      </c>
      <c r="C4" s="12" t="s">
        <v>255</v>
      </c>
    </row>
    <row r="5" spans="1:18" x14ac:dyDescent="0.25">
      <c r="A5" s="15"/>
      <c r="B5" s="16" t="s">
        <v>258</v>
      </c>
      <c r="C5" s="16"/>
      <c r="D5" s="16"/>
      <c r="E5" s="16"/>
      <c r="F5" s="16"/>
      <c r="G5" s="16"/>
      <c r="H5" s="16"/>
      <c r="I5" s="16"/>
      <c r="J5" s="16"/>
      <c r="K5" s="16"/>
      <c r="L5" s="16"/>
      <c r="M5" s="16"/>
      <c r="N5" s="16"/>
      <c r="O5" s="16"/>
      <c r="P5" s="16"/>
      <c r="Q5" s="16"/>
      <c r="R5" s="16"/>
    </row>
    <row r="6" spans="1:18" ht="15.75" x14ac:dyDescent="0.25">
      <c r="A6" s="15"/>
      <c r="B6" s="65"/>
      <c r="C6" s="65"/>
      <c r="D6" s="65"/>
      <c r="E6" s="65"/>
      <c r="F6" s="65"/>
      <c r="G6" s="65"/>
      <c r="H6" s="65"/>
      <c r="I6" s="65"/>
      <c r="J6" s="65"/>
      <c r="K6" s="65"/>
      <c r="L6" s="65"/>
      <c r="M6" s="65"/>
      <c r="N6" s="65"/>
      <c r="O6" s="65"/>
      <c r="P6" s="65"/>
      <c r="Q6" s="65"/>
      <c r="R6" s="65"/>
    </row>
    <row r="7" spans="1:18" x14ac:dyDescent="0.25">
      <c r="A7" s="15"/>
      <c r="B7" s="83"/>
      <c r="C7" s="54" t="s">
        <v>171</v>
      </c>
      <c r="D7" s="54"/>
      <c r="E7" s="42"/>
      <c r="F7" s="41"/>
      <c r="G7" s="54" t="s">
        <v>193</v>
      </c>
      <c r="H7" s="54"/>
      <c r="I7" s="42"/>
    </row>
    <row r="8" spans="1:18" x14ac:dyDescent="0.25">
      <c r="A8" s="15"/>
      <c r="B8" s="83"/>
      <c r="C8" s="55">
        <v>2015</v>
      </c>
      <c r="D8" s="55"/>
      <c r="E8" s="42"/>
      <c r="F8" s="41"/>
      <c r="G8" s="55">
        <v>2014</v>
      </c>
      <c r="H8" s="55"/>
      <c r="I8" s="42"/>
    </row>
    <row r="9" spans="1:18" ht="26.25" x14ac:dyDescent="0.25">
      <c r="A9" s="15"/>
      <c r="B9" s="44" t="s">
        <v>259</v>
      </c>
      <c r="C9" s="45" t="s">
        <v>172</v>
      </c>
      <c r="D9" s="46">
        <v>115500</v>
      </c>
      <c r="E9" s="47"/>
      <c r="F9" s="44"/>
      <c r="G9" s="45" t="s">
        <v>172</v>
      </c>
      <c r="H9" s="46">
        <v>154000</v>
      </c>
      <c r="I9" s="47"/>
    </row>
    <row r="10" spans="1:18" ht="26.25" x14ac:dyDescent="0.25">
      <c r="A10" s="15"/>
      <c r="B10" s="40" t="s">
        <v>260</v>
      </c>
      <c r="C10" s="48"/>
      <c r="D10" s="49">
        <v>70000</v>
      </c>
      <c r="E10" s="48"/>
      <c r="F10" s="40"/>
      <c r="G10" s="48"/>
      <c r="H10" s="49">
        <v>85000</v>
      </c>
      <c r="I10" s="48"/>
    </row>
    <row r="11" spans="1:18" ht="26.25" x14ac:dyDescent="0.25">
      <c r="A11" s="15"/>
      <c r="B11" s="44" t="s">
        <v>261</v>
      </c>
      <c r="C11" s="50"/>
      <c r="D11" s="51">
        <v>2502</v>
      </c>
      <c r="E11" s="47"/>
      <c r="F11" s="44"/>
      <c r="G11" s="50"/>
      <c r="H11" s="51">
        <v>2960</v>
      </c>
      <c r="I11" s="47"/>
    </row>
    <row r="12" spans="1:18" x14ac:dyDescent="0.25">
      <c r="A12" s="15"/>
      <c r="B12" s="40" t="s">
        <v>262</v>
      </c>
      <c r="C12" s="84"/>
      <c r="D12" s="85">
        <v>188002</v>
      </c>
      <c r="E12" s="48"/>
      <c r="F12" s="40"/>
      <c r="G12" s="84"/>
      <c r="H12" s="85">
        <v>241960</v>
      </c>
      <c r="I12" s="48"/>
    </row>
    <row r="13" spans="1:18" x14ac:dyDescent="0.25">
      <c r="A13" s="15"/>
      <c r="B13" s="44" t="s">
        <v>38</v>
      </c>
      <c r="C13" s="50"/>
      <c r="D13" s="86" t="s">
        <v>263</v>
      </c>
      <c r="E13" s="47" t="s">
        <v>207</v>
      </c>
      <c r="F13" s="44"/>
      <c r="G13" s="50"/>
      <c r="H13" s="86" t="s">
        <v>263</v>
      </c>
      <c r="I13" s="47" t="s">
        <v>207</v>
      </c>
    </row>
    <row r="14" spans="1:18" ht="15.75" thickBot="1" x14ac:dyDescent="0.3">
      <c r="A14" s="15"/>
      <c r="B14" s="40" t="s">
        <v>264</v>
      </c>
      <c r="C14" s="52" t="s">
        <v>172</v>
      </c>
      <c r="D14" s="53">
        <v>168002</v>
      </c>
      <c r="E14" s="48"/>
      <c r="F14" s="40"/>
      <c r="G14" s="52" t="s">
        <v>172</v>
      </c>
      <c r="H14" s="53">
        <v>221960</v>
      </c>
      <c r="I14" s="48"/>
    </row>
    <row r="15" spans="1:18" ht="15.75" thickTop="1" x14ac:dyDescent="0.25">
      <c r="A15" s="15"/>
      <c r="B15" s="93"/>
      <c r="C15" s="93"/>
      <c r="D15" s="93"/>
      <c r="E15" s="93"/>
      <c r="F15" s="93"/>
      <c r="G15" s="93"/>
      <c r="H15" s="93"/>
      <c r="I15" s="93"/>
      <c r="J15" s="93"/>
      <c r="K15" s="93"/>
      <c r="L15" s="93"/>
      <c r="M15" s="93"/>
      <c r="N15" s="93"/>
      <c r="O15" s="93"/>
      <c r="P15" s="93"/>
      <c r="Q15" s="93"/>
      <c r="R15" s="93"/>
    </row>
    <row r="16" spans="1:18" x14ac:dyDescent="0.25">
      <c r="A16" s="15"/>
      <c r="B16" s="37"/>
      <c r="C16" s="37"/>
      <c r="D16" s="37"/>
      <c r="E16" s="37"/>
      <c r="F16" s="37"/>
      <c r="G16" s="37"/>
      <c r="H16" s="37"/>
      <c r="I16" s="37"/>
      <c r="J16" s="37"/>
      <c r="K16" s="37"/>
      <c r="L16" s="37"/>
      <c r="M16" s="37"/>
      <c r="N16" s="37"/>
      <c r="O16" s="37"/>
      <c r="P16" s="37"/>
      <c r="Q16" s="37"/>
      <c r="R16" s="37"/>
    </row>
    <row r="17" spans="1:18" ht="38.25" customHeight="1" x14ac:dyDescent="0.25">
      <c r="A17" s="15"/>
      <c r="B17" s="16" t="s">
        <v>265</v>
      </c>
      <c r="C17" s="16"/>
      <c r="D17" s="16"/>
      <c r="E17" s="16"/>
      <c r="F17" s="16"/>
      <c r="G17" s="16"/>
      <c r="H17" s="16"/>
      <c r="I17" s="16"/>
      <c r="J17" s="16"/>
      <c r="K17" s="16"/>
      <c r="L17" s="16"/>
      <c r="M17" s="16"/>
      <c r="N17" s="16"/>
      <c r="O17" s="16"/>
      <c r="P17" s="16"/>
      <c r="Q17" s="16"/>
      <c r="R17" s="16"/>
    </row>
    <row r="18" spans="1:18" ht="25.5" customHeight="1" x14ac:dyDescent="0.25">
      <c r="A18" s="15"/>
      <c r="B18" s="16" t="s">
        <v>266</v>
      </c>
      <c r="C18" s="16"/>
      <c r="D18" s="16"/>
      <c r="E18" s="16"/>
      <c r="F18" s="16"/>
      <c r="G18" s="16"/>
      <c r="H18" s="16"/>
      <c r="I18" s="16"/>
      <c r="J18" s="16"/>
      <c r="K18" s="16"/>
      <c r="L18" s="16"/>
      <c r="M18" s="16"/>
      <c r="N18" s="16"/>
      <c r="O18" s="16"/>
      <c r="P18" s="16"/>
      <c r="Q18" s="16"/>
      <c r="R18" s="16"/>
    </row>
    <row r="19" spans="1:18" x14ac:dyDescent="0.25">
      <c r="A19" s="15"/>
      <c r="B19" s="16" t="s">
        <v>267</v>
      </c>
      <c r="C19" s="16"/>
      <c r="D19" s="16"/>
      <c r="E19" s="16"/>
      <c r="F19" s="16"/>
      <c r="G19" s="16"/>
      <c r="H19" s="16"/>
      <c r="I19" s="16"/>
      <c r="J19" s="16"/>
      <c r="K19" s="16"/>
      <c r="L19" s="16"/>
      <c r="M19" s="16"/>
      <c r="N19" s="16"/>
      <c r="O19" s="16"/>
      <c r="P19" s="16"/>
      <c r="Q19" s="16"/>
      <c r="R19" s="16"/>
    </row>
    <row r="20" spans="1:18" x14ac:dyDescent="0.25">
      <c r="A20" s="15"/>
      <c r="B20" s="16" t="s">
        <v>268</v>
      </c>
      <c r="C20" s="16"/>
      <c r="D20" s="16"/>
      <c r="E20" s="16"/>
      <c r="F20" s="16"/>
      <c r="G20" s="16"/>
      <c r="H20" s="16"/>
      <c r="I20" s="16"/>
      <c r="J20" s="16"/>
      <c r="K20" s="16"/>
      <c r="L20" s="16"/>
      <c r="M20" s="16"/>
      <c r="N20" s="16"/>
      <c r="O20" s="16"/>
      <c r="P20" s="16"/>
      <c r="Q20" s="16"/>
      <c r="R20" s="16"/>
    </row>
    <row r="21" spans="1:18" x14ac:dyDescent="0.25">
      <c r="A21" s="15"/>
      <c r="B21" s="16"/>
      <c r="C21" s="16"/>
      <c r="D21" s="16"/>
      <c r="E21" s="16"/>
      <c r="F21" s="16"/>
      <c r="G21" s="16"/>
      <c r="H21" s="16"/>
      <c r="I21" s="16"/>
      <c r="J21" s="16"/>
      <c r="K21" s="16"/>
      <c r="L21" s="16"/>
      <c r="M21" s="16"/>
      <c r="N21" s="16"/>
      <c r="O21" s="16"/>
      <c r="P21" s="16"/>
      <c r="Q21" s="16"/>
      <c r="R21" s="16"/>
    </row>
    <row r="22" spans="1:18" x14ac:dyDescent="0.25">
      <c r="A22" s="15"/>
      <c r="B22" s="16" t="s">
        <v>269</v>
      </c>
      <c r="C22" s="16"/>
      <c r="D22" s="16"/>
      <c r="E22" s="16"/>
      <c r="F22" s="16"/>
      <c r="G22" s="16"/>
      <c r="H22" s="16"/>
      <c r="I22" s="16"/>
      <c r="J22" s="16"/>
      <c r="K22" s="16"/>
      <c r="L22" s="16"/>
      <c r="M22" s="16"/>
      <c r="N22" s="16"/>
      <c r="O22" s="16"/>
      <c r="P22" s="16"/>
      <c r="Q22" s="16"/>
      <c r="R22" s="16"/>
    </row>
    <row r="23" spans="1:18" ht="15.75" x14ac:dyDescent="0.25">
      <c r="A23" s="15"/>
      <c r="B23" s="65"/>
      <c r="C23" s="65"/>
      <c r="D23" s="65"/>
      <c r="E23" s="65"/>
      <c r="F23" s="65"/>
      <c r="G23" s="65"/>
      <c r="H23" s="65"/>
      <c r="I23" s="65"/>
      <c r="J23" s="65"/>
      <c r="K23" s="65"/>
      <c r="L23" s="65"/>
      <c r="M23" s="65"/>
      <c r="N23" s="65"/>
      <c r="O23" s="65"/>
      <c r="P23" s="65"/>
      <c r="Q23" s="65"/>
      <c r="R23" s="65"/>
    </row>
    <row r="24" spans="1:18" x14ac:dyDescent="0.25">
      <c r="A24" s="15"/>
      <c r="B24" s="58"/>
      <c r="C24" s="58"/>
      <c r="D24" s="42"/>
      <c r="E24" s="42"/>
      <c r="F24" s="42"/>
      <c r="G24" s="58"/>
      <c r="H24" s="42"/>
      <c r="I24" s="42"/>
      <c r="J24" s="42"/>
      <c r="K24" s="58"/>
      <c r="L24" s="54" t="s">
        <v>270</v>
      </c>
      <c r="M24" s="54"/>
      <c r="N24" s="42"/>
      <c r="O24" s="58"/>
      <c r="P24" s="42"/>
      <c r="Q24" s="42"/>
      <c r="R24" s="42"/>
    </row>
    <row r="25" spans="1:18" x14ac:dyDescent="0.25">
      <c r="A25" s="15"/>
      <c r="B25" s="58"/>
      <c r="C25" s="58"/>
      <c r="D25" s="42"/>
      <c r="E25" s="42"/>
      <c r="F25" s="42"/>
      <c r="G25" s="58"/>
      <c r="H25" s="42"/>
      <c r="I25" s="42"/>
      <c r="J25" s="42"/>
      <c r="K25" s="58"/>
      <c r="L25" s="54" t="s">
        <v>271</v>
      </c>
      <c r="M25" s="54"/>
      <c r="N25" s="42"/>
      <c r="O25" s="58"/>
      <c r="P25" s="42"/>
      <c r="Q25" s="42"/>
      <c r="R25" s="42"/>
    </row>
    <row r="26" spans="1:18" x14ac:dyDescent="0.25">
      <c r="A26" s="15"/>
      <c r="B26" s="41"/>
      <c r="C26" s="41"/>
      <c r="D26" s="54" t="s">
        <v>272</v>
      </c>
      <c r="E26" s="54"/>
      <c r="F26" s="42"/>
      <c r="G26" s="41"/>
      <c r="H26" s="54" t="s">
        <v>273</v>
      </c>
      <c r="I26" s="54"/>
      <c r="J26" s="42"/>
      <c r="K26" s="41"/>
      <c r="L26" s="54" t="s">
        <v>274</v>
      </c>
      <c r="M26" s="54"/>
      <c r="N26" s="42"/>
      <c r="O26" s="41"/>
      <c r="P26" s="42"/>
      <c r="Q26" s="87"/>
      <c r="R26" s="42"/>
    </row>
    <row r="27" spans="1:18" x14ac:dyDescent="0.25">
      <c r="A27" s="15"/>
      <c r="B27" s="43" t="s">
        <v>275</v>
      </c>
      <c r="C27" s="41"/>
      <c r="D27" s="55" t="s">
        <v>276</v>
      </c>
      <c r="E27" s="55"/>
      <c r="F27" s="42"/>
      <c r="G27" s="41"/>
      <c r="H27" s="55" t="s">
        <v>277</v>
      </c>
      <c r="I27" s="55"/>
      <c r="J27" s="42"/>
      <c r="K27" s="41"/>
      <c r="L27" s="55" t="s">
        <v>278</v>
      </c>
      <c r="M27" s="55"/>
      <c r="N27" s="42"/>
      <c r="O27" s="41"/>
      <c r="P27" s="55" t="s">
        <v>143</v>
      </c>
      <c r="Q27" s="55"/>
      <c r="R27" s="42"/>
    </row>
    <row r="28" spans="1:18" x14ac:dyDescent="0.25">
      <c r="A28" s="15"/>
      <c r="B28" s="88" t="s">
        <v>279</v>
      </c>
      <c r="C28" s="89"/>
      <c r="D28" s="45" t="s">
        <v>172</v>
      </c>
      <c r="E28" s="46">
        <v>20000</v>
      </c>
      <c r="F28" s="47"/>
      <c r="G28" s="44"/>
      <c r="H28" s="45" t="s">
        <v>172</v>
      </c>
      <c r="I28" s="90" t="s">
        <v>173</v>
      </c>
      <c r="J28" s="47"/>
      <c r="K28" s="44"/>
      <c r="L28" s="45" t="s">
        <v>172</v>
      </c>
      <c r="M28" s="90" t="s">
        <v>173</v>
      </c>
      <c r="N28" s="47"/>
      <c r="O28" s="44"/>
      <c r="P28" s="45" t="s">
        <v>172</v>
      </c>
      <c r="Q28" s="46">
        <v>20000</v>
      </c>
      <c r="R28" s="47"/>
    </row>
    <row r="29" spans="1:18" x14ac:dyDescent="0.25">
      <c r="A29" s="15"/>
      <c r="B29" s="83" t="s">
        <v>280</v>
      </c>
      <c r="C29" s="83"/>
      <c r="D29" s="48"/>
      <c r="E29" s="49">
        <v>20000</v>
      </c>
      <c r="F29" s="48"/>
      <c r="G29" s="40"/>
      <c r="H29" s="48"/>
      <c r="I29" s="49">
        <v>2502</v>
      </c>
      <c r="J29" s="48"/>
      <c r="K29" s="40"/>
      <c r="L29" s="48"/>
      <c r="M29" s="91" t="s">
        <v>173</v>
      </c>
      <c r="N29" s="48"/>
      <c r="O29" s="40"/>
      <c r="P29" s="48"/>
      <c r="Q29" s="49">
        <v>22502</v>
      </c>
      <c r="R29" s="48"/>
    </row>
    <row r="30" spans="1:18" x14ac:dyDescent="0.25">
      <c r="A30" s="15"/>
      <c r="B30" s="89" t="s">
        <v>281</v>
      </c>
      <c r="C30" s="89"/>
      <c r="D30" s="47"/>
      <c r="E30" s="59">
        <v>20000</v>
      </c>
      <c r="F30" s="47"/>
      <c r="G30" s="44"/>
      <c r="H30" s="47"/>
      <c r="I30" s="92" t="s">
        <v>173</v>
      </c>
      <c r="J30" s="47"/>
      <c r="K30" s="44"/>
      <c r="L30" s="47"/>
      <c r="M30" s="92" t="s">
        <v>173</v>
      </c>
      <c r="N30" s="47"/>
      <c r="O30" s="44"/>
      <c r="P30" s="47"/>
      <c r="Q30" s="59">
        <v>20000</v>
      </c>
      <c r="R30" s="47"/>
    </row>
    <row r="31" spans="1:18" x14ac:dyDescent="0.25">
      <c r="A31" s="15"/>
      <c r="B31" s="83" t="s">
        <v>282</v>
      </c>
      <c r="C31" s="83"/>
      <c r="D31" s="48"/>
      <c r="E31" s="49">
        <v>10000</v>
      </c>
      <c r="F31" s="48"/>
      <c r="G31" s="40"/>
      <c r="H31" s="48"/>
      <c r="I31" s="91" t="s">
        <v>173</v>
      </c>
      <c r="J31" s="48"/>
      <c r="K31" s="40"/>
      <c r="L31" s="48"/>
      <c r="M31" s="49">
        <v>115500</v>
      </c>
      <c r="N31" s="48"/>
      <c r="O31" s="40"/>
      <c r="P31" s="48"/>
      <c r="Q31" s="49">
        <v>125500</v>
      </c>
      <c r="R31" s="48"/>
    </row>
    <row r="32" spans="1:18" x14ac:dyDescent="0.25">
      <c r="A32" s="15"/>
      <c r="B32" s="89" t="s">
        <v>283</v>
      </c>
      <c r="C32" s="89"/>
      <c r="D32" s="50"/>
      <c r="E32" s="86" t="s">
        <v>173</v>
      </c>
      <c r="F32" s="47"/>
      <c r="G32" s="44"/>
      <c r="H32" s="50"/>
      <c r="I32" s="86" t="s">
        <v>173</v>
      </c>
      <c r="J32" s="47"/>
      <c r="K32" s="44"/>
      <c r="L32" s="50"/>
      <c r="M32" s="86" t="s">
        <v>173</v>
      </c>
      <c r="N32" s="47"/>
      <c r="O32" s="44"/>
      <c r="P32" s="50"/>
      <c r="Q32" s="86" t="s">
        <v>173</v>
      </c>
      <c r="R32" s="47"/>
    </row>
    <row r="33" spans="1:18" ht="15.75" thickBot="1" x14ac:dyDescent="0.3">
      <c r="A33" s="15"/>
      <c r="B33" s="83" t="s">
        <v>143</v>
      </c>
      <c r="C33" s="83"/>
      <c r="D33" s="52" t="s">
        <v>172</v>
      </c>
      <c r="E33" s="53">
        <v>70000</v>
      </c>
      <c r="F33" s="48"/>
      <c r="G33" s="40"/>
      <c r="H33" s="52" t="s">
        <v>172</v>
      </c>
      <c r="I33" s="53">
        <v>2502</v>
      </c>
      <c r="J33" s="48"/>
      <c r="K33" s="40"/>
      <c r="L33" s="52" t="s">
        <v>172</v>
      </c>
      <c r="M33" s="53">
        <v>115500</v>
      </c>
      <c r="N33" s="48"/>
      <c r="O33" s="40"/>
      <c r="P33" s="52" t="s">
        <v>172</v>
      </c>
      <c r="Q33" s="53">
        <v>188002</v>
      </c>
      <c r="R33" s="48"/>
    </row>
    <row r="34" spans="1:18" ht="15.75" thickTop="1" x14ac:dyDescent="0.25">
      <c r="A34" s="15"/>
      <c r="B34" s="16"/>
      <c r="C34" s="16"/>
      <c r="D34" s="16"/>
      <c r="E34" s="16"/>
      <c r="F34" s="16"/>
      <c r="G34" s="16"/>
      <c r="H34" s="16"/>
      <c r="I34" s="16"/>
      <c r="J34" s="16"/>
      <c r="K34" s="16"/>
      <c r="L34" s="16"/>
      <c r="M34" s="16"/>
      <c r="N34" s="16"/>
      <c r="O34" s="16"/>
      <c r="P34" s="16"/>
      <c r="Q34" s="16"/>
      <c r="R34" s="16"/>
    </row>
  </sheetData>
  <mergeCells count="30">
    <mergeCell ref="B21:R21"/>
    <mergeCell ref="B22:R22"/>
    <mergeCell ref="B23:R23"/>
    <mergeCell ref="B34:R34"/>
    <mergeCell ref="P27:Q27"/>
    <mergeCell ref="A1:A2"/>
    <mergeCell ref="B1:R1"/>
    <mergeCell ref="B2:R2"/>
    <mergeCell ref="B3:R3"/>
    <mergeCell ref="A4:A34"/>
    <mergeCell ref="B5:R5"/>
    <mergeCell ref="B6:R6"/>
    <mergeCell ref="B15:R15"/>
    <mergeCell ref="B16:R16"/>
    <mergeCell ref="D26:E26"/>
    <mergeCell ref="H26:I26"/>
    <mergeCell ref="L26:M26"/>
    <mergeCell ref="D27:E27"/>
    <mergeCell ref="H27:I27"/>
    <mergeCell ref="L27:M27"/>
    <mergeCell ref="C7:D7"/>
    <mergeCell ref="G7:H7"/>
    <mergeCell ref="C8:D8"/>
    <mergeCell ref="G8:H8"/>
    <mergeCell ref="L24:M24"/>
    <mergeCell ref="L25:M25"/>
    <mergeCell ref="B17:R17"/>
    <mergeCell ref="B18:R18"/>
    <mergeCell ref="B19:R19"/>
    <mergeCell ref="B20:R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42578125" bestFit="1" customWidth="1"/>
    <col min="2" max="2" width="20.85546875" customWidth="1"/>
    <col min="3" max="3" width="33.28515625" customWidth="1"/>
  </cols>
  <sheetData>
    <row r="1" spans="1:3" ht="15" customHeight="1" x14ac:dyDescent="0.25">
      <c r="A1" s="8" t="s">
        <v>84</v>
      </c>
      <c r="B1" s="8" t="s">
        <v>1</v>
      </c>
      <c r="C1" s="8"/>
    </row>
    <row r="2" spans="1:3" ht="15" customHeight="1" x14ac:dyDescent="0.25">
      <c r="A2" s="8"/>
      <c r="B2" s="8" t="s">
        <v>2</v>
      </c>
      <c r="C2" s="8"/>
    </row>
    <row r="3" spans="1:3" x14ac:dyDescent="0.25">
      <c r="A3" s="4" t="s">
        <v>284</v>
      </c>
      <c r="B3" s="14"/>
      <c r="C3" s="14"/>
    </row>
    <row r="4" spans="1:3" x14ac:dyDescent="0.25">
      <c r="A4" s="15" t="s">
        <v>84</v>
      </c>
      <c r="B4" s="11" t="s">
        <v>285</v>
      </c>
      <c r="C4" s="12" t="s">
        <v>84</v>
      </c>
    </row>
    <row r="5" spans="1:3" ht="140.25" customHeight="1" x14ac:dyDescent="0.25">
      <c r="A5" s="15"/>
      <c r="B5" s="16" t="s">
        <v>286</v>
      </c>
      <c r="C5" s="16"/>
    </row>
    <row r="6" spans="1:3" ht="255" customHeight="1" x14ac:dyDescent="0.25">
      <c r="A6" s="15"/>
      <c r="B6" s="16" t="s">
        <v>287</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27" bestFit="1" customWidth="1"/>
    <col min="2" max="3" width="36.5703125" customWidth="1"/>
    <col min="4" max="4" width="5" customWidth="1"/>
    <col min="5" max="5" width="15.5703125" customWidth="1"/>
    <col min="6" max="7" width="25" customWidth="1"/>
    <col min="8" max="8" width="5" customWidth="1"/>
    <col min="9" max="9" width="15.5703125" customWidth="1"/>
    <col min="10" max="11" width="25" customWidth="1"/>
    <col min="12" max="12" width="5" customWidth="1"/>
    <col min="13" max="13" width="15.5703125" customWidth="1"/>
    <col min="14" max="15" width="25" customWidth="1"/>
    <col min="16" max="16" width="5" customWidth="1"/>
    <col min="17" max="17" width="15.5703125" customWidth="1"/>
    <col min="18" max="18" width="25" customWidth="1"/>
  </cols>
  <sheetData>
    <row r="1" spans="1:18" ht="15" customHeight="1" x14ac:dyDescent="0.25">
      <c r="A1" s="8" t="s">
        <v>288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289</v>
      </c>
      <c r="B3" s="14"/>
      <c r="C3" s="14"/>
      <c r="D3" s="14"/>
      <c r="E3" s="14"/>
      <c r="F3" s="14"/>
      <c r="G3" s="14"/>
      <c r="H3" s="14"/>
      <c r="I3" s="14"/>
      <c r="J3" s="14"/>
      <c r="K3" s="14"/>
      <c r="L3" s="14"/>
      <c r="M3" s="14"/>
      <c r="N3" s="14"/>
      <c r="O3" s="14"/>
      <c r="P3" s="14"/>
      <c r="Q3" s="14"/>
      <c r="R3" s="14"/>
    </row>
    <row r="4" spans="1:18" x14ac:dyDescent="0.25">
      <c r="A4" s="15" t="s">
        <v>288</v>
      </c>
      <c r="B4" s="11" t="s">
        <v>290</v>
      </c>
      <c r="C4" s="12" t="s">
        <v>288</v>
      </c>
    </row>
    <row r="5" spans="1:18" ht="25.5" customHeight="1" x14ac:dyDescent="0.25">
      <c r="A5" s="15"/>
      <c r="B5" s="16" t="s">
        <v>291</v>
      </c>
      <c r="C5" s="16"/>
      <c r="D5" s="16"/>
      <c r="E5" s="16"/>
      <c r="F5" s="16"/>
      <c r="G5" s="16"/>
      <c r="H5" s="16"/>
      <c r="I5" s="16"/>
      <c r="J5" s="16"/>
      <c r="K5" s="16"/>
      <c r="L5" s="16"/>
      <c r="M5" s="16"/>
      <c r="N5" s="16"/>
      <c r="O5" s="16"/>
      <c r="P5" s="16"/>
      <c r="Q5" s="16"/>
      <c r="R5" s="16"/>
    </row>
    <row r="6" spans="1:18" x14ac:dyDescent="0.25">
      <c r="A6" s="15"/>
      <c r="B6" s="37"/>
      <c r="C6" s="37"/>
      <c r="D6" s="37"/>
      <c r="E6" s="37"/>
      <c r="F6" s="37"/>
      <c r="G6" s="37"/>
      <c r="H6" s="37"/>
      <c r="I6" s="37"/>
      <c r="J6" s="37"/>
      <c r="K6" s="37"/>
      <c r="L6" s="37"/>
      <c r="M6" s="37"/>
      <c r="N6" s="37"/>
      <c r="O6" s="37"/>
      <c r="P6" s="37"/>
      <c r="Q6" s="37"/>
      <c r="R6" s="37"/>
    </row>
    <row r="7" spans="1:18" x14ac:dyDescent="0.25">
      <c r="A7" s="15"/>
      <c r="B7" s="93"/>
      <c r="C7" s="93"/>
      <c r="D7" s="93"/>
      <c r="E7" s="93"/>
      <c r="F7" s="93"/>
      <c r="G7" s="93"/>
      <c r="H7" s="93"/>
      <c r="I7" s="93"/>
      <c r="J7" s="93"/>
      <c r="K7" s="93"/>
      <c r="L7" s="93"/>
      <c r="M7" s="93"/>
      <c r="N7" s="93"/>
      <c r="O7" s="93"/>
      <c r="P7" s="93"/>
      <c r="Q7" s="93"/>
      <c r="R7" s="93"/>
    </row>
    <row r="8" spans="1:18" x14ac:dyDescent="0.25">
      <c r="A8" s="15"/>
      <c r="B8" s="94"/>
      <c r="C8" s="94"/>
      <c r="D8" s="33" t="s">
        <v>169</v>
      </c>
      <c r="E8" s="33"/>
      <c r="F8" s="33"/>
      <c r="G8" s="33"/>
      <c r="H8" s="33"/>
      <c r="I8" s="33"/>
      <c r="J8" s="19"/>
      <c r="K8" s="94"/>
      <c r="L8" s="33" t="s">
        <v>170</v>
      </c>
      <c r="M8" s="33"/>
      <c r="N8" s="33"/>
      <c r="O8" s="33"/>
      <c r="P8" s="33"/>
      <c r="Q8" s="33"/>
      <c r="R8" s="19"/>
    </row>
    <row r="9" spans="1:18" x14ac:dyDescent="0.25">
      <c r="A9" s="15"/>
      <c r="B9" s="94"/>
      <c r="C9" s="94"/>
      <c r="D9" s="34" t="s">
        <v>171</v>
      </c>
      <c r="E9" s="34"/>
      <c r="F9" s="34"/>
      <c r="G9" s="34"/>
      <c r="H9" s="34"/>
      <c r="I9" s="34"/>
      <c r="J9" s="19"/>
      <c r="K9" s="94"/>
      <c r="L9" s="34" t="s">
        <v>171</v>
      </c>
      <c r="M9" s="34"/>
      <c r="N9" s="34"/>
      <c r="O9" s="34"/>
      <c r="P9" s="34"/>
      <c r="Q9" s="34"/>
      <c r="R9" s="19"/>
    </row>
    <row r="10" spans="1:18" x14ac:dyDescent="0.25">
      <c r="A10" s="15"/>
      <c r="B10" s="94"/>
      <c r="C10" s="94"/>
      <c r="D10" s="35">
        <v>2015</v>
      </c>
      <c r="E10" s="35"/>
      <c r="F10" s="19"/>
      <c r="G10" s="20"/>
      <c r="H10" s="35">
        <v>2014</v>
      </c>
      <c r="I10" s="35"/>
      <c r="J10" s="19"/>
      <c r="K10" s="94"/>
      <c r="L10" s="35">
        <v>2015</v>
      </c>
      <c r="M10" s="35"/>
      <c r="N10" s="19"/>
      <c r="O10" s="20"/>
      <c r="P10" s="35">
        <v>2014</v>
      </c>
      <c r="Q10" s="35"/>
      <c r="R10" s="19"/>
    </row>
    <row r="11" spans="1:18" x14ac:dyDescent="0.25">
      <c r="A11" s="15"/>
      <c r="B11" s="17"/>
      <c r="C11" s="17"/>
      <c r="D11" s="95"/>
      <c r="E11" s="96"/>
      <c r="F11" s="28"/>
      <c r="G11" s="97"/>
      <c r="H11" s="95"/>
      <c r="I11" s="96"/>
      <c r="J11" s="28"/>
      <c r="K11" s="17"/>
      <c r="L11" s="95"/>
      <c r="M11" s="96"/>
      <c r="N11" s="28"/>
      <c r="O11" s="97"/>
      <c r="P11" s="95"/>
      <c r="Q11" s="96"/>
      <c r="R11" s="28"/>
    </row>
    <row r="12" spans="1:18" x14ac:dyDescent="0.25">
      <c r="A12" s="15"/>
      <c r="B12" s="21" t="s">
        <v>292</v>
      </c>
      <c r="C12" s="21"/>
      <c r="D12" s="24" t="s">
        <v>172</v>
      </c>
      <c r="E12" s="76">
        <v>14508</v>
      </c>
      <c r="F12" s="24"/>
      <c r="G12" s="21"/>
      <c r="H12" s="24" t="s">
        <v>172</v>
      </c>
      <c r="I12" s="76">
        <v>8531</v>
      </c>
      <c r="J12" s="24"/>
      <c r="K12" s="21"/>
      <c r="L12" s="24" t="s">
        <v>172</v>
      </c>
      <c r="M12" s="76">
        <v>48906</v>
      </c>
      <c r="N12" s="24"/>
      <c r="O12" s="21"/>
      <c r="P12" s="24" t="s">
        <v>172</v>
      </c>
      <c r="Q12" s="76">
        <v>25661</v>
      </c>
      <c r="R12" s="24"/>
    </row>
    <row r="13" spans="1:18" x14ac:dyDescent="0.25">
      <c r="A13" s="15"/>
      <c r="B13" s="17" t="s">
        <v>293</v>
      </c>
      <c r="C13" s="17"/>
      <c r="D13" s="70"/>
      <c r="E13" s="71" t="s">
        <v>173</v>
      </c>
      <c r="F13" s="28"/>
      <c r="G13" s="17"/>
      <c r="H13" s="70"/>
      <c r="I13" s="71" t="s">
        <v>173</v>
      </c>
      <c r="J13" s="28"/>
      <c r="K13" s="17"/>
      <c r="L13" s="70"/>
      <c r="M13" s="71" t="s">
        <v>173</v>
      </c>
      <c r="N13" s="28"/>
      <c r="O13" s="17"/>
      <c r="P13" s="70"/>
      <c r="Q13" s="71">
        <v>133</v>
      </c>
      <c r="R13" s="28"/>
    </row>
    <row r="14" spans="1:18" x14ac:dyDescent="0.25">
      <c r="A14" s="15"/>
      <c r="B14" s="21" t="s">
        <v>94</v>
      </c>
      <c r="C14" s="21"/>
      <c r="D14" s="68" t="s">
        <v>172</v>
      </c>
      <c r="E14" s="69">
        <v>14508</v>
      </c>
      <c r="F14" s="24"/>
      <c r="G14" s="21"/>
      <c r="H14" s="68" t="s">
        <v>172</v>
      </c>
      <c r="I14" s="69">
        <v>8531</v>
      </c>
      <c r="J14" s="24"/>
      <c r="K14" s="21"/>
      <c r="L14" s="68" t="s">
        <v>172</v>
      </c>
      <c r="M14" s="69">
        <v>48906</v>
      </c>
      <c r="N14" s="24"/>
      <c r="O14" s="21"/>
      <c r="P14" s="68" t="s">
        <v>172</v>
      </c>
      <c r="Q14" s="69">
        <v>25794</v>
      </c>
      <c r="R14" s="24"/>
    </row>
    <row r="15" spans="1:18" x14ac:dyDescent="0.25">
      <c r="A15" s="15"/>
      <c r="B15" s="17" t="s">
        <v>294</v>
      </c>
      <c r="C15" s="17"/>
      <c r="D15" s="28"/>
      <c r="E15" s="28"/>
      <c r="F15" s="28"/>
      <c r="G15" s="17"/>
      <c r="H15" s="28"/>
      <c r="I15" s="28"/>
      <c r="J15" s="28"/>
      <c r="K15" s="17"/>
      <c r="L15" s="28"/>
      <c r="M15" s="28"/>
      <c r="N15" s="28"/>
      <c r="O15" s="17"/>
      <c r="P15" s="28"/>
      <c r="Q15" s="28"/>
      <c r="R15" s="28"/>
    </row>
    <row r="16" spans="1:18" x14ac:dyDescent="0.25">
      <c r="A16" s="15"/>
      <c r="B16" s="98" t="s">
        <v>295</v>
      </c>
      <c r="C16" s="98"/>
      <c r="D16" s="29"/>
      <c r="E16" s="99">
        <v>61082</v>
      </c>
      <c r="F16" s="24"/>
      <c r="G16" s="21"/>
      <c r="H16" s="29"/>
      <c r="I16" s="99">
        <v>62355</v>
      </c>
      <c r="J16" s="24"/>
      <c r="K16" s="98"/>
      <c r="L16" s="29"/>
      <c r="M16" s="99">
        <v>61319</v>
      </c>
      <c r="N16" s="24"/>
      <c r="O16" s="21"/>
      <c r="P16" s="29"/>
      <c r="Q16" s="99">
        <v>62426</v>
      </c>
      <c r="R16" s="24"/>
    </row>
    <row r="17" spans="1:18" x14ac:dyDescent="0.25">
      <c r="A17" s="15"/>
      <c r="B17" s="17"/>
      <c r="C17" s="17"/>
      <c r="D17" s="95"/>
      <c r="E17" s="95"/>
      <c r="F17" s="28"/>
      <c r="G17" s="17"/>
      <c r="H17" s="95"/>
      <c r="I17" s="95"/>
      <c r="J17" s="28"/>
      <c r="K17" s="17"/>
      <c r="L17" s="95"/>
      <c r="M17" s="95"/>
      <c r="N17" s="28"/>
      <c r="O17" s="17"/>
      <c r="P17" s="95"/>
      <c r="Q17" s="95"/>
      <c r="R17" s="28"/>
    </row>
    <row r="18" spans="1:18" x14ac:dyDescent="0.25">
      <c r="A18" s="15"/>
      <c r="B18" s="17" t="s">
        <v>296</v>
      </c>
      <c r="C18" s="17"/>
      <c r="D18" s="28"/>
      <c r="E18" s="28"/>
      <c r="F18" s="28"/>
      <c r="G18" s="17"/>
      <c r="H18" s="28"/>
      <c r="I18" s="28"/>
      <c r="J18" s="28"/>
      <c r="K18" s="17"/>
      <c r="L18" s="28"/>
      <c r="M18" s="28"/>
      <c r="N18" s="28"/>
      <c r="O18" s="17"/>
      <c r="P18" s="28"/>
      <c r="Q18" s="28"/>
      <c r="R18" s="28"/>
    </row>
    <row r="19" spans="1:18" x14ac:dyDescent="0.25">
      <c r="A19" s="15"/>
      <c r="B19" s="98" t="s">
        <v>297</v>
      </c>
      <c r="C19" s="98"/>
      <c r="D19" s="24" t="s">
        <v>172</v>
      </c>
      <c r="E19" s="77">
        <v>0.24</v>
      </c>
      <c r="F19" s="24"/>
      <c r="G19" s="21"/>
      <c r="H19" s="24" t="s">
        <v>172</v>
      </c>
      <c r="I19" s="77">
        <v>0.14000000000000001</v>
      </c>
      <c r="J19" s="24"/>
      <c r="K19" s="98"/>
      <c r="L19" s="24" t="s">
        <v>172</v>
      </c>
      <c r="M19" s="77">
        <v>0.8</v>
      </c>
      <c r="N19" s="24"/>
      <c r="O19" s="21"/>
      <c r="P19" s="24" t="s">
        <v>172</v>
      </c>
      <c r="Q19" s="77">
        <v>0.41</v>
      </c>
      <c r="R19" s="24"/>
    </row>
    <row r="20" spans="1:18" x14ac:dyDescent="0.25">
      <c r="A20" s="15"/>
      <c r="B20" s="100" t="s">
        <v>298</v>
      </c>
      <c r="C20" s="100"/>
      <c r="D20" s="70" t="s">
        <v>172</v>
      </c>
      <c r="E20" s="71" t="s">
        <v>173</v>
      </c>
      <c r="F20" s="28"/>
      <c r="G20" s="17"/>
      <c r="H20" s="70" t="s">
        <v>172</v>
      </c>
      <c r="I20" s="71" t="s">
        <v>173</v>
      </c>
      <c r="J20" s="28"/>
      <c r="K20" s="100"/>
      <c r="L20" s="70" t="s">
        <v>172</v>
      </c>
      <c r="M20" s="71" t="s">
        <v>173</v>
      </c>
      <c r="N20" s="28"/>
      <c r="O20" s="17"/>
      <c r="P20" s="70" t="s">
        <v>172</v>
      </c>
      <c r="Q20" s="71" t="s">
        <v>173</v>
      </c>
      <c r="R20" s="28"/>
    </row>
    <row r="21" spans="1:18" ht="15.75" thickBot="1" x14ac:dyDescent="0.3">
      <c r="A21" s="15"/>
      <c r="B21" s="98" t="s">
        <v>90</v>
      </c>
      <c r="C21" s="98"/>
      <c r="D21" s="22" t="s">
        <v>172</v>
      </c>
      <c r="E21" s="23">
        <v>0.24</v>
      </c>
      <c r="F21" s="24"/>
      <c r="G21" s="21"/>
      <c r="H21" s="22" t="s">
        <v>172</v>
      </c>
      <c r="I21" s="23">
        <v>0.14000000000000001</v>
      </c>
      <c r="J21" s="24"/>
      <c r="K21" s="98"/>
      <c r="L21" s="22" t="s">
        <v>172</v>
      </c>
      <c r="M21" s="23">
        <v>0.8</v>
      </c>
      <c r="N21" s="24"/>
      <c r="O21" s="21"/>
      <c r="P21" s="22" t="s">
        <v>172</v>
      </c>
      <c r="Q21" s="23">
        <v>0.41</v>
      </c>
      <c r="R21" s="24"/>
    </row>
    <row r="22" spans="1:18" ht="15.75" thickTop="1" x14ac:dyDescent="0.25">
      <c r="A22" s="15"/>
      <c r="B22" s="17"/>
      <c r="C22" s="17"/>
      <c r="D22" s="26"/>
      <c r="E22" s="26"/>
      <c r="F22" s="28"/>
      <c r="G22" s="17"/>
      <c r="H22" s="26"/>
      <c r="I22" s="26"/>
      <c r="J22" s="28"/>
      <c r="K22" s="17"/>
      <c r="L22" s="26"/>
      <c r="M22" s="26"/>
      <c r="N22" s="28"/>
      <c r="O22" s="17"/>
      <c r="P22" s="26"/>
      <c r="Q22" s="26"/>
      <c r="R22" s="28"/>
    </row>
    <row r="23" spans="1:18" x14ac:dyDescent="0.25">
      <c r="A23" s="15"/>
      <c r="B23" s="21" t="s">
        <v>292</v>
      </c>
      <c r="C23" s="21"/>
      <c r="D23" s="24" t="s">
        <v>172</v>
      </c>
      <c r="E23" s="76">
        <v>14508</v>
      </c>
      <c r="F23" s="24"/>
      <c r="G23" s="21"/>
      <c r="H23" s="24" t="s">
        <v>172</v>
      </c>
      <c r="I23" s="76">
        <v>8531</v>
      </c>
      <c r="J23" s="24"/>
      <c r="K23" s="21"/>
      <c r="L23" s="24" t="s">
        <v>172</v>
      </c>
      <c r="M23" s="76">
        <v>48906</v>
      </c>
      <c r="N23" s="24"/>
      <c r="O23" s="21"/>
      <c r="P23" s="24" t="s">
        <v>172</v>
      </c>
      <c r="Q23" s="76">
        <v>25661</v>
      </c>
      <c r="R23" s="24"/>
    </row>
    <row r="24" spans="1:18" x14ac:dyDescent="0.25">
      <c r="A24" s="15"/>
      <c r="B24" s="17" t="s">
        <v>293</v>
      </c>
      <c r="C24" s="17"/>
      <c r="D24" s="70"/>
      <c r="E24" s="71" t="s">
        <v>173</v>
      </c>
      <c r="F24" s="28"/>
      <c r="G24" s="17"/>
      <c r="H24" s="70"/>
      <c r="I24" s="71" t="s">
        <v>173</v>
      </c>
      <c r="J24" s="28"/>
      <c r="K24" s="17"/>
      <c r="L24" s="70"/>
      <c r="M24" s="71" t="s">
        <v>173</v>
      </c>
      <c r="N24" s="28"/>
      <c r="O24" s="17"/>
      <c r="P24" s="70"/>
      <c r="Q24" s="71">
        <v>133</v>
      </c>
      <c r="R24" s="28"/>
    </row>
    <row r="25" spans="1:18" x14ac:dyDescent="0.25">
      <c r="A25" s="15"/>
      <c r="B25" s="21" t="s">
        <v>94</v>
      </c>
      <c r="C25" s="21"/>
      <c r="D25" s="68" t="s">
        <v>172</v>
      </c>
      <c r="E25" s="69">
        <v>14508</v>
      </c>
      <c r="F25" s="24"/>
      <c r="G25" s="21"/>
      <c r="H25" s="68" t="s">
        <v>172</v>
      </c>
      <c r="I25" s="69">
        <v>8531</v>
      </c>
      <c r="J25" s="24"/>
      <c r="K25" s="21"/>
      <c r="L25" s="68" t="s">
        <v>172</v>
      </c>
      <c r="M25" s="69">
        <v>48906</v>
      </c>
      <c r="N25" s="24"/>
      <c r="O25" s="21"/>
      <c r="P25" s="68" t="s">
        <v>172</v>
      </c>
      <c r="Q25" s="69">
        <v>25794</v>
      </c>
      <c r="R25" s="24"/>
    </row>
    <row r="26" spans="1:18" x14ac:dyDescent="0.25">
      <c r="A26" s="15"/>
      <c r="B26" s="17" t="s">
        <v>294</v>
      </c>
      <c r="C26" s="17"/>
      <c r="D26" s="28"/>
      <c r="E26" s="28"/>
      <c r="F26" s="28"/>
      <c r="G26" s="17"/>
      <c r="H26" s="28"/>
      <c r="I26" s="28"/>
      <c r="J26" s="28"/>
      <c r="K26" s="17"/>
      <c r="L26" s="28"/>
      <c r="M26" s="28"/>
      <c r="N26" s="28"/>
      <c r="O26" s="17"/>
      <c r="P26" s="28"/>
      <c r="Q26" s="28"/>
      <c r="R26" s="28"/>
    </row>
    <row r="27" spans="1:18" x14ac:dyDescent="0.25">
      <c r="A27" s="15"/>
      <c r="B27" s="98" t="s">
        <v>295</v>
      </c>
      <c r="C27" s="98"/>
      <c r="D27" s="24"/>
      <c r="E27" s="76">
        <v>61082</v>
      </c>
      <c r="F27" s="24"/>
      <c r="G27" s="21"/>
      <c r="H27" s="24"/>
      <c r="I27" s="76">
        <v>62355</v>
      </c>
      <c r="J27" s="24"/>
      <c r="K27" s="98"/>
      <c r="L27" s="24"/>
      <c r="M27" s="76">
        <v>61319</v>
      </c>
      <c r="N27" s="24"/>
      <c r="O27" s="21"/>
      <c r="P27" s="24"/>
      <c r="Q27" s="76">
        <v>62426</v>
      </c>
      <c r="R27" s="24"/>
    </row>
    <row r="28" spans="1:18" x14ac:dyDescent="0.25">
      <c r="A28" s="15"/>
      <c r="B28" s="100" t="s">
        <v>299</v>
      </c>
      <c r="C28" s="100"/>
      <c r="D28" s="70"/>
      <c r="E28" s="78">
        <v>1431</v>
      </c>
      <c r="F28" s="28"/>
      <c r="G28" s="17"/>
      <c r="H28" s="70"/>
      <c r="I28" s="78">
        <v>1391</v>
      </c>
      <c r="J28" s="28"/>
      <c r="K28" s="100"/>
      <c r="L28" s="70"/>
      <c r="M28" s="78">
        <v>1286</v>
      </c>
      <c r="N28" s="28"/>
      <c r="O28" s="17"/>
      <c r="P28" s="70"/>
      <c r="Q28" s="78">
        <v>1444</v>
      </c>
      <c r="R28" s="28"/>
    </row>
    <row r="29" spans="1:18" x14ac:dyDescent="0.25">
      <c r="A29" s="15"/>
      <c r="B29" s="98" t="s">
        <v>300</v>
      </c>
      <c r="C29" s="98"/>
      <c r="D29" s="101"/>
      <c r="E29" s="102">
        <v>62513</v>
      </c>
      <c r="F29" s="24"/>
      <c r="G29" s="21"/>
      <c r="H29" s="101"/>
      <c r="I29" s="102">
        <v>63746</v>
      </c>
      <c r="J29" s="24"/>
      <c r="K29" s="98"/>
      <c r="L29" s="101"/>
      <c r="M29" s="102">
        <v>62605</v>
      </c>
      <c r="N29" s="24"/>
      <c r="O29" s="21"/>
      <c r="P29" s="101"/>
      <c r="Q29" s="102">
        <v>63870</v>
      </c>
      <c r="R29" s="24"/>
    </row>
    <row r="30" spans="1:18" x14ac:dyDescent="0.25">
      <c r="A30" s="15"/>
      <c r="B30" s="17"/>
      <c r="C30" s="17"/>
      <c r="D30" s="95"/>
      <c r="E30" s="95"/>
      <c r="F30" s="28"/>
      <c r="G30" s="17"/>
      <c r="H30" s="95"/>
      <c r="I30" s="95"/>
      <c r="J30" s="28"/>
      <c r="K30" s="17"/>
      <c r="L30" s="95"/>
      <c r="M30" s="95"/>
      <c r="N30" s="28"/>
      <c r="O30" s="17"/>
      <c r="P30" s="95"/>
      <c r="Q30" s="95"/>
      <c r="R30" s="28"/>
    </row>
    <row r="31" spans="1:18" x14ac:dyDescent="0.25">
      <c r="A31" s="15"/>
      <c r="B31" s="17" t="s">
        <v>301</v>
      </c>
      <c r="C31" s="17"/>
      <c r="D31" s="28"/>
      <c r="E31" s="28"/>
      <c r="F31" s="28"/>
      <c r="G31" s="17"/>
      <c r="H31" s="28"/>
      <c r="I31" s="28"/>
      <c r="J31" s="28"/>
      <c r="K31" s="17"/>
      <c r="L31" s="28"/>
      <c r="M31" s="28"/>
      <c r="N31" s="28"/>
      <c r="O31" s="17"/>
      <c r="P31" s="28"/>
      <c r="Q31" s="28"/>
      <c r="R31" s="28"/>
    </row>
    <row r="32" spans="1:18" x14ac:dyDescent="0.25">
      <c r="A32" s="15"/>
      <c r="B32" s="98" t="s">
        <v>297</v>
      </c>
      <c r="C32" s="98"/>
      <c r="D32" s="24" t="s">
        <v>172</v>
      </c>
      <c r="E32" s="77">
        <v>0.23</v>
      </c>
      <c r="F32" s="24"/>
      <c r="G32" s="21"/>
      <c r="H32" s="24" t="s">
        <v>172</v>
      </c>
      <c r="I32" s="77">
        <v>0.13</v>
      </c>
      <c r="J32" s="24"/>
      <c r="K32" s="98"/>
      <c r="L32" s="24" t="s">
        <v>172</v>
      </c>
      <c r="M32" s="77">
        <v>0.78</v>
      </c>
      <c r="N32" s="24"/>
      <c r="O32" s="21"/>
      <c r="P32" s="24" t="s">
        <v>172</v>
      </c>
      <c r="Q32" s="77">
        <v>0.4</v>
      </c>
      <c r="R32" s="24"/>
    </row>
    <row r="33" spans="1:18" x14ac:dyDescent="0.25">
      <c r="A33" s="15"/>
      <c r="B33" s="100" t="s">
        <v>298</v>
      </c>
      <c r="C33" s="100"/>
      <c r="D33" s="70" t="s">
        <v>172</v>
      </c>
      <c r="E33" s="71" t="s">
        <v>173</v>
      </c>
      <c r="F33" s="28"/>
      <c r="G33" s="17"/>
      <c r="H33" s="70" t="s">
        <v>172</v>
      </c>
      <c r="I33" s="71" t="s">
        <v>173</v>
      </c>
      <c r="J33" s="28"/>
      <c r="K33" s="100"/>
      <c r="L33" s="70" t="s">
        <v>172</v>
      </c>
      <c r="M33" s="71" t="s">
        <v>173</v>
      </c>
      <c r="N33" s="28"/>
      <c r="O33" s="17"/>
      <c r="P33" s="70" t="s">
        <v>172</v>
      </c>
      <c r="Q33" s="71" t="s">
        <v>173</v>
      </c>
      <c r="R33" s="28"/>
    </row>
    <row r="34" spans="1:18" ht="15.75" thickBot="1" x14ac:dyDescent="0.3">
      <c r="A34" s="15"/>
      <c r="B34" s="98" t="s">
        <v>90</v>
      </c>
      <c r="C34" s="98"/>
      <c r="D34" s="22" t="s">
        <v>172</v>
      </c>
      <c r="E34" s="23">
        <v>0.23</v>
      </c>
      <c r="F34" s="24"/>
      <c r="G34" s="21"/>
      <c r="H34" s="22" t="s">
        <v>172</v>
      </c>
      <c r="I34" s="23">
        <v>0.13</v>
      </c>
      <c r="J34" s="24"/>
      <c r="K34" s="98"/>
      <c r="L34" s="22" t="s">
        <v>172</v>
      </c>
      <c r="M34" s="23">
        <v>0.78</v>
      </c>
      <c r="N34" s="24"/>
      <c r="O34" s="21"/>
      <c r="P34" s="22" t="s">
        <v>172</v>
      </c>
      <c r="Q34" s="23">
        <v>0.4</v>
      </c>
      <c r="R34" s="24"/>
    </row>
    <row r="35" spans="1:18" ht="15.75" thickTop="1" x14ac:dyDescent="0.25">
      <c r="A35" s="15"/>
      <c r="B35" s="16"/>
      <c r="C35" s="16"/>
      <c r="D35" s="16"/>
      <c r="E35" s="16"/>
      <c r="F35" s="16"/>
      <c r="G35" s="16"/>
      <c r="H35" s="16"/>
      <c r="I35" s="16"/>
      <c r="J35" s="16"/>
      <c r="K35" s="16"/>
      <c r="L35" s="16"/>
      <c r="M35" s="16"/>
      <c r="N35" s="16"/>
      <c r="O35" s="16"/>
      <c r="P35" s="16"/>
      <c r="Q35" s="16"/>
      <c r="R35" s="16"/>
    </row>
  </sheetData>
  <mergeCells count="17">
    <mergeCell ref="A1:A2"/>
    <mergeCell ref="B1:R1"/>
    <mergeCell ref="B2:R2"/>
    <mergeCell ref="B3:R3"/>
    <mergeCell ref="A4:A35"/>
    <mergeCell ref="B5:R5"/>
    <mergeCell ref="B6:R6"/>
    <mergeCell ref="B7:R7"/>
    <mergeCell ref="B35:R35"/>
    <mergeCell ref="D8:I8"/>
    <mergeCell ref="L8:Q8"/>
    <mergeCell ref="D9:I9"/>
    <mergeCell ref="L9:Q9"/>
    <mergeCell ref="D10:E10"/>
    <mergeCell ref="H10:I10"/>
    <mergeCell ref="L10:M10"/>
    <mergeCell ref="P10:Q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154703</v>
      </c>
      <c r="C4" s="9">
        <v>174660</v>
      </c>
    </row>
    <row r="5" spans="1:3" ht="60" x14ac:dyDescent="0.25">
      <c r="A5" s="3" t="s">
        <v>25</v>
      </c>
      <c r="B5" s="7">
        <v>134982</v>
      </c>
      <c r="C5" s="7">
        <v>136723</v>
      </c>
    </row>
    <row r="6" spans="1:3" x14ac:dyDescent="0.25">
      <c r="A6" s="3" t="s">
        <v>26</v>
      </c>
      <c r="B6" s="7">
        <v>164401</v>
      </c>
      <c r="C6" s="7">
        <v>165873</v>
      </c>
    </row>
    <row r="7" spans="1:3" x14ac:dyDescent="0.25">
      <c r="A7" s="3" t="s">
        <v>27</v>
      </c>
      <c r="B7" s="7">
        <v>12193</v>
      </c>
      <c r="C7" s="7">
        <v>11118</v>
      </c>
    </row>
    <row r="8" spans="1:3" x14ac:dyDescent="0.25">
      <c r="A8" s="3" t="s">
        <v>28</v>
      </c>
      <c r="B8" s="7">
        <v>7139</v>
      </c>
      <c r="C8" s="7">
        <v>4440</v>
      </c>
    </row>
    <row r="9" spans="1:3" x14ac:dyDescent="0.25">
      <c r="A9" s="3" t="s">
        <v>29</v>
      </c>
      <c r="B9" s="7">
        <v>15429</v>
      </c>
      <c r="C9" s="7">
        <v>12917</v>
      </c>
    </row>
    <row r="10" spans="1:3" x14ac:dyDescent="0.25">
      <c r="A10" s="3" t="s">
        <v>30</v>
      </c>
      <c r="B10" s="7">
        <v>488847</v>
      </c>
      <c r="C10" s="7">
        <v>505731</v>
      </c>
    </row>
    <row r="11" spans="1:3" x14ac:dyDescent="0.25">
      <c r="A11" s="3" t="s">
        <v>31</v>
      </c>
      <c r="B11" s="7">
        <v>202073</v>
      </c>
      <c r="C11" s="7">
        <v>208939</v>
      </c>
    </row>
    <row r="12" spans="1:3" x14ac:dyDescent="0.25">
      <c r="A12" s="3" t="s">
        <v>32</v>
      </c>
      <c r="B12" s="7">
        <v>195634</v>
      </c>
      <c r="C12" s="7">
        <v>196145</v>
      </c>
    </row>
    <row r="13" spans="1:3" x14ac:dyDescent="0.25">
      <c r="A13" s="3" t="s">
        <v>33</v>
      </c>
      <c r="B13" s="7">
        <v>125399</v>
      </c>
      <c r="C13" s="7">
        <v>136404</v>
      </c>
    </row>
    <row r="14" spans="1:3" x14ac:dyDescent="0.25">
      <c r="A14" s="3" t="s">
        <v>34</v>
      </c>
      <c r="B14" s="7">
        <v>12296</v>
      </c>
      <c r="C14" s="7">
        <v>11589</v>
      </c>
    </row>
    <row r="15" spans="1:3" x14ac:dyDescent="0.25">
      <c r="A15" s="3" t="s">
        <v>27</v>
      </c>
      <c r="B15" s="7">
        <v>5170</v>
      </c>
      <c r="C15" s="7">
        <v>4038</v>
      </c>
    </row>
    <row r="16" spans="1:3" x14ac:dyDescent="0.25">
      <c r="A16" s="3" t="s">
        <v>35</v>
      </c>
      <c r="B16" s="7">
        <v>8849</v>
      </c>
      <c r="C16" s="7">
        <v>9080</v>
      </c>
    </row>
    <row r="17" spans="1:3" x14ac:dyDescent="0.25">
      <c r="A17" s="3" t="s">
        <v>36</v>
      </c>
      <c r="B17" s="7">
        <v>1038268</v>
      </c>
      <c r="C17" s="7">
        <v>1071926</v>
      </c>
    </row>
    <row r="18" spans="1:3" x14ac:dyDescent="0.25">
      <c r="A18" s="4" t="s">
        <v>37</v>
      </c>
      <c r="B18" s="5"/>
      <c r="C18" s="5"/>
    </row>
    <row r="19" spans="1:3" x14ac:dyDescent="0.25">
      <c r="A19" s="3" t="s">
        <v>38</v>
      </c>
      <c r="B19" s="7">
        <v>20000</v>
      </c>
      <c r="C19" s="7">
        <v>20000</v>
      </c>
    </row>
    <row r="20" spans="1:3" x14ac:dyDescent="0.25">
      <c r="A20" s="3" t="s">
        <v>39</v>
      </c>
      <c r="B20" s="7">
        <v>40960</v>
      </c>
      <c r="C20" s="7">
        <v>45767</v>
      </c>
    </row>
    <row r="21" spans="1:3" x14ac:dyDescent="0.25">
      <c r="A21" s="3" t="s">
        <v>40</v>
      </c>
      <c r="B21" s="7">
        <v>32514</v>
      </c>
      <c r="C21" s="7">
        <v>32461</v>
      </c>
    </row>
    <row r="22" spans="1:3" x14ac:dyDescent="0.25">
      <c r="A22" s="3" t="s">
        <v>41</v>
      </c>
      <c r="B22" s="7">
        <v>7641</v>
      </c>
      <c r="C22" s="7">
        <v>4584</v>
      </c>
    </row>
    <row r="23" spans="1:3" x14ac:dyDescent="0.25">
      <c r="A23" s="3" t="s">
        <v>27</v>
      </c>
      <c r="B23" s="5">
        <v>806</v>
      </c>
      <c r="C23" s="5">
        <v>732</v>
      </c>
    </row>
    <row r="24" spans="1:3" x14ac:dyDescent="0.25">
      <c r="A24" s="3" t="s">
        <v>42</v>
      </c>
      <c r="B24" s="7">
        <v>28378</v>
      </c>
      <c r="C24" s="7">
        <v>31521</v>
      </c>
    </row>
    <row r="25" spans="1:3" x14ac:dyDescent="0.25">
      <c r="A25" s="3" t="s">
        <v>43</v>
      </c>
      <c r="B25" s="7">
        <v>130299</v>
      </c>
      <c r="C25" s="7">
        <v>135065</v>
      </c>
    </row>
    <row r="26" spans="1:3" x14ac:dyDescent="0.25">
      <c r="A26" s="3" t="s">
        <v>44</v>
      </c>
      <c r="B26" s="7">
        <v>168002</v>
      </c>
      <c r="C26" s="7">
        <v>221960</v>
      </c>
    </row>
    <row r="27" spans="1:3" x14ac:dyDescent="0.25">
      <c r="A27" s="3" t="s">
        <v>27</v>
      </c>
      <c r="B27" s="7">
        <v>7464</v>
      </c>
      <c r="C27" s="7">
        <v>7440</v>
      </c>
    </row>
    <row r="28" spans="1:3" x14ac:dyDescent="0.25">
      <c r="A28" s="3" t="s">
        <v>45</v>
      </c>
      <c r="B28" s="7">
        <v>21641</v>
      </c>
      <c r="C28" s="7">
        <v>32418</v>
      </c>
    </row>
    <row r="29" spans="1:3" x14ac:dyDescent="0.25">
      <c r="A29" s="3" t="s">
        <v>46</v>
      </c>
      <c r="B29" s="7">
        <v>327406</v>
      </c>
      <c r="C29" s="7">
        <v>396883</v>
      </c>
    </row>
    <row r="30" spans="1:3" x14ac:dyDescent="0.25">
      <c r="A30" s="4" t="s">
        <v>47</v>
      </c>
      <c r="B30" s="5"/>
      <c r="C30" s="5"/>
    </row>
    <row r="31" spans="1:3" ht="45" x14ac:dyDescent="0.25">
      <c r="A31" s="3" t="s">
        <v>48</v>
      </c>
      <c r="B31" s="5" t="s">
        <v>49</v>
      </c>
      <c r="C31" s="5" t="s">
        <v>49</v>
      </c>
    </row>
    <row r="32" spans="1:3" ht="60" x14ac:dyDescent="0.25">
      <c r="A32" s="3" t="s">
        <v>50</v>
      </c>
      <c r="B32" s="7">
        <v>226600</v>
      </c>
      <c r="C32" s="7">
        <v>213573</v>
      </c>
    </row>
    <row r="33" spans="1:3" ht="30" x14ac:dyDescent="0.25">
      <c r="A33" s="3" t="s">
        <v>51</v>
      </c>
      <c r="B33" s="7">
        <v>7517</v>
      </c>
      <c r="C33" s="7">
        <v>19406</v>
      </c>
    </row>
    <row r="34" spans="1:3" x14ac:dyDescent="0.25">
      <c r="A34" s="3" t="s">
        <v>52</v>
      </c>
      <c r="B34" s="7">
        <v>570233</v>
      </c>
      <c r="C34" s="7">
        <v>521327</v>
      </c>
    </row>
    <row r="35" spans="1:3" ht="30" x14ac:dyDescent="0.25">
      <c r="A35" s="3" t="s">
        <v>53</v>
      </c>
      <c r="B35" s="7">
        <v>804350</v>
      </c>
      <c r="C35" s="7">
        <v>754306</v>
      </c>
    </row>
    <row r="36" spans="1:3" ht="45" x14ac:dyDescent="0.25">
      <c r="A36" s="3" t="s">
        <v>54</v>
      </c>
      <c r="B36" s="7">
        <v>-93488</v>
      </c>
      <c r="C36" s="7">
        <v>-79263</v>
      </c>
    </row>
    <row r="37" spans="1:3" x14ac:dyDescent="0.25">
      <c r="A37" s="3" t="s">
        <v>55</v>
      </c>
      <c r="B37" s="7">
        <v>710862</v>
      </c>
      <c r="C37" s="7">
        <v>675043</v>
      </c>
    </row>
    <row r="38" spans="1:3" ht="30" x14ac:dyDescent="0.25">
      <c r="A38" s="3" t="s">
        <v>56</v>
      </c>
      <c r="B38" s="9">
        <v>1038268</v>
      </c>
      <c r="C38" s="9">
        <v>1071926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showGridLines="0" workbookViewId="0"/>
  </sheetViews>
  <sheetFormatPr defaultRowHeight="15" x14ac:dyDescent="0.25"/>
  <cols>
    <col min="1" max="1" width="27.7109375" bestFit="1" customWidth="1"/>
    <col min="2" max="3" width="36.5703125" customWidth="1"/>
    <col min="4" max="4" width="6.42578125" customWidth="1"/>
    <col min="5" max="5" width="23" customWidth="1"/>
    <col min="6" max="7" width="31.85546875" customWidth="1"/>
    <col min="8" max="8" width="6.42578125" customWidth="1"/>
    <col min="9" max="9" width="23" customWidth="1"/>
    <col min="10" max="11" width="31.85546875" customWidth="1"/>
    <col min="12" max="12" width="6.42578125" customWidth="1"/>
    <col min="13" max="13" width="23" customWidth="1"/>
    <col min="14" max="15" width="31.85546875" customWidth="1"/>
    <col min="16" max="16" width="6.42578125" customWidth="1"/>
    <col min="17" max="17" width="21.85546875" customWidth="1"/>
    <col min="18" max="18" width="5.28515625" customWidth="1"/>
    <col min="19" max="19" width="31.85546875" customWidth="1"/>
    <col min="20" max="20" width="6.42578125" customWidth="1"/>
    <col min="21" max="21" width="27.42578125" customWidth="1"/>
    <col min="22" max="22" width="5.28515625" customWidth="1"/>
  </cols>
  <sheetData>
    <row r="1" spans="1:22" ht="15" customHeight="1" x14ac:dyDescent="0.25">
      <c r="A1" s="8" t="s">
        <v>302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303</v>
      </c>
      <c r="B3" s="14"/>
      <c r="C3" s="14"/>
      <c r="D3" s="14"/>
      <c r="E3" s="14"/>
      <c r="F3" s="14"/>
      <c r="G3" s="14"/>
      <c r="H3" s="14"/>
      <c r="I3" s="14"/>
      <c r="J3" s="14"/>
      <c r="K3" s="14"/>
      <c r="L3" s="14"/>
      <c r="M3" s="14"/>
      <c r="N3" s="14"/>
      <c r="O3" s="14"/>
      <c r="P3" s="14"/>
      <c r="Q3" s="14"/>
      <c r="R3" s="14"/>
      <c r="S3" s="14"/>
      <c r="T3" s="14"/>
      <c r="U3" s="14"/>
      <c r="V3" s="14"/>
    </row>
    <row r="4" spans="1:22" x14ac:dyDescent="0.25">
      <c r="A4" s="15" t="s">
        <v>302</v>
      </c>
      <c r="B4" s="11" t="s">
        <v>304</v>
      </c>
      <c r="C4" s="12" t="s">
        <v>302</v>
      </c>
    </row>
    <row r="5" spans="1:22" x14ac:dyDescent="0.25">
      <c r="A5" s="15"/>
      <c r="B5" s="16" t="s">
        <v>305</v>
      </c>
      <c r="C5" s="16"/>
      <c r="D5" s="16"/>
      <c r="E5" s="16"/>
      <c r="F5" s="16"/>
      <c r="G5" s="16"/>
      <c r="H5" s="16"/>
      <c r="I5" s="16"/>
      <c r="J5" s="16"/>
      <c r="K5" s="16"/>
      <c r="L5" s="16"/>
      <c r="M5" s="16"/>
      <c r="N5" s="16"/>
      <c r="O5" s="16"/>
      <c r="P5" s="16"/>
      <c r="Q5" s="16"/>
      <c r="R5" s="16"/>
      <c r="S5" s="16"/>
      <c r="T5" s="16"/>
      <c r="U5" s="16"/>
      <c r="V5" s="16"/>
    </row>
    <row r="6" spans="1:22" ht="38.25" customHeight="1" x14ac:dyDescent="0.25">
      <c r="A6" s="15"/>
      <c r="B6" s="16" t="s">
        <v>306</v>
      </c>
      <c r="C6" s="16"/>
      <c r="D6" s="16"/>
      <c r="E6" s="16"/>
      <c r="F6" s="16"/>
      <c r="G6" s="16"/>
      <c r="H6" s="16"/>
      <c r="I6" s="16"/>
      <c r="J6" s="16"/>
      <c r="K6" s="16"/>
      <c r="L6" s="16"/>
      <c r="M6" s="16"/>
      <c r="N6" s="16"/>
      <c r="O6" s="16"/>
      <c r="P6" s="16"/>
      <c r="Q6" s="16"/>
      <c r="R6" s="16"/>
      <c r="S6" s="16"/>
      <c r="T6" s="16"/>
      <c r="U6" s="16"/>
      <c r="V6" s="16"/>
    </row>
    <row r="7" spans="1:22" ht="25.5" customHeight="1" x14ac:dyDescent="0.25">
      <c r="A7" s="15"/>
      <c r="B7" s="16" t="s">
        <v>307</v>
      </c>
      <c r="C7" s="16"/>
      <c r="D7" s="16"/>
      <c r="E7" s="16"/>
      <c r="F7" s="16"/>
      <c r="G7" s="16"/>
      <c r="H7" s="16"/>
      <c r="I7" s="16"/>
      <c r="J7" s="16"/>
      <c r="K7" s="16"/>
      <c r="L7" s="16"/>
      <c r="M7" s="16"/>
      <c r="N7" s="16"/>
      <c r="O7" s="16"/>
      <c r="P7" s="16"/>
      <c r="Q7" s="16"/>
      <c r="R7" s="16"/>
      <c r="S7" s="16"/>
      <c r="T7" s="16"/>
      <c r="U7" s="16"/>
      <c r="V7" s="16"/>
    </row>
    <row r="8" spans="1:22" ht="25.5" customHeight="1" x14ac:dyDescent="0.25">
      <c r="A8" s="15"/>
      <c r="B8" s="16" t="s">
        <v>308</v>
      </c>
      <c r="C8" s="16"/>
      <c r="D8" s="16"/>
      <c r="E8" s="16"/>
      <c r="F8" s="16"/>
      <c r="G8" s="16"/>
      <c r="H8" s="16"/>
      <c r="I8" s="16"/>
      <c r="J8" s="16"/>
      <c r="K8" s="16"/>
      <c r="L8" s="16"/>
      <c r="M8" s="16"/>
      <c r="N8" s="16"/>
      <c r="O8" s="16"/>
      <c r="P8" s="16"/>
      <c r="Q8" s="16"/>
      <c r="R8" s="16"/>
      <c r="S8" s="16"/>
      <c r="T8" s="16"/>
      <c r="U8" s="16"/>
      <c r="V8" s="16"/>
    </row>
    <row r="9" spans="1:22" ht="25.5" customHeight="1" x14ac:dyDescent="0.25">
      <c r="A9" s="15"/>
      <c r="B9" s="16" t="s">
        <v>309</v>
      </c>
      <c r="C9" s="16"/>
      <c r="D9" s="16"/>
      <c r="E9" s="16"/>
      <c r="F9" s="16"/>
      <c r="G9" s="16"/>
      <c r="H9" s="16"/>
      <c r="I9" s="16"/>
      <c r="J9" s="16"/>
      <c r="K9" s="16"/>
      <c r="L9" s="16"/>
      <c r="M9" s="16"/>
      <c r="N9" s="16"/>
      <c r="O9" s="16"/>
      <c r="P9" s="16"/>
      <c r="Q9" s="16"/>
      <c r="R9" s="16"/>
      <c r="S9" s="16"/>
      <c r="T9" s="16"/>
      <c r="U9" s="16"/>
      <c r="V9" s="16"/>
    </row>
    <row r="10" spans="1:22" x14ac:dyDescent="0.25">
      <c r="A10" s="15"/>
      <c r="B10" s="16" t="s">
        <v>310</v>
      </c>
      <c r="C10" s="16"/>
      <c r="D10" s="16"/>
      <c r="E10" s="16"/>
      <c r="F10" s="16"/>
      <c r="G10" s="16"/>
      <c r="H10" s="16"/>
      <c r="I10" s="16"/>
      <c r="J10" s="16"/>
      <c r="K10" s="16"/>
      <c r="L10" s="16"/>
      <c r="M10" s="16"/>
      <c r="N10" s="16"/>
      <c r="O10" s="16"/>
      <c r="P10" s="16"/>
      <c r="Q10" s="16"/>
      <c r="R10" s="16"/>
      <c r="S10" s="16"/>
      <c r="T10" s="16"/>
      <c r="U10" s="16"/>
      <c r="V10" s="16"/>
    </row>
    <row r="11" spans="1:22" x14ac:dyDescent="0.25">
      <c r="A11" s="15"/>
      <c r="B11" s="16" t="s">
        <v>311</v>
      </c>
      <c r="C11" s="16"/>
      <c r="D11" s="16"/>
      <c r="E11" s="16"/>
      <c r="F11" s="16"/>
      <c r="G11" s="16"/>
      <c r="H11" s="16"/>
      <c r="I11" s="16"/>
      <c r="J11" s="16"/>
      <c r="K11" s="16"/>
      <c r="L11" s="16"/>
      <c r="M11" s="16"/>
      <c r="N11" s="16"/>
      <c r="O11" s="16"/>
      <c r="P11" s="16"/>
      <c r="Q11" s="16"/>
      <c r="R11" s="16"/>
      <c r="S11" s="16"/>
      <c r="T11" s="16"/>
      <c r="U11" s="16"/>
      <c r="V11" s="16"/>
    </row>
    <row r="12" spans="1:22" x14ac:dyDescent="0.25">
      <c r="A12" s="15"/>
      <c r="B12" s="104"/>
      <c r="C12" s="104"/>
      <c r="D12" s="104"/>
      <c r="E12" s="104"/>
      <c r="F12" s="104"/>
      <c r="G12" s="104"/>
      <c r="H12" s="104"/>
      <c r="I12" s="104"/>
      <c r="J12" s="104"/>
      <c r="K12" s="104"/>
      <c r="L12" s="104"/>
      <c r="M12" s="104"/>
      <c r="N12" s="104"/>
      <c r="O12" s="104"/>
      <c r="P12" s="104"/>
      <c r="Q12" s="104"/>
      <c r="R12" s="104"/>
      <c r="S12" s="104"/>
      <c r="T12" s="104"/>
      <c r="U12" s="104"/>
      <c r="V12" s="104"/>
    </row>
    <row r="13" spans="1:22" x14ac:dyDescent="0.25">
      <c r="A13" s="15"/>
      <c r="B13" s="16" t="s">
        <v>312</v>
      </c>
      <c r="C13" s="16"/>
      <c r="D13" s="16"/>
      <c r="E13" s="16"/>
      <c r="F13" s="16"/>
      <c r="G13" s="16"/>
      <c r="H13" s="16"/>
      <c r="I13" s="16"/>
      <c r="J13" s="16"/>
      <c r="K13" s="16"/>
      <c r="L13" s="16"/>
      <c r="M13" s="16"/>
      <c r="N13" s="16"/>
      <c r="O13" s="16"/>
      <c r="P13" s="16"/>
      <c r="Q13" s="16"/>
      <c r="R13" s="16"/>
      <c r="S13" s="16"/>
      <c r="T13" s="16"/>
      <c r="U13" s="16"/>
      <c r="V13" s="16"/>
    </row>
    <row r="14" spans="1:22" x14ac:dyDescent="0.25">
      <c r="A14" s="15"/>
      <c r="B14" s="93"/>
      <c r="C14" s="93"/>
      <c r="D14" s="93"/>
      <c r="E14" s="93"/>
      <c r="F14" s="93"/>
      <c r="G14" s="93"/>
      <c r="H14" s="93"/>
      <c r="I14" s="93"/>
      <c r="J14" s="93"/>
      <c r="K14" s="93"/>
      <c r="L14" s="93"/>
      <c r="M14" s="93"/>
      <c r="N14" s="93"/>
      <c r="O14" s="93"/>
      <c r="P14" s="93"/>
      <c r="Q14" s="93"/>
      <c r="R14" s="93"/>
      <c r="S14" s="93"/>
      <c r="T14" s="93"/>
      <c r="U14" s="93"/>
      <c r="V14" s="93"/>
    </row>
    <row r="15" spans="1:22" x14ac:dyDescent="0.25">
      <c r="A15" s="15"/>
      <c r="B15" s="93"/>
      <c r="C15" s="93"/>
      <c r="D15" s="93"/>
      <c r="E15" s="93"/>
      <c r="F15" s="93"/>
      <c r="G15" s="93"/>
      <c r="H15" s="93"/>
      <c r="I15" s="93"/>
      <c r="J15" s="93"/>
      <c r="K15" s="93"/>
      <c r="L15" s="93"/>
      <c r="M15" s="93"/>
      <c r="N15" s="93"/>
      <c r="O15" s="93"/>
      <c r="P15" s="93"/>
      <c r="Q15" s="93"/>
      <c r="R15" s="93"/>
      <c r="S15" s="93"/>
      <c r="T15" s="93"/>
      <c r="U15" s="93"/>
      <c r="V15" s="93"/>
    </row>
    <row r="16" spans="1:22" x14ac:dyDescent="0.25">
      <c r="A16" s="15"/>
      <c r="B16" s="17"/>
      <c r="C16" s="17"/>
      <c r="D16" s="34" t="s">
        <v>313</v>
      </c>
      <c r="E16" s="34"/>
      <c r="F16" s="34"/>
      <c r="G16" s="34"/>
      <c r="H16" s="34"/>
      <c r="I16" s="34"/>
      <c r="J16" s="34"/>
      <c r="K16" s="34"/>
      <c r="L16" s="34"/>
      <c r="M16" s="34"/>
      <c r="N16" s="34"/>
      <c r="O16" s="34"/>
      <c r="P16" s="34"/>
      <c r="Q16" s="34"/>
      <c r="R16" s="34"/>
      <c r="S16" s="34"/>
      <c r="T16" s="34"/>
      <c r="U16" s="34"/>
      <c r="V16" s="19"/>
    </row>
    <row r="17" spans="1:22" x14ac:dyDescent="0.25">
      <c r="A17" s="15"/>
      <c r="B17" s="17"/>
      <c r="C17" s="17"/>
      <c r="D17" s="72" t="s">
        <v>216</v>
      </c>
      <c r="E17" s="72"/>
      <c r="F17" s="19"/>
      <c r="G17" s="20"/>
      <c r="H17" s="66"/>
      <c r="I17" s="67"/>
      <c r="J17" s="19"/>
      <c r="K17" s="20"/>
      <c r="L17" s="72" t="s">
        <v>216</v>
      </c>
      <c r="M17" s="72"/>
      <c r="N17" s="19"/>
      <c r="O17" s="20"/>
      <c r="P17" s="66"/>
      <c r="Q17" s="67"/>
      <c r="R17" s="19"/>
      <c r="S17" s="20"/>
      <c r="T17" s="66"/>
      <c r="U17" s="67"/>
      <c r="V17" s="19"/>
    </row>
    <row r="18" spans="1:22" x14ac:dyDescent="0.25">
      <c r="A18" s="15"/>
      <c r="B18" s="17"/>
      <c r="C18" s="17"/>
      <c r="D18" s="33" t="s">
        <v>314</v>
      </c>
      <c r="E18" s="33"/>
      <c r="F18" s="19"/>
      <c r="G18" s="18"/>
      <c r="H18" s="33" t="s">
        <v>216</v>
      </c>
      <c r="I18" s="33"/>
      <c r="J18" s="19"/>
      <c r="K18" s="18"/>
      <c r="L18" s="33" t="s">
        <v>315</v>
      </c>
      <c r="M18" s="33"/>
      <c r="N18" s="19"/>
      <c r="O18" s="18"/>
      <c r="P18" s="19"/>
      <c r="Q18" s="103"/>
      <c r="R18" s="19"/>
      <c r="S18" s="18"/>
      <c r="T18" s="19"/>
      <c r="U18" s="103"/>
      <c r="V18" s="19"/>
    </row>
    <row r="19" spans="1:22" x14ac:dyDescent="0.25">
      <c r="A19" s="15"/>
      <c r="B19" s="17"/>
      <c r="C19" s="17"/>
      <c r="D19" s="34" t="s">
        <v>218</v>
      </c>
      <c r="E19" s="34"/>
      <c r="F19" s="19"/>
      <c r="G19" s="18"/>
      <c r="H19" s="34" t="s">
        <v>219</v>
      </c>
      <c r="I19" s="34"/>
      <c r="J19" s="19"/>
      <c r="K19" s="18"/>
      <c r="L19" s="34" t="s">
        <v>220</v>
      </c>
      <c r="M19" s="34"/>
      <c r="N19" s="19"/>
      <c r="O19" s="18"/>
      <c r="P19" s="34" t="s">
        <v>316</v>
      </c>
      <c r="Q19" s="34"/>
      <c r="R19" s="19"/>
      <c r="S19" s="18"/>
      <c r="T19" s="34" t="s">
        <v>143</v>
      </c>
      <c r="U19" s="34"/>
      <c r="V19" s="19"/>
    </row>
    <row r="20" spans="1:22" x14ac:dyDescent="0.25">
      <c r="A20" s="15"/>
      <c r="B20" s="21" t="s">
        <v>72</v>
      </c>
      <c r="C20" s="21"/>
      <c r="D20" s="68" t="s">
        <v>172</v>
      </c>
      <c r="E20" s="69">
        <v>73289</v>
      </c>
      <c r="F20" s="24"/>
      <c r="G20" s="21"/>
      <c r="H20" s="68" t="s">
        <v>172</v>
      </c>
      <c r="I20" s="69">
        <v>64303</v>
      </c>
      <c r="J20" s="24"/>
      <c r="K20" s="21"/>
      <c r="L20" s="68" t="s">
        <v>172</v>
      </c>
      <c r="M20" s="69">
        <v>45117</v>
      </c>
      <c r="N20" s="24"/>
      <c r="O20" s="21"/>
      <c r="P20" s="68" t="s">
        <v>172</v>
      </c>
      <c r="Q20" s="73" t="s">
        <v>173</v>
      </c>
      <c r="R20" s="24"/>
      <c r="S20" s="21"/>
      <c r="T20" s="68" t="s">
        <v>172</v>
      </c>
      <c r="U20" s="69">
        <v>182709</v>
      </c>
      <c r="V20" s="24"/>
    </row>
    <row r="21" spans="1:22" x14ac:dyDescent="0.25">
      <c r="A21" s="15"/>
      <c r="B21" s="17" t="s">
        <v>317</v>
      </c>
      <c r="C21" s="17"/>
      <c r="D21" s="28"/>
      <c r="E21" s="74">
        <v>5023</v>
      </c>
      <c r="F21" s="28"/>
      <c r="G21" s="17"/>
      <c r="H21" s="28"/>
      <c r="I21" s="74">
        <v>2853</v>
      </c>
      <c r="J21" s="28"/>
      <c r="K21" s="17"/>
      <c r="L21" s="28"/>
      <c r="M21" s="74">
        <v>1924</v>
      </c>
      <c r="N21" s="28"/>
      <c r="O21" s="17"/>
      <c r="P21" s="28"/>
      <c r="Q21" s="75" t="s">
        <v>318</v>
      </c>
      <c r="R21" s="28" t="s">
        <v>207</v>
      </c>
      <c r="S21" s="17"/>
      <c r="T21" s="28"/>
      <c r="U21" s="75" t="s">
        <v>173</v>
      </c>
      <c r="V21" s="28"/>
    </row>
    <row r="22" spans="1:22" x14ac:dyDescent="0.25">
      <c r="A22" s="15"/>
      <c r="B22" s="21" t="s">
        <v>319</v>
      </c>
      <c r="C22" s="21"/>
      <c r="D22" s="24"/>
      <c r="E22" s="76">
        <v>14058</v>
      </c>
      <c r="F22" s="24"/>
      <c r="G22" s="21"/>
      <c r="H22" s="24"/>
      <c r="I22" s="77">
        <v>608</v>
      </c>
      <c r="J22" s="24"/>
      <c r="K22" s="21"/>
      <c r="L22" s="24"/>
      <c r="M22" s="76">
        <v>2993</v>
      </c>
      <c r="N22" s="24"/>
      <c r="O22" s="21"/>
      <c r="P22" s="24"/>
      <c r="Q22" s="77" t="s">
        <v>173</v>
      </c>
      <c r="R22" s="24"/>
      <c r="S22" s="21"/>
      <c r="T22" s="24"/>
      <c r="U22" s="76">
        <v>17659</v>
      </c>
      <c r="V22" s="24"/>
    </row>
    <row r="23" spans="1:22" x14ac:dyDescent="0.25">
      <c r="A23" s="15"/>
      <c r="B23" s="17" t="s">
        <v>80</v>
      </c>
      <c r="C23" s="17"/>
      <c r="D23" s="28"/>
      <c r="E23" s="75" t="s">
        <v>173</v>
      </c>
      <c r="F23" s="28"/>
      <c r="G23" s="17"/>
      <c r="H23" s="28"/>
      <c r="I23" s="75" t="s">
        <v>173</v>
      </c>
      <c r="J23" s="28"/>
      <c r="K23" s="17"/>
      <c r="L23" s="28"/>
      <c r="M23" s="75" t="s">
        <v>173</v>
      </c>
      <c r="N23" s="28"/>
      <c r="O23" s="17"/>
      <c r="P23" s="28"/>
      <c r="Q23" s="75" t="s">
        <v>173</v>
      </c>
      <c r="R23" s="28"/>
      <c r="S23" s="17"/>
      <c r="T23" s="28"/>
      <c r="U23" s="75" t="s">
        <v>320</v>
      </c>
      <c r="V23" s="28" t="s">
        <v>207</v>
      </c>
    </row>
    <row r="24" spans="1:22" x14ac:dyDescent="0.25">
      <c r="A24" s="15"/>
      <c r="B24" s="21" t="s">
        <v>321</v>
      </c>
      <c r="C24" s="21"/>
      <c r="D24" s="24"/>
      <c r="E24" s="77" t="s">
        <v>173</v>
      </c>
      <c r="F24" s="24"/>
      <c r="G24" s="21"/>
      <c r="H24" s="24"/>
      <c r="I24" s="77" t="s">
        <v>173</v>
      </c>
      <c r="J24" s="24"/>
      <c r="K24" s="21"/>
      <c r="L24" s="24"/>
      <c r="M24" s="77" t="s">
        <v>173</v>
      </c>
      <c r="N24" s="24"/>
      <c r="O24" s="21"/>
      <c r="P24" s="24"/>
      <c r="Q24" s="77" t="s">
        <v>173</v>
      </c>
      <c r="R24" s="24"/>
      <c r="S24" s="21"/>
      <c r="T24" s="24"/>
      <c r="U24" s="77" t="s">
        <v>322</v>
      </c>
      <c r="V24" s="24" t="s">
        <v>207</v>
      </c>
    </row>
    <row r="25" spans="1:22" x14ac:dyDescent="0.25">
      <c r="A25" s="15"/>
      <c r="B25" s="17" t="s">
        <v>114</v>
      </c>
      <c r="C25" s="17"/>
      <c r="D25" s="28"/>
      <c r="E25" s="75" t="s">
        <v>173</v>
      </c>
      <c r="F25" s="28"/>
      <c r="G25" s="17"/>
      <c r="H25" s="28"/>
      <c r="I25" s="75" t="s">
        <v>173</v>
      </c>
      <c r="J25" s="28"/>
      <c r="K25" s="17"/>
      <c r="L25" s="28"/>
      <c r="M25" s="75" t="s">
        <v>173</v>
      </c>
      <c r="N25" s="28"/>
      <c r="O25" s="17"/>
      <c r="P25" s="28"/>
      <c r="Q25" s="75" t="s">
        <v>173</v>
      </c>
      <c r="R25" s="28"/>
      <c r="S25" s="17"/>
      <c r="T25" s="28"/>
      <c r="U25" s="75" t="s">
        <v>323</v>
      </c>
      <c r="V25" s="28" t="s">
        <v>207</v>
      </c>
    </row>
    <row r="26" spans="1:22" x14ac:dyDescent="0.25">
      <c r="A26" s="15"/>
      <c r="B26" s="21" t="s">
        <v>94</v>
      </c>
      <c r="C26" s="21"/>
      <c r="D26" s="24"/>
      <c r="E26" s="77" t="s">
        <v>173</v>
      </c>
      <c r="F26" s="24"/>
      <c r="G26" s="21"/>
      <c r="H26" s="24"/>
      <c r="I26" s="77" t="s">
        <v>173</v>
      </c>
      <c r="J26" s="24"/>
      <c r="K26" s="21"/>
      <c r="L26" s="24"/>
      <c r="M26" s="77" t="s">
        <v>173</v>
      </c>
      <c r="N26" s="24"/>
      <c r="O26" s="21"/>
      <c r="P26" s="24"/>
      <c r="Q26" s="77" t="s">
        <v>173</v>
      </c>
      <c r="R26" s="24"/>
      <c r="S26" s="21"/>
      <c r="T26" s="24"/>
      <c r="U26" s="76">
        <v>14508</v>
      </c>
      <c r="V26" s="24"/>
    </row>
    <row r="27" spans="1:22" x14ac:dyDescent="0.25">
      <c r="A27" s="15"/>
      <c r="B27" s="17" t="s">
        <v>324</v>
      </c>
      <c r="C27" s="17"/>
      <c r="D27" s="28"/>
      <c r="E27" s="74">
        <v>3233</v>
      </c>
      <c r="F27" s="28"/>
      <c r="G27" s="17"/>
      <c r="H27" s="28"/>
      <c r="I27" s="74">
        <v>5124</v>
      </c>
      <c r="J27" s="28"/>
      <c r="K27" s="17"/>
      <c r="L27" s="28"/>
      <c r="M27" s="74">
        <v>4253</v>
      </c>
      <c r="N27" s="28"/>
      <c r="O27" s="17"/>
      <c r="P27" s="28"/>
      <c r="Q27" s="75" t="s">
        <v>173</v>
      </c>
      <c r="R27" s="28"/>
      <c r="S27" s="17"/>
      <c r="T27" s="28"/>
      <c r="U27" s="74">
        <v>12610</v>
      </c>
      <c r="V27" s="28"/>
    </row>
    <row r="28" spans="1:22" x14ac:dyDescent="0.25">
      <c r="A28" s="15"/>
      <c r="B28" s="21" t="s">
        <v>325</v>
      </c>
      <c r="C28" s="21"/>
      <c r="D28" s="24"/>
      <c r="E28" s="76">
        <v>327240</v>
      </c>
      <c r="F28" s="24"/>
      <c r="G28" s="21"/>
      <c r="H28" s="24"/>
      <c r="I28" s="76">
        <v>439291</v>
      </c>
      <c r="J28" s="24"/>
      <c r="K28" s="21"/>
      <c r="L28" s="24"/>
      <c r="M28" s="76">
        <v>271737</v>
      </c>
      <c r="N28" s="24"/>
      <c r="O28" s="21"/>
      <c r="P28" s="24"/>
      <c r="Q28" s="77" t="s">
        <v>173</v>
      </c>
      <c r="R28" s="24"/>
      <c r="S28" s="21"/>
      <c r="T28" s="24"/>
      <c r="U28" s="76">
        <v>1038268</v>
      </c>
      <c r="V28" s="24"/>
    </row>
    <row r="29" spans="1:22" x14ac:dyDescent="0.25">
      <c r="A29" s="15"/>
      <c r="B29" s="17" t="s">
        <v>326</v>
      </c>
      <c r="C29" s="17"/>
      <c r="D29" s="28"/>
      <c r="E29" s="74">
        <v>2994</v>
      </c>
      <c r="F29" s="28"/>
      <c r="G29" s="17"/>
      <c r="H29" s="28"/>
      <c r="I29" s="74">
        <v>2098</v>
      </c>
      <c r="J29" s="28"/>
      <c r="K29" s="17"/>
      <c r="L29" s="28"/>
      <c r="M29" s="74">
        <v>3462</v>
      </c>
      <c r="N29" s="28"/>
      <c r="O29" s="17"/>
      <c r="P29" s="28"/>
      <c r="Q29" s="75" t="s">
        <v>173</v>
      </c>
      <c r="R29" s="28"/>
      <c r="S29" s="17"/>
      <c r="T29" s="28"/>
      <c r="U29" s="74">
        <v>8554</v>
      </c>
      <c r="V29" s="28"/>
    </row>
    <row r="30" spans="1:22" x14ac:dyDescent="0.25">
      <c r="A30" s="15"/>
      <c r="B30" s="21" t="s">
        <v>34</v>
      </c>
      <c r="C30" s="21"/>
      <c r="D30" s="24"/>
      <c r="E30" s="77" t="s">
        <v>173</v>
      </c>
      <c r="F30" s="24"/>
      <c r="G30" s="21"/>
      <c r="H30" s="24"/>
      <c r="I30" s="77" t="s">
        <v>173</v>
      </c>
      <c r="J30" s="24"/>
      <c r="K30" s="21"/>
      <c r="L30" s="24"/>
      <c r="M30" s="76">
        <v>12296</v>
      </c>
      <c r="N30" s="24"/>
      <c r="O30" s="21"/>
      <c r="P30" s="24"/>
      <c r="Q30" s="77" t="s">
        <v>173</v>
      </c>
      <c r="R30" s="24"/>
      <c r="S30" s="21"/>
      <c r="T30" s="24"/>
      <c r="U30" s="76">
        <v>12296</v>
      </c>
      <c r="V30" s="24"/>
    </row>
    <row r="31" spans="1:22" x14ac:dyDescent="0.25">
      <c r="A31" s="15"/>
      <c r="B31" s="17" t="s">
        <v>32</v>
      </c>
      <c r="C31" s="17"/>
      <c r="D31" s="28"/>
      <c r="E31" s="74">
        <v>43474</v>
      </c>
      <c r="F31" s="28"/>
      <c r="G31" s="17"/>
      <c r="H31" s="28"/>
      <c r="I31" s="74">
        <v>99270</v>
      </c>
      <c r="J31" s="28"/>
      <c r="K31" s="17"/>
      <c r="L31" s="28"/>
      <c r="M31" s="74">
        <v>52890</v>
      </c>
      <c r="N31" s="28"/>
      <c r="O31" s="17"/>
      <c r="P31" s="28"/>
      <c r="Q31" s="75" t="s">
        <v>173</v>
      </c>
      <c r="R31" s="28"/>
      <c r="S31" s="17"/>
      <c r="T31" s="28"/>
      <c r="U31" s="74">
        <v>195634</v>
      </c>
      <c r="V31" s="28"/>
    </row>
    <row r="32" spans="1:22" ht="15.75" x14ac:dyDescent="0.25">
      <c r="A32" s="15"/>
      <c r="B32" s="65"/>
      <c r="C32" s="65"/>
      <c r="D32" s="65"/>
      <c r="E32" s="65"/>
      <c r="F32" s="65"/>
      <c r="G32" s="65"/>
      <c r="H32" s="65"/>
      <c r="I32" s="65"/>
      <c r="J32" s="65"/>
      <c r="K32" s="65"/>
      <c r="L32" s="65"/>
      <c r="M32" s="65"/>
      <c r="N32" s="65"/>
      <c r="O32" s="65"/>
      <c r="P32" s="65"/>
      <c r="Q32" s="65"/>
      <c r="R32" s="65"/>
      <c r="S32" s="65"/>
      <c r="T32" s="65"/>
      <c r="U32" s="65"/>
      <c r="V32" s="65"/>
    </row>
    <row r="33" spans="1:22" x14ac:dyDescent="0.25">
      <c r="A33" s="15"/>
      <c r="B33" s="17"/>
      <c r="C33" s="17"/>
      <c r="D33" s="34" t="s">
        <v>327</v>
      </c>
      <c r="E33" s="34"/>
      <c r="F33" s="34"/>
      <c r="G33" s="34"/>
      <c r="H33" s="34"/>
      <c r="I33" s="34"/>
      <c r="J33" s="34"/>
      <c r="K33" s="34"/>
      <c r="L33" s="34"/>
      <c r="M33" s="34"/>
      <c r="N33" s="34"/>
      <c r="O33" s="34"/>
      <c r="P33" s="34"/>
      <c r="Q33" s="34"/>
      <c r="R33" s="34"/>
      <c r="S33" s="34"/>
      <c r="T33" s="34"/>
      <c r="U33" s="34"/>
      <c r="V33" s="19"/>
    </row>
    <row r="34" spans="1:22" x14ac:dyDescent="0.25">
      <c r="A34" s="15"/>
      <c r="B34" s="17"/>
      <c r="C34" s="17"/>
      <c r="D34" s="72" t="s">
        <v>216</v>
      </c>
      <c r="E34" s="72"/>
      <c r="F34" s="19"/>
      <c r="G34" s="20"/>
      <c r="H34" s="66"/>
      <c r="I34" s="67"/>
      <c r="J34" s="19"/>
      <c r="K34" s="20"/>
      <c r="L34" s="72" t="s">
        <v>216</v>
      </c>
      <c r="M34" s="72"/>
      <c r="N34" s="19"/>
      <c r="O34" s="20"/>
      <c r="P34" s="66"/>
      <c r="Q34" s="67"/>
      <c r="R34" s="19"/>
      <c r="S34" s="20"/>
      <c r="T34" s="66"/>
      <c r="U34" s="67"/>
      <c r="V34" s="19"/>
    </row>
    <row r="35" spans="1:22" x14ac:dyDescent="0.25">
      <c r="A35" s="15"/>
      <c r="B35" s="17"/>
      <c r="C35" s="17"/>
      <c r="D35" s="33" t="s">
        <v>314</v>
      </c>
      <c r="E35" s="33"/>
      <c r="F35" s="19"/>
      <c r="G35" s="18"/>
      <c r="H35" s="33" t="s">
        <v>216</v>
      </c>
      <c r="I35" s="33"/>
      <c r="J35" s="19"/>
      <c r="K35" s="18"/>
      <c r="L35" s="33" t="s">
        <v>315</v>
      </c>
      <c r="M35" s="33"/>
      <c r="N35" s="19"/>
      <c r="O35" s="18"/>
      <c r="P35" s="19"/>
      <c r="Q35" s="103"/>
      <c r="R35" s="19"/>
      <c r="S35" s="18"/>
      <c r="T35" s="19"/>
      <c r="U35" s="103"/>
      <c r="V35" s="19"/>
    </row>
    <row r="36" spans="1:22" x14ac:dyDescent="0.25">
      <c r="A36" s="15"/>
      <c r="B36" s="17"/>
      <c r="C36" s="17"/>
      <c r="D36" s="34" t="s">
        <v>218</v>
      </c>
      <c r="E36" s="34"/>
      <c r="F36" s="19"/>
      <c r="G36" s="18"/>
      <c r="H36" s="34" t="s">
        <v>219</v>
      </c>
      <c r="I36" s="34"/>
      <c r="J36" s="19"/>
      <c r="K36" s="18"/>
      <c r="L36" s="34" t="s">
        <v>220</v>
      </c>
      <c r="M36" s="34"/>
      <c r="N36" s="19"/>
      <c r="O36" s="18"/>
      <c r="P36" s="34" t="s">
        <v>316</v>
      </c>
      <c r="Q36" s="34"/>
      <c r="R36" s="19"/>
      <c r="S36" s="18"/>
      <c r="T36" s="34" t="s">
        <v>143</v>
      </c>
      <c r="U36" s="34"/>
      <c r="V36" s="19"/>
    </row>
    <row r="37" spans="1:22" x14ac:dyDescent="0.25">
      <c r="A37" s="15"/>
      <c r="B37" s="21" t="s">
        <v>72</v>
      </c>
      <c r="C37" s="21"/>
      <c r="D37" s="68" t="s">
        <v>172</v>
      </c>
      <c r="E37" s="69">
        <v>63273</v>
      </c>
      <c r="F37" s="24"/>
      <c r="G37" s="21"/>
      <c r="H37" s="68" t="s">
        <v>172</v>
      </c>
      <c r="I37" s="69">
        <v>58321</v>
      </c>
      <c r="J37" s="24"/>
      <c r="K37" s="21"/>
      <c r="L37" s="68" t="s">
        <v>172</v>
      </c>
      <c r="M37" s="69">
        <v>51961</v>
      </c>
      <c r="N37" s="24"/>
      <c r="O37" s="21"/>
      <c r="P37" s="68" t="s">
        <v>172</v>
      </c>
      <c r="Q37" s="73" t="s">
        <v>173</v>
      </c>
      <c r="R37" s="24"/>
      <c r="S37" s="21"/>
      <c r="T37" s="68" t="s">
        <v>172</v>
      </c>
      <c r="U37" s="69">
        <v>173555</v>
      </c>
      <c r="V37" s="24"/>
    </row>
    <row r="38" spans="1:22" x14ac:dyDescent="0.25">
      <c r="A38" s="15"/>
      <c r="B38" s="17" t="s">
        <v>317</v>
      </c>
      <c r="C38" s="17"/>
      <c r="D38" s="28"/>
      <c r="E38" s="74">
        <v>3110</v>
      </c>
      <c r="F38" s="28"/>
      <c r="G38" s="17"/>
      <c r="H38" s="28"/>
      <c r="I38" s="74">
        <v>2037</v>
      </c>
      <c r="J38" s="28"/>
      <c r="K38" s="17"/>
      <c r="L38" s="28"/>
      <c r="M38" s="74">
        <v>3411</v>
      </c>
      <c r="N38" s="28"/>
      <c r="O38" s="17"/>
      <c r="P38" s="28"/>
      <c r="Q38" s="75" t="s">
        <v>328</v>
      </c>
      <c r="R38" s="28" t="s">
        <v>207</v>
      </c>
      <c r="S38" s="17"/>
      <c r="T38" s="28"/>
      <c r="U38" s="75" t="s">
        <v>173</v>
      </c>
      <c r="V38" s="28"/>
    </row>
    <row r="39" spans="1:22" x14ac:dyDescent="0.25">
      <c r="A39" s="15"/>
      <c r="B39" s="21" t="s">
        <v>319</v>
      </c>
      <c r="C39" s="21"/>
      <c r="D39" s="24"/>
      <c r="E39" s="76">
        <v>4046</v>
      </c>
      <c r="F39" s="24"/>
      <c r="G39" s="21"/>
      <c r="H39" s="24"/>
      <c r="I39" s="77">
        <v>216</v>
      </c>
      <c r="J39" s="24"/>
      <c r="K39" s="21"/>
      <c r="L39" s="24"/>
      <c r="M39" s="76">
        <v>4481</v>
      </c>
      <c r="N39" s="24"/>
      <c r="O39" s="21"/>
      <c r="P39" s="24"/>
      <c r="Q39" s="77" t="s">
        <v>173</v>
      </c>
      <c r="R39" s="24"/>
      <c r="S39" s="21"/>
      <c r="T39" s="24"/>
      <c r="U39" s="76">
        <v>8743</v>
      </c>
      <c r="V39" s="24"/>
    </row>
    <row r="40" spans="1:22" x14ac:dyDescent="0.25">
      <c r="A40" s="15"/>
      <c r="B40" s="17" t="s">
        <v>80</v>
      </c>
      <c r="C40" s="17"/>
      <c r="D40" s="28"/>
      <c r="E40" s="75" t="s">
        <v>173</v>
      </c>
      <c r="F40" s="28"/>
      <c r="G40" s="17"/>
      <c r="H40" s="28"/>
      <c r="I40" s="75" t="s">
        <v>173</v>
      </c>
      <c r="J40" s="28"/>
      <c r="K40" s="17"/>
      <c r="L40" s="28"/>
      <c r="M40" s="75" t="s">
        <v>173</v>
      </c>
      <c r="N40" s="28"/>
      <c r="O40" s="17"/>
      <c r="P40" s="28"/>
      <c r="Q40" s="75" t="s">
        <v>173</v>
      </c>
      <c r="R40" s="28"/>
      <c r="S40" s="17"/>
      <c r="T40" s="28"/>
      <c r="U40" s="75" t="s">
        <v>329</v>
      </c>
      <c r="V40" s="28" t="s">
        <v>207</v>
      </c>
    </row>
    <row r="41" spans="1:22" x14ac:dyDescent="0.25">
      <c r="A41" s="15"/>
      <c r="B41" s="21" t="s">
        <v>321</v>
      </c>
      <c r="C41" s="21"/>
      <c r="D41" s="24"/>
      <c r="E41" s="77" t="s">
        <v>173</v>
      </c>
      <c r="F41" s="24"/>
      <c r="G41" s="21"/>
      <c r="H41" s="24"/>
      <c r="I41" s="77" t="s">
        <v>173</v>
      </c>
      <c r="J41" s="24"/>
      <c r="K41" s="21"/>
      <c r="L41" s="24"/>
      <c r="M41" s="77" t="s">
        <v>173</v>
      </c>
      <c r="N41" s="24"/>
      <c r="O41" s="21"/>
      <c r="P41" s="24"/>
      <c r="Q41" s="77" t="s">
        <v>173</v>
      </c>
      <c r="R41" s="24"/>
      <c r="S41" s="21"/>
      <c r="T41" s="24"/>
      <c r="U41" s="76">
        <v>1694</v>
      </c>
      <c r="V41" s="24"/>
    </row>
    <row r="42" spans="1:22" x14ac:dyDescent="0.25">
      <c r="A42" s="15"/>
      <c r="B42" s="17" t="s">
        <v>114</v>
      </c>
      <c r="C42" s="17"/>
      <c r="D42" s="28"/>
      <c r="E42" s="75" t="s">
        <v>173</v>
      </c>
      <c r="F42" s="28"/>
      <c r="G42" s="17"/>
      <c r="H42" s="28"/>
      <c r="I42" s="75" t="s">
        <v>173</v>
      </c>
      <c r="J42" s="28"/>
      <c r="K42" s="17"/>
      <c r="L42" s="28"/>
      <c r="M42" s="75" t="s">
        <v>173</v>
      </c>
      <c r="N42" s="28"/>
      <c r="O42" s="17"/>
      <c r="P42" s="28"/>
      <c r="Q42" s="75" t="s">
        <v>173</v>
      </c>
      <c r="R42" s="28"/>
      <c r="S42" s="17"/>
      <c r="T42" s="28"/>
      <c r="U42" s="75" t="s">
        <v>330</v>
      </c>
      <c r="V42" s="28" t="s">
        <v>207</v>
      </c>
    </row>
    <row r="43" spans="1:22" x14ac:dyDescent="0.25">
      <c r="A43" s="15"/>
      <c r="B43" s="21" t="s">
        <v>94</v>
      </c>
      <c r="C43" s="21"/>
      <c r="D43" s="24"/>
      <c r="E43" s="77" t="s">
        <v>173</v>
      </c>
      <c r="F43" s="24"/>
      <c r="G43" s="21"/>
      <c r="H43" s="24"/>
      <c r="I43" s="77" t="s">
        <v>173</v>
      </c>
      <c r="J43" s="24"/>
      <c r="K43" s="21"/>
      <c r="L43" s="24"/>
      <c r="M43" s="77" t="s">
        <v>173</v>
      </c>
      <c r="N43" s="24"/>
      <c r="O43" s="21"/>
      <c r="P43" s="24"/>
      <c r="Q43" s="77" t="s">
        <v>173</v>
      </c>
      <c r="R43" s="24"/>
      <c r="S43" s="21"/>
      <c r="T43" s="24"/>
      <c r="U43" s="76">
        <v>8531</v>
      </c>
      <c r="V43" s="24"/>
    </row>
    <row r="44" spans="1:22" x14ac:dyDescent="0.25">
      <c r="A44" s="15"/>
      <c r="B44" s="17" t="s">
        <v>324</v>
      </c>
      <c r="C44" s="17"/>
      <c r="D44" s="28"/>
      <c r="E44" s="74">
        <v>4238</v>
      </c>
      <c r="F44" s="28"/>
      <c r="G44" s="17"/>
      <c r="H44" s="28"/>
      <c r="I44" s="74">
        <v>4580</v>
      </c>
      <c r="J44" s="28"/>
      <c r="K44" s="17"/>
      <c r="L44" s="28"/>
      <c r="M44" s="74">
        <v>4374</v>
      </c>
      <c r="N44" s="28"/>
      <c r="O44" s="17"/>
      <c r="P44" s="28"/>
      <c r="Q44" s="75" t="s">
        <v>173</v>
      </c>
      <c r="R44" s="28"/>
      <c r="S44" s="17"/>
      <c r="T44" s="28"/>
      <c r="U44" s="74">
        <v>13192</v>
      </c>
      <c r="V44" s="28"/>
    </row>
    <row r="45" spans="1:22" x14ac:dyDescent="0.25">
      <c r="A45" s="15"/>
      <c r="B45" s="21" t="s">
        <v>326</v>
      </c>
      <c r="C45" s="21"/>
      <c r="D45" s="24"/>
      <c r="E45" s="76">
        <v>2966</v>
      </c>
      <c r="F45" s="24"/>
      <c r="G45" s="21"/>
      <c r="H45" s="24"/>
      <c r="I45" s="77">
        <v>976</v>
      </c>
      <c r="J45" s="24"/>
      <c r="K45" s="21"/>
      <c r="L45" s="24"/>
      <c r="M45" s="76">
        <v>2536</v>
      </c>
      <c r="N45" s="24"/>
      <c r="O45" s="21"/>
      <c r="P45" s="24"/>
      <c r="Q45" s="77" t="s">
        <v>173</v>
      </c>
      <c r="R45" s="24"/>
      <c r="S45" s="21"/>
      <c r="T45" s="24"/>
      <c r="U45" s="76">
        <v>6478</v>
      </c>
      <c r="V45" s="24"/>
    </row>
    <row r="46" spans="1:22" x14ac:dyDescent="0.25">
      <c r="A46" s="15"/>
      <c r="B46" s="16"/>
      <c r="C46" s="16"/>
      <c r="D46" s="16"/>
      <c r="E46" s="16"/>
      <c r="F46" s="16"/>
      <c r="G46" s="16"/>
      <c r="H46" s="16"/>
      <c r="I46" s="16"/>
      <c r="J46" s="16"/>
      <c r="K46" s="16"/>
      <c r="L46" s="16"/>
      <c r="M46" s="16"/>
      <c r="N46" s="16"/>
      <c r="O46" s="16"/>
      <c r="P46" s="16"/>
      <c r="Q46" s="16"/>
      <c r="R46" s="16"/>
      <c r="S46" s="16"/>
      <c r="T46" s="16"/>
      <c r="U46" s="16"/>
      <c r="V46" s="16"/>
    </row>
    <row r="47" spans="1:22" x14ac:dyDescent="0.25">
      <c r="A47" s="15"/>
      <c r="B47" s="17"/>
      <c r="C47" s="17"/>
      <c r="D47" s="34" t="s">
        <v>214</v>
      </c>
      <c r="E47" s="34"/>
      <c r="F47" s="34"/>
      <c r="G47" s="34"/>
      <c r="H47" s="34"/>
      <c r="I47" s="34"/>
      <c r="J47" s="34"/>
      <c r="K47" s="34"/>
      <c r="L47" s="34"/>
      <c r="M47" s="34"/>
      <c r="N47" s="34"/>
      <c r="O47" s="34"/>
      <c r="P47" s="34"/>
      <c r="Q47" s="34"/>
      <c r="R47" s="34"/>
      <c r="S47" s="34"/>
      <c r="T47" s="34"/>
      <c r="U47" s="34"/>
      <c r="V47" s="19"/>
    </row>
    <row r="48" spans="1:22" x14ac:dyDescent="0.25">
      <c r="A48" s="15"/>
      <c r="B48" s="17"/>
      <c r="C48" s="17"/>
      <c r="D48" s="72" t="s">
        <v>216</v>
      </c>
      <c r="E48" s="72"/>
      <c r="F48" s="19"/>
      <c r="G48" s="20"/>
      <c r="H48" s="66"/>
      <c r="I48" s="67"/>
      <c r="J48" s="19"/>
      <c r="K48" s="20"/>
      <c r="L48" s="72" t="s">
        <v>216</v>
      </c>
      <c r="M48" s="72"/>
      <c r="N48" s="19"/>
      <c r="O48" s="20"/>
      <c r="P48" s="66"/>
      <c r="Q48" s="67"/>
      <c r="R48" s="19"/>
      <c r="S48" s="20"/>
      <c r="T48" s="66"/>
      <c r="U48" s="67"/>
      <c r="V48" s="19"/>
    </row>
    <row r="49" spans="1:22" x14ac:dyDescent="0.25">
      <c r="A49" s="15"/>
      <c r="B49" s="17"/>
      <c r="C49" s="17"/>
      <c r="D49" s="33" t="s">
        <v>314</v>
      </c>
      <c r="E49" s="33"/>
      <c r="F49" s="19"/>
      <c r="G49" s="18"/>
      <c r="H49" s="33" t="s">
        <v>216</v>
      </c>
      <c r="I49" s="33"/>
      <c r="J49" s="19"/>
      <c r="K49" s="18"/>
      <c r="L49" s="33" t="s">
        <v>315</v>
      </c>
      <c r="M49" s="33"/>
      <c r="N49" s="19"/>
      <c r="O49" s="18"/>
      <c r="P49" s="19"/>
      <c r="Q49" s="103"/>
      <c r="R49" s="19"/>
      <c r="S49" s="18"/>
      <c r="T49" s="19"/>
      <c r="U49" s="103"/>
      <c r="V49" s="19"/>
    </row>
    <row r="50" spans="1:22" x14ac:dyDescent="0.25">
      <c r="A50" s="15"/>
      <c r="B50" s="17"/>
      <c r="C50" s="17"/>
      <c r="D50" s="34" t="s">
        <v>218</v>
      </c>
      <c r="E50" s="34"/>
      <c r="F50" s="19"/>
      <c r="G50" s="18"/>
      <c r="H50" s="34" t="s">
        <v>219</v>
      </c>
      <c r="I50" s="34"/>
      <c r="J50" s="19"/>
      <c r="K50" s="18"/>
      <c r="L50" s="34" t="s">
        <v>220</v>
      </c>
      <c r="M50" s="34"/>
      <c r="N50" s="19"/>
      <c r="O50" s="18"/>
      <c r="P50" s="34" t="s">
        <v>316</v>
      </c>
      <c r="Q50" s="34"/>
      <c r="R50" s="19"/>
      <c r="S50" s="18"/>
      <c r="T50" s="34" t="s">
        <v>143</v>
      </c>
      <c r="U50" s="34"/>
      <c r="V50" s="19"/>
    </row>
    <row r="51" spans="1:22" x14ac:dyDescent="0.25">
      <c r="A51" s="15"/>
      <c r="B51" s="21" t="s">
        <v>72</v>
      </c>
      <c r="C51" s="21"/>
      <c r="D51" s="68" t="s">
        <v>172</v>
      </c>
      <c r="E51" s="69">
        <v>213743</v>
      </c>
      <c r="F51" s="24"/>
      <c r="G51" s="21"/>
      <c r="H51" s="68" t="s">
        <v>172</v>
      </c>
      <c r="I51" s="69">
        <v>188794</v>
      </c>
      <c r="J51" s="24"/>
      <c r="K51" s="21"/>
      <c r="L51" s="68" t="s">
        <v>172</v>
      </c>
      <c r="M51" s="69">
        <v>142741</v>
      </c>
      <c r="N51" s="24"/>
      <c r="O51" s="21"/>
      <c r="P51" s="68" t="s">
        <v>172</v>
      </c>
      <c r="Q51" s="73" t="s">
        <v>173</v>
      </c>
      <c r="R51" s="24"/>
      <c r="S51" s="21"/>
      <c r="T51" s="68" t="s">
        <v>172</v>
      </c>
      <c r="U51" s="69">
        <v>545278</v>
      </c>
      <c r="V51" s="24"/>
    </row>
    <row r="52" spans="1:22" x14ac:dyDescent="0.25">
      <c r="A52" s="15"/>
      <c r="B52" s="17" t="s">
        <v>317</v>
      </c>
      <c r="C52" s="17"/>
      <c r="D52" s="28"/>
      <c r="E52" s="74">
        <v>15585</v>
      </c>
      <c r="F52" s="28"/>
      <c r="G52" s="17"/>
      <c r="H52" s="28"/>
      <c r="I52" s="74">
        <v>9473</v>
      </c>
      <c r="J52" s="28"/>
      <c r="K52" s="17"/>
      <c r="L52" s="28"/>
      <c r="M52" s="74">
        <v>6032</v>
      </c>
      <c r="N52" s="28"/>
      <c r="O52" s="17"/>
      <c r="P52" s="28"/>
      <c r="Q52" s="75" t="s">
        <v>331</v>
      </c>
      <c r="R52" s="28" t="s">
        <v>207</v>
      </c>
      <c r="S52" s="17"/>
      <c r="T52" s="28"/>
      <c r="U52" s="75" t="s">
        <v>173</v>
      </c>
      <c r="V52" s="28"/>
    </row>
    <row r="53" spans="1:22" x14ac:dyDescent="0.25">
      <c r="A53" s="15"/>
      <c r="B53" s="21" t="s">
        <v>319</v>
      </c>
      <c r="C53" s="21"/>
      <c r="D53" s="24"/>
      <c r="E53" s="76">
        <v>39208</v>
      </c>
      <c r="F53" s="24"/>
      <c r="G53" s="21"/>
      <c r="H53" s="24"/>
      <c r="I53" s="76">
        <v>3093</v>
      </c>
      <c r="J53" s="24"/>
      <c r="K53" s="21"/>
      <c r="L53" s="24"/>
      <c r="M53" s="76">
        <v>11286</v>
      </c>
      <c r="N53" s="24"/>
      <c r="O53" s="21"/>
      <c r="P53" s="24"/>
      <c r="Q53" s="77" t="s">
        <v>173</v>
      </c>
      <c r="R53" s="24"/>
      <c r="S53" s="21"/>
      <c r="T53" s="24"/>
      <c r="U53" s="76">
        <v>53586</v>
      </c>
      <c r="V53" s="24"/>
    </row>
    <row r="54" spans="1:22" x14ac:dyDescent="0.25">
      <c r="A54" s="15"/>
      <c r="B54" s="17" t="s">
        <v>80</v>
      </c>
      <c r="C54" s="17"/>
      <c r="D54" s="28"/>
      <c r="E54" s="75" t="s">
        <v>173</v>
      </c>
      <c r="F54" s="28"/>
      <c r="G54" s="17"/>
      <c r="H54" s="28"/>
      <c r="I54" s="75" t="s">
        <v>173</v>
      </c>
      <c r="J54" s="28"/>
      <c r="K54" s="17"/>
      <c r="L54" s="28"/>
      <c r="M54" s="75" t="s">
        <v>173</v>
      </c>
      <c r="N54" s="28"/>
      <c r="O54" s="17"/>
      <c r="P54" s="28"/>
      <c r="Q54" s="75" t="s">
        <v>173</v>
      </c>
      <c r="R54" s="28"/>
      <c r="S54" s="17"/>
      <c r="T54" s="28"/>
      <c r="U54" s="75" t="s">
        <v>332</v>
      </c>
      <c r="V54" s="28" t="s">
        <v>207</v>
      </c>
    </row>
    <row r="55" spans="1:22" x14ac:dyDescent="0.25">
      <c r="A55" s="15"/>
      <c r="B55" s="21" t="s">
        <v>321</v>
      </c>
      <c r="C55" s="21"/>
      <c r="D55" s="24"/>
      <c r="E55" s="77" t="s">
        <v>173</v>
      </c>
      <c r="F55" s="24"/>
      <c r="G55" s="21"/>
      <c r="H55" s="24"/>
      <c r="I55" s="77" t="s">
        <v>173</v>
      </c>
      <c r="J55" s="24"/>
      <c r="K55" s="21"/>
      <c r="L55" s="24"/>
      <c r="M55" s="77" t="s">
        <v>173</v>
      </c>
      <c r="N55" s="24"/>
      <c r="O55" s="21"/>
      <c r="P55" s="24"/>
      <c r="Q55" s="77" t="s">
        <v>173</v>
      </c>
      <c r="R55" s="24"/>
      <c r="S55" s="21"/>
      <c r="T55" s="24"/>
      <c r="U55" s="76">
        <v>6079</v>
      </c>
      <c r="V55" s="24"/>
    </row>
    <row r="56" spans="1:22" x14ac:dyDescent="0.25">
      <c r="A56" s="15"/>
      <c r="B56" s="17" t="s">
        <v>114</v>
      </c>
      <c r="C56" s="17"/>
      <c r="D56" s="28"/>
      <c r="E56" s="75" t="s">
        <v>173</v>
      </c>
      <c r="F56" s="28"/>
      <c r="G56" s="17"/>
      <c r="H56" s="28"/>
      <c r="I56" s="75" t="s">
        <v>173</v>
      </c>
      <c r="J56" s="28"/>
      <c r="K56" s="17"/>
      <c r="L56" s="28"/>
      <c r="M56" s="75" t="s">
        <v>173</v>
      </c>
      <c r="N56" s="28"/>
      <c r="O56" s="17"/>
      <c r="P56" s="28"/>
      <c r="Q56" s="75" t="s">
        <v>173</v>
      </c>
      <c r="R56" s="28"/>
      <c r="S56" s="17"/>
      <c r="T56" s="28"/>
      <c r="U56" s="75" t="s">
        <v>333</v>
      </c>
      <c r="V56" s="28" t="s">
        <v>207</v>
      </c>
    </row>
    <row r="57" spans="1:22" x14ac:dyDescent="0.25">
      <c r="A57" s="15"/>
      <c r="B57" s="21" t="s">
        <v>94</v>
      </c>
      <c r="C57" s="21"/>
      <c r="D57" s="24"/>
      <c r="E57" s="77" t="s">
        <v>173</v>
      </c>
      <c r="F57" s="24"/>
      <c r="G57" s="21"/>
      <c r="H57" s="24"/>
      <c r="I57" s="77" t="s">
        <v>173</v>
      </c>
      <c r="J57" s="24"/>
      <c r="K57" s="21"/>
      <c r="L57" s="24"/>
      <c r="M57" s="77" t="s">
        <v>173</v>
      </c>
      <c r="N57" s="24"/>
      <c r="O57" s="21"/>
      <c r="P57" s="24"/>
      <c r="Q57" s="77" t="s">
        <v>173</v>
      </c>
      <c r="R57" s="24"/>
      <c r="S57" s="21"/>
      <c r="T57" s="24"/>
      <c r="U57" s="76">
        <v>48906</v>
      </c>
      <c r="V57" s="24"/>
    </row>
    <row r="58" spans="1:22" x14ac:dyDescent="0.25">
      <c r="A58" s="15"/>
      <c r="B58" s="17" t="s">
        <v>324</v>
      </c>
      <c r="C58" s="17"/>
      <c r="D58" s="28"/>
      <c r="E58" s="74">
        <v>10134</v>
      </c>
      <c r="F58" s="28"/>
      <c r="G58" s="17"/>
      <c r="H58" s="28"/>
      <c r="I58" s="74">
        <v>15875</v>
      </c>
      <c r="J58" s="28"/>
      <c r="K58" s="17"/>
      <c r="L58" s="28"/>
      <c r="M58" s="74">
        <v>13233</v>
      </c>
      <c r="N58" s="28"/>
      <c r="O58" s="17"/>
      <c r="P58" s="28"/>
      <c r="Q58" s="75" t="s">
        <v>173</v>
      </c>
      <c r="R58" s="28"/>
      <c r="S58" s="17"/>
      <c r="T58" s="28"/>
      <c r="U58" s="74">
        <v>39242</v>
      </c>
      <c r="V58" s="28"/>
    </row>
    <row r="59" spans="1:22" x14ac:dyDescent="0.25">
      <c r="A59" s="15"/>
      <c r="B59" s="21" t="s">
        <v>326</v>
      </c>
      <c r="C59" s="21"/>
      <c r="D59" s="24"/>
      <c r="E59" s="76">
        <v>22432</v>
      </c>
      <c r="F59" s="24"/>
      <c r="G59" s="21"/>
      <c r="H59" s="24"/>
      <c r="I59" s="76">
        <v>8067</v>
      </c>
      <c r="J59" s="24"/>
      <c r="K59" s="21"/>
      <c r="L59" s="24"/>
      <c r="M59" s="76">
        <v>9664</v>
      </c>
      <c r="N59" s="24"/>
      <c r="O59" s="21"/>
      <c r="P59" s="24"/>
      <c r="Q59" s="77" t="s">
        <v>173</v>
      </c>
      <c r="R59" s="24"/>
      <c r="S59" s="21"/>
      <c r="T59" s="24"/>
      <c r="U59" s="76">
        <v>40163</v>
      </c>
      <c r="V59" s="24"/>
    </row>
    <row r="60" spans="1:22" x14ac:dyDescent="0.25">
      <c r="A60" s="15"/>
      <c r="B60" s="16"/>
      <c r="C60" s="16"/>
      <c r="D60" s="16"/>
      <c r="E60" s="16"/>
      <c r="F60" s="16"/>
      <c r="G60" s="16"/>
      <c r="H60" s="16"/>
      <c r="I60" s="16"/>
      <c r="J60" s="16"/>
      <c r="K60" s="16"/>
      <c r="L60" s="16"/>
      <c r="M60" s="16"/>
      <c r="N60" s="16"/>
      <c r="O60" s="16"/>
      <c r="P60" s="16"/>
      <c r="Q60" s="16"/>
      <c r="R60" s="16"/>
      <c r="S60" s="16"/>
      <c r="T60" s="16"/>
      <c r="U60" s="16"/>
      <c r="V60" s="16"/>
    </row>
    <row r="61" spans="1:22" x14ac:dyDescent="0.25">
      <c r="A61" s="15"/>
      <c r="B61" s="17"/>
      <c r="C61" s="17"/>
      <c r="D61" s="34" t="s">
        <v>334</v>
      </c>
      <c r="E61" s="34"/>
      <c r="F61" s="34"/>
      <c r="G61" s="34"/>
      <c r="H61" s="34"/>
      <c r="I61" s="34"/>
      <c r="J61" s="34"/>
      <c r="K61" s="34"/>
      <c r="L61" s="34"/>
      <c r="M61" s="34"/>
      <c r="N61" s="34"/>
      <c r="O61" s="34"/>
      <c r="P61" s="34"/>
      <c r="Q61" s="34"/>
      <c r="R61" s="34"/>
      <c r="S61" s="34"/>
      <c r="T61" s="34"/>
      <c r="U61" s="34"/>
      <c r="V61" s="19"/>
    </row>
    <row r="62" spans="1:22" x14ac:dyDescent="0.25">
      <c r="A62" s="15"/>
      <c r="B62" s="17"/>
      <c r="C62" s="17"/>
      <c r="D62" s="72" t="s">
        <v>216</v>
      </c>
      <c r="E62" s="72"/>
      <c r="F62" s="19"/>
      <c r="G62" s="20"/>
      <c r="H62" s="66"/>
      <c r="I62" s="67"/>
      <c r="J62" s="19"/>
      <c r="K62" s="20"/>
      <c r="L62" s="72" t="s">
        <v>216</v>
      </c>
      <c r="M62" s="72"/>
      <c r="N62" s="19"/>
      <c r="O62" s="20"/>
      <c r="P62" s="66"/>
      <c r="Q62" s="67"/>
      <c r="R62" s="19"/>
      <c r="S62" s="20"/>
      <c r="T62" s="66"/>
      <c r="U62" s="67"/>
      <c r="V62" s="19"/>
    </row>
    <row r="63" spans="1:22" x14ac:dyDescent="0.25">
      <c r="A63" s="15"/>
      <c r="B63" s="17"/>
      <c r="C63" s="17"/>
      <c r="D63" s="33" t="s">
        <v>314</v>
      </c>
      <c r="E63" s="33"/>
      <c r="F63" s="19"/>
      <c r="G63" s="18"/>
      <c r="H63" s="33" t="s">
        <v>216</v>
      </c>
      <c r="I63" s="33"/>
      <c r="J63" s="19"/>
      <c r="K63" s="18"/>
      <c r="L63" s="33" t="s">
        <v>315</v>
      </c>
      <c r="M63" s="33"/>
      <c r="N63" s="19"/>
      <c r="O63" s="18"/>
      <c r="P63" s="19"/>
      <c r="Q63" s="103"/>
      <c r="R63" s="19"/>
      <c r="S63" s="18"/>
      <c r="T63" s="19"/>
      <c r="U63" s="103"/>
      <c r="V63" s="19"/>
    </row>
    <row r="64" spans="1:22" x14ac:dyDescent="0.25">
      <c r="A64" s="15"/>
      <c r="B64" s="17"/>
      <c r="C64" s="17"/>
      <c r="D64" s="34" t="s">
        <v>218</v>
      </c>
      <c r="E64" s="34"/>
      <c r="F64" s="19"/>
      <c r="G64" s="18"/>
      <c r="H64" s="34" t="s">
        <v>219</v>
      </c>
      <c r="I64" s="34"/>
      <c r="J64" s="19"/>
      <c r="K64" s="18"/>
      <c r="L64" s="34" t="s">
        <v>220</v>
      </c>
      <c r="M64" s="34"/>
      <c r="N64" s="19"/>
      <c r="O64" s="18"/>
      <c r="P64" s="34" t="s">
        <v>316</v>
      </c>
      <c r="Q64" s="34"/>
      <c r="R64" s="19"/>
      <c r="S64" s="18"/>
      <c r="T64" s="34" t="s">
        <v>143</v>
      </c>
      <c r="U64" s="34"/>
      <c r="V64" s="19"/>
    </row>
    <row r="65" spans="1:22" x14ac:dyDescent="0.25">
      <c r="A65" s="15"/>
      <c r="B65" s="21" t="s">
        <v>72</v>
      </c>
      <c r="C65" s="21"/>
      <c r="D65" s="68" t="s">
        <v>172</v>
      </c>
      <c r="E65" s="69">
        <v>182832</v>
      </c>
      <c r="F65" s="24"/>
      <c r="G65" s="21"/>
      <c r="H65" s="68" t="s">
        <v>172</v>
      </c>
      <c r="I65" s="69">
        <v>155259</v>
      </c>
      <c r="J65" s="24"/>
      <c r="K65" s="21"/>
      <c r="L65" s="68" t="s">
        <v>172</v>
      </c>
      <c r="M65" s="69">
        <v>157249</v>
      </c>
      <c r="N65" s="24"/>
      <c r="O65" s="21"/>
      <c r="P65" s="68" t="s">
        <v>172</v>
      </c>
      <c r="Q65" s="73" t="s">
        <v>173</v>
      </c>
      <c r="R65" s="24"/>
      <c r="S65" s="21"/>
      <c r="T65" s="68" t="s">
        <v>172</v>
      </c>
      <c r="U65" s="69">
        <v>495340</v>
      </c>
      <c r="V65" s="24"/>
    </row>
    <row r="66" spans="1:22" x14ac:dyDescent="0.25">
      <c r="A66" s="15"/>
      <c r="B66" s="17" t="s">
        <v>317</v>
      </c>
      <c r="C66" s="17"/>
      <c r="D66" s="28"/>
      <c r="E66" s="74">
        <v>5310</v>
      </c>
      <c r="F66" s="28"/>
      <c r="G66" s="17"/>
      <c r="H66" s="28"/>
      <c r="I66" s="74">
        <v>4860</v>
      </c>
      <c r="J66" s="28"/>
      <c r="K66" s="17"/>
      <c r="L66" s="28"/>
      <c r="M66" s="74">
        <v>9210</v>
      </c>
      <c r="N66" s="28"/>
      <c r="O66" s="17"/>
      <c r="P66" s="28"/>
      <c r="Q66" s="75" t="s">
        <v>335</v>
      </c>
      <c r="R66" s="28" t="s">
        <v>207</v>
      </c>
      <c r="S66" s="17"/>
      <c r="T66" s="28"/>
      <c r="U66" s="75" t="s">
        <v>173</v>
      </c>
      <c r="V66" s="28"/>
    </row>
    <row r="67" spans="1:22" x14ac:dyDescent="0.25">
      <c r="A67" s="15"/>
      <c r="B67" s="21" t="s">
        <v>319</v>
      </c>
      <c r="C67" s="21"/>
      <c r="D67" s="24"/>
      <c r="E67" s="76">
        <v>16407</v>
      </c>
      <c r="F67" s="24"/>
      <c r="G67" s="21"/>
      <c r="H67" s="24"/>
      <c r="I67" s="77">
        <v>790</v>
      </c>
      <c r="J67" s="24"/>
      <c r="K67" s="21"/>
      <c r="L67" s="24"/>
      <c r="M67" s="76">
        <v>14585</v>
      </c>
      <c r="N67" s="24"/>
      <c r="O67" s="21"/>
      <c r="P67" s="24"/>
      <c r="Q67" s="77" t="s">
        <v>173</v>
      </c>
      <c r="R67" s="24"/>
      <c r="S67" s="21"/>
      <c r="T67" s="24"/>
      <c r="U67" s="76">
        <v>31782</v>
      </c>
      <c r="V67" s="24"/>
    </row>
    <row r="68" spans="1:22" x14ac:dyDescent="0.25">
      <c r="A68" s="15"/>
      <c r="B68" s="17" t="s">
        <v>80</v>
      </c>
      <c r="C68" s="17"/>
      <c r="D68" s="28"/>
      <c r="E68" s="75" t="s">
        <v>173</v>
      </c>
      <c r="F68" s="28"/>
      <c r="G68" s="17"/>
      <c r="H68" s="28"/>
      <c r="I68" s="75" t="s">
        <v>173</v>
      </c>
      <c r="J68" s="28"/>
      <c r="K68" s="17"/>
      <c r="L68" s="28"/>
      <c r="M68" s="75" t="s">
        <v>173</v>
      </c>
      <c r="N68" s="28"/>
      <c r="O68" s="17"/>
      <c r="P68" s="28"/>
      <c r="Q68" s="75" t="s">
        <v>173</v>
      </c>
      <c r="R68" s="28"/>
      <c r="S68" s="17"/>
      <c r="T68" s="28"/>
      <c r="U68" s="75" t="s">
        <v>336</v>
      </c>
      <c r="V68" s="28" t="s">
        <v>207</v>
      </c>
    </row>
    <row r="69" spans="1:22" x14ac:dyDescent="0.25">
      <c r="A69" s="15"/>
      <c r="B69" s="21" t="s">
        <v>321</v>
      </c>
      <c r="C69" s="21"/>
      <c r="D69" s="24"/>
      <c r="E69" s="77" t="s">
        <v>173</v>
      </c>
      <c r="F69" s="24"/>
      <c r="G69" s="21"/>
      <c r="H69" s="24"/>
      <c r="I69" s="77" t="s">
        <v>173</v>
      </c>
      <c r="J69" s="24"/>
      <c r="K69" s="21"/>
      <c r="L69" s="24"/>
      <c r="M69" s="77" t="s">
        <v>173</v>
      </c>
      <c r="N69" s="24"/>
      <c r="O69" s="21"/>
      <c r="P69" s="24"/>
      <c r="Q69" s="77" t="s">
        <v>173</v>
      </c>
      <c r="R69" s="24"/>
      <c r="S69" s="21"/>
      <c r="T69" s="24"/>
      <c r="U69" s="76">
        <v>2766</v>
      </c>
      <c r="V69" s="24"/>
    </row>
    <row r="70" spans="1:22" x14ac:dyDescent="0.25">
      <c r="A70" s="15"/>
      <c r="B70" s="17" t="s">
        <v>114</v>
      </c>
      <c r="C70" s="17"/>
      <c r="D70" s="28"/>
      <c r="E70" s="75" t="s">
        <v>173</v>
      </c>
      <c r="F70" s="28"/>
      <c r="G70" s="17"/>
      <c r="H70" s="28"/>
      <c r="I70" s="75" t="s">
        <v>173</v>
      </c>
      <c r="J70" s="28"/>
      <c r="K70" s="17"/>
      <c r="L70" s="28"/>
      <c r="M70" s="75" t="s">
        <v>173</v>
      </c>
      <c r="N70" s="28"/>
      <c r="O70" s="17"/>
      <c r="P70" s="28"/>
      <c r="Q70" s="75" t="s">
        <v>173</v>
      </c>
      <c r="R70" s="28"/>
      <c r="S70" s="17"/>
      <c r="T70" s="28"/>
      <c r="U70" s="75" t="s">
        <v>337</v>
      </c>
      <c r="V70" s="28" t="s">
        <v>207</v>
      </c>
    </row>
    <row r="71" spans="1:22" x14ac:dyDescent="0.25">
      <c r="A71" s="15"/>
      <c r="B71" s="21" t="s">
        <v>293</v>
      </c>
      <c r="C71" s="21"/>
      <c r="D71" s="24"/>
      <c r="E71" s="77" t="s">
        <v>173</v>
      </c>
      <c r="F71" s="24"/>
      <c r="G71" s="21"/>
      <c r="H71" s="24"/>
      <c r="I71" s="77" t="s">
        <v>173</v>
      </c>
      <c r="J71" s="24"/>
      <c r="K71" s="21"/>
      <c r="L71" s="24"/>
      <c r="M71" s="77" t="s">
        <v>173</v>
      </c>
      <c r="N71" s="24"/>
      <c r="O71" s="21"/>
      <c r="P71" s="24"/>
      <c r="Q71" s="77" t="s">
        <v>173</v>
      </c>
      <c r="R71" s="24"/>
      <c r="S71" s="21"/>
      <c r="T71" s="24"/>
      <c r="U71" s="77">
        <v>133</v>
      </c>
      <c r="V71" s="24"/>
    </row>
    <row r="72" spans="1:22" x14ac:dyDescent="0.25">
      <c r="A72" s="15"/>
      <c r="B72" s="17" t="s">
        <v>94</v>
      </c>
      <c r="C72" s="17"/>
      <c r="D72" s="28"/>
      <c r="E72" s="75" t="s">
        <v>173</v>
      </c>
      <c r="F72" s="28"/>
      <c r="G72" s="17"/>
      <c r="H72" s="28"/>
      <c r="I72" s="75" t="s">
        <v>173</v>
      </c>
      <c r="J72" s="28"/>
      <c r="K72" s="17"/>
      <c r="L72" s="28"/>
      <c r="M72" s="75" t="s">
        <v>173</v>
      </c>
      <c r="N72" s="28"/>
      <c r="O72" s="17"/>
      <c r="P72" s="28"/>
      <c r="Q72" s="75" t="s">
        <v>173</v>
      </c>
      <c r="R72" s="28"/>
      <c r="S72" s="17"/>
      <c r="T72" s="28"/>
      <c r="U72" s="74">
        <v>25794</v>
      </c>
      <c r="V72" s="28"/>
    </row>
    <row r="73" spans="1:22" x14ac:dyDescent="0.25">
      <c r="A73" s="15"/>
      <c r="B73" s="21" t="s">
        <v>324</v>
      </c>
      <c r="C73" s="21"/>
      <c r="D73" s="24"/>
      <c r="E73" s="76">
        <v>11702</v>
      </c>
      <c r="F73" s="24"/>
      <c r="G73" s="21"/>
      <c r="H73" s="24"/>
      <c r="I73" s="76">
        <v>14231</v>
      </c>
      <c r="J73" s="24"/>
      <c r="K73" s="21"/>
      <c r="L73" s="24"/>
      <c r="M73" s="76">
        <v>13492</v>
      </c>
      <c r="N73" s="24"/>
      <c r="O73" s="21"/>
      <c r="P73" s="24"/>
      <c r="Q73" s="77" t="s">
        <v>173</v>
      </c>
      <c r="R73" s="24"/>
      <c r="S73" s="21"/>
      <c r="T73" s="24"/>
      <c r="U73" s="76">
        <v>39425</v>
      </c>
      <c r="V73" s="24"/>
    </row>
    <row r="74" spans="1:22" x14ac:dyDescent="0.25">
      <c r="A74" s="15"/>
      <c r="B74" s="17" t="s">
        <v>326</v>
      </c>
      <c r="C74" s="17"/>
      <c r="D74" s="28"/>
      <c r="E74" s="74">
        <v>8451</v>
      </c>
      <c r="F74" s="28"/>
      <c r="G74" s="17"/>
      <c r="H74" s="28"/>
      <c r="I74" s="74">
        <v>6426</v>
      </c>
      <c r="J74" s="28"/>
      <c r="K74" s="17"/>
      <c r="L74" s="28"/>
      <c r="M74" s="74">
        <v>5890</v>
      </c>
      <c r="N74" s="28"/>
      <c r="O74" s="17"/>
      <c r="P74" s="28"/>
      <c r="Q74" s="75" t="s">
        <v>173</v>
      </c>
      <c r="R74" s="28"/>
      <c r="S74" s="17"/>
      <c r="T74" s="28"/>
      <c r="U74" s="74">
        <v>20767</v>
      </c>
      <c r="V74" s="28"/>
    </row>
    <row r="75" spans="1:22" x14ac:dyDescent="0.25">
      <c r="A75" s="15"/>
      <c r="B75" s="16"/>
      <c r="C75" s="16"/>
      <c r="D75" s="16"/>
      <c r="E75" s="16"/>
      <c r="F75" s="16"/>
      <c r="G75" s="16"/>
      <c r="H75" s="16"/>
      <c r="I75" s="16"/>
      <c r="J75" s="16"/>
      <c r="K75" s="16"/>
      <c r="L75" s="16"/>
      <c r="M75" s="16"/>
      <c r="N75" s="16"/>
      <c r="O75" s="16"/>
      <c r="P75" s="16"/>
      <c r="Q75" s="16"/>
      <c r="R75" s="16"/>
      <c r="S75" s="16"/>
      <c r="T75" s="16"/>
      <c r="U75" s="16"/>
      <c r="V75" s="16"/>
    </row>
  </sheetData>
  <mergeCells count="64">
    <mergeCell ref="B14:V14"/>
    <mergeCell ref="B15:V15"/>
    <mergeCell ref="B32:V32"/>
    <mergeCell ref="B46:V46"/>
    <mergeCell ref="B60:V60"/>
    <mergeCell ref="B75:V75"/>
    <mergeCell ref="B8:V8"/>
    <mergeCell ref="B9:V9"/>
    <mergeCell ref="B10:V10"/>
    <mergeCell ref="B11:V11"/>
    <mergeCell ref="B12:V12"/>
    <mergeCell ref="B13:V13"/>
    <mergeCell ref="P64:Q64"/>
    <mergeCell ref="T64:U64"/>
    <mergeCell ref="A1:A2"/>
    <mergeCell ref="B1:V1"/>
    <mergeCell ref="B2:V2"/>
    <mergeCell ref="B3:V3"/>
    <mergeCell ref="A4:A75"/>
    <mergeCell ref="B5:V5"/>
    <mergeCell ref="B6:V6"/>
    <mergeCell ref="B7:V7"/>
    <mergeCell ref="D62:E62"/>
    <mergeCell ref="L62:M62"/>
    <mergeCell ref="D63:E63"/>
    <mergeCell ref="H63:I63"/>
    <mergeCell ref="L63:M63"/>
    <mergeCell ref="D64:E64"/>
    <mergeCell ref="H64:I64"/>
    <mergeCell ref="L64:M64"/>
    <mergeCell ref="D50:E50"/>
    <mergeCell ref="H50:I50"/>
    <mergeCell ref="L50:M50"/>
    <mergeCell ref="P50:Q50"/>
    <mergeCell ref="T50:U50"/>
    <mergeCell ref="D61:U61"/>
    <mergeCell ref="P36:Q36"/>
    <mergeCell ref="T36:U36"/>
    <mergeCell ref="D47:U47"/>
    <mergeCell ref="D48:E48"/>
    <mergeCell ref="L48:M48"/>
    <mergeCell ref="D49:E49"/>
    <mergeCell ref="H49:I49"/>
    <mergeCell ref="L49:M49"/>
    <mergeCell ref="D34:E34"/>
    <mergeCell ref="L34:M34"/>
    <mergeCell ref="D35:E35"/>
    <mergeCell ref="H35:I35"/>
    <mergeCell ref="L35:M35"/>
    <mergeCell ref="D36:E36"/>
    <mergeCell ref="H36:I36"/>
    <mergeCell ref="L36:M36"/>
    <mergeCell ref="D19:E19"/>
    <mergeCell ref="H19:I19"/>
    <mergeCell ref="L19:M19"/>
    <mergeCell ref="P19:Q19"/>
    <mergeCell ref="T19:U19"/>
    <mergeCell ref="D33:U33"/>
    <mergeCell ref="D16:U16"/>
    <mergeCell ref="D17:E17"/>
    <mergeCell ref="L17:M17"/>
    <mergeCell ref="D18:E18"/>
    <mergeCell ref="H18:I18"/>
    <mergeCell ref="L18:M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3" max="3" width="36.5703125" customWidth="1"/>
    <col min="4" max="4" width="7.28515625" customWidth="1"/>
    <col min="5" max="5" width="19.7109375" customWidth="1"/>
    <col min="6" max="6" width="10.140625" customWidth="1"/>
    <col min="7" max="7" width="36.140625" customWidth="1"/>
    <col min="8" max="8" width="7.28515625" customWidth="1"/>
    <col min="9" max="9" width="19.7109375" customWidth="1"/>
    <col min="10" max="10" width="10.140625" customWidth="1"/>
    <col min="11" max="11" width="36.140625" customWidth="1"/>
    <col min="12" max="12" width="7.28515625" customWidth="1"/>
    <col min="13" max="13" width="19.7109375" customWidth="1"/>
    <col min="14" max="14" width="10.140625" customWidth="1"/>
    <col min="15" max="15" width="36.140625" customWidth="1"/>
    <col min="16" max="16" width="7.28515625" customWidth="1"/>
    <col min="17" max="17" width="22.5703125" customWidth="1"/>
    <col min="18" max="18" width="10.140625" customWidth="1"/>
  </cols>
  <sheetData>
    <row r="1" spans="1:18" ht="15" customHeight="1" x14ac:dyDescent="0.25">
      <c r="A1" s="8" t="s">
        <v>338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339</v>
      </c>
      <c r="B3" s="14"/>
      <c r="C3" s="14"/>
      <c r="D3" s="14"/>
      <c r="E3" s="14"/>
      <c r="F3" s="14"/>
      <c r="G3" s="14"/>
      <c r="H3" s="14"/>
      <c r="I3" s="14"/>
      <c r="J3" s="14"/>
      <c r="K3" s="14"/>
      <c r="L3" s="14"/>
      <c r="M3" s="14"/>
      <c r="N3" s="14"/>
      <c r="O3" s="14"/>
      <c r="P3" s="14"/>
      <c r="Q3" s="14"/>
      <c r="R3" s="14"/>
    </row>
    <row r="4" spans="1:18" x14ac:dyDescent="0.25">
      <c r="A4" s="15" t="s">
        <v>338</v>
      </c>
      <c r="B4" s="11" t="s">
        <v>340</v>
      </c>
      <c r="C4" s="12" t="s">
        <v>338</v>
      </c>
    </row>
    <row r="5" spans="1:18" ht="38.25" customHeight="1" x14ac:dyDescent="0.25">
      <c r="A5" s="15"/>
      <c r="B5" s="16" t="s">
        <v>341</v>
      </c>
      <c r="C5" s="16"/>
      <c r="D5" s="16"/>
      <c r="E5" s="16"/>
      <c r="F5" s="16"/>
      <c r="G5" s="16"/>
      <c r="H5" s="16"/>
      <c r="I5" s="16"/>
      <c r="J5" s="16"/>
      <c r="K5" s="16"/>
      <c r="L5" s="16"/>
      <c r="M5" s="16"/>
      <c r="N5" s="16"/>
      <c r="O5" s="16"/>
      <c r="P5" s="16"/>
      <c r="Q5" s="16"/>
      <c r="R5" s="16"/>
    </row>
    <row r="6" spans="1:18" x14ac:dyDescent="0.25">
      <c r="A6" s="15"/>
      <c r="B6" s="16" t="s">
        <v>342</v>
      </c>
      <c r="C6" s="16"/>
      <c r="D6" s="16"/>
      <c r="E6" s="16"/>
      <c r="F6" s="16"/>
      <c r="G6" s="16"/>
      <c r="H6" s="16"/>
      <c r="I6" s="16"/>
      <c r="J6" s="16"/>
      <c r="K6" s="16"/>
      <c r="L6" s="16"/>
      <c r="M6" s="16"/>
      <c r="N6" s="16"/>
      <c r="O6" s="16"/>
      <c r="P6" s="16"/>
      <c r="Q6" s="16"/>
      <c r="R6" s="16"/>
    </row>
    <row r="7" spans="1:18" ht="15.75" x14ac:dyDescent="0.25">
      <c r="A7" s="15"/>
      <c r="B7" s="82"/>
      <c r="C7" s="82"/>
      <c r="D7" s="82"/>
      <c r="E7" s="82"/>
      <c r="F7" s="82"/>
      <c r="G7" s="82"/>
      <c r="H7" s="82"/>
      <c r="I7" s="82"/>
      <c r="J7" s="82"/>
      <c r="K7" s="82"/>
      <c r="L7" s="82"/>
      <c r="M7" s="82"/>
      <c r="N7" s="82"/>
      <c r="O7" s="82"/>
      <c r="P7" s="82"/>
      <c r="Q7" s="82"/>
      <c r="R7" s="82"/>
    </row>
    <row r="8" spans="1:18" x14ac:dyDescent="0.25">
      <c r="A8" s="15"/>
      <c r="B8" s="83"/>
      <c r="C8" s="83"/>
      <c r="D8" s="55" t="s">
        <v>169</v>
      </c>
      <c r="E8" s="55"/>
      <c r="F8" s="55"/>
      <c r="G8" s="55"/>
      <c r="H8" s="55"/>
      <c r="I8" s="55"/>
      <c r="J8" s="42"/>
      <c r="K8" s="83"/>
      <c r="L8" s="55" t="s">
        <v>170</v>
      </c>
      <c r="M8" s="55"/>
      <c r="N8" s="55"/>
      <c r="O8" s="55"/>
      <c r="P8" s="55"/>
      <c r="Q8" s="55"/>
      <c r="R8" s="42"/>
    </row>
    <row r="9" spans="1:18" x14ac:dyDescent="0.25">
      <c r="A9" s="15"/>
      <c r="B9" s="80" t="s">
        <v>171</v>
      </c>
      <c r="C9" s="83"/>
      <c r="D9" s="105"/>
      <c r="E9" s="106">
        <v>2015</v>
      </c>
      <c r="F9" s="42"/>
      <c r="G9" s="107"/>
      <c r="H9" s="105"/>
      <c r="I9" s="106">
        <v>2014</v>
      </c>
      <c r="J9" s="42"/>
      <c r="K9" s="83"/>
      <c r="L9" s="105"/>
      <c r="M9" s="106">
        <v>2015</v>
      </c>
      <c r="N9" s="42"/>
      <c r="O9" s="107"/>
      <c r="P9" s="105"/>
      <c r="Q9" s="106">
        <v>2014</v>
      </c>
      <c r="R9" s="42"/>
    </row>
    <row r="10" spans="1:18" ht="26.25" x14ac:dyDescent="0.25">
      <c r="A10" s="15"/>
      <c r="B10" s="81" t="s">
        <v>343</v>
      </c>
      <c r="C10" s="44"/>
      <c r="D10" s="45" t="s">
        <v>172</v>
      </c>
      <c r="E10" s="46">
        <v>1172</v>
      </c>
      <c r="F10" s="47"/>
      <c r="G10" s="44"/>
      <c r="H10" s="45" t="s">
        <v>172</v>
      </c>
      <c r="I10" s="46">
        <v>1190</v>
      </c>
      <c r="J10" s="47"/>
      <c r="K10" s="44"/>
      <c r="L10" s="45" t="s">
        <v>172</v>
      </c>
      <c r="M10" s="46">
        <v>4387</v>
      </c>
      <c r="N10" s="47"/>
      <c r="O10" s="44"/>
      <c r="P10" s="45" t="s">
        <v>172</v>
      </c>
      <c r="Q10" s="46">
        <v>4566</v>
      </c>
      <c r="R10" s="47"/>
    </row>
    <row r="11" spans="1:18" ht="26.25" x14ac:dyDescent="0.25">
      <c r="A11" s="15"/>
      <c r="B11" s="40" t="s">
        <v>344</v>
      </c>
      <c r="C11" s="40"/>
      <c r="D11" s="48"/>
      <c r="E11" s="49">
        <v>1109</v>
      </c>
      <c r="F11" s="48"/>
      <c r="G11" s="40"/>
      <c r="H11" s="48"/>
      <c r="I11" s="91">
        <v>930</v>
      </c>
      <c r="J11" s="48"/>
      <c r="K11" s="40"/>
      <c r="L11" s="48"/>
      <c r="M11" s="49">
        <v>3268</v>
      </c>
      <c r="N11" s="48"/>
      <c r="O11" s="40"/>
      <c r="P11" s="48"/>
      <c r="Q11" s="49">
        <v>3539</v>
      </c>
      <c r="R11" s="48"/>
    </row>
    <row r="12" spans="1:18" ht="26.25" x14ac:dyDescent="0.25">
      <c r="A12" s="15"/>
      <c r="B12" s="44" t="s">
        <v>345</v>
      </c>
      <c r="C12" s="44"/>
      <c r="D12" s="50"/>
      <c r="E12" s="51">
        <v>1331</v>
      </c>
      <c r="F12" s="47"/>
      <c r="G12" s="44"/>
      <c r="H12" s="50"/>
      <c r="I12" s="86">
        <v>785</v>
      </c>
      <c r="J12" s="47"/>
      <c r="K12" s="44"/>
      <c r="L12" s="50"/>
      <c r="M12" s="51">
        <v>2321</v>
      </c>
      <c r="N12" s="47"/>
      <c r="O12" s="44"/>
      <c r="P12" s="50"/>
      <c r="Q12" s="51">
        <v>2485</v>
      </c>
      <c r="R12" s="47"/>
    </row>
    <row r="13" spans="1:18" ht="15.75" thickBot="1" x14ac:dyDescent="0.3">
      <c r="A13" s="15"/>
      <c r="B13" s="40"/>
      <c r="C13" s="40"/>
      <c r="D13" s="52" t="s">
        <v>172</v>
      </c>
      <c r="E13" s="53">
        <v>3612</v>
      </c>
      <c r="F13" s="48"/>
      <c r="G13" s="40"/>
      <c r="H13" s="52" t="s">
        <v>172</v>
      </c>
      <c r="I13" s="53">
        <v>2905</v>
      </c>
      <c r="J13" s="48"/>
      <c r="K13" s="40"/>
      <c r="L13" s="52" t="s">
        <v>172</v>
      </c>
      <c r="M13" s="53">
        <v>9976</v>
      </c>
      <c r="N13" s="48"/>
      <c r="O13" s="40"/>
      <c r="P13" s="52" t="s">
        <v>172</v>
      </c>
      <c r="Q13" s="53">
        <v>10590</v>
      </c>
      <c r="R13" s="48"/>
    </row>
    <row r="14" spans="1:18" ht="15.75" thickTop="1" x14ac:dyDescent="0.25">
      <c r="A14" s="15"/>
      <c r="B14" s="111"/>
      <c r="C14" s="111"/>
      <c r="D14" s="111"/>
      <c r="E14" s="111"/>
      <c r="F14" s="111"/>
      <c r="G14" s="111"/>
      <c r="H14" s="111"/>
      <c r="I14" s="111"/>
      <c r="J14" s="111"/>
      <c r="K14" s="111"/>
      <c r="L14" s="111"/>
      <c r="M14" s="111"/>
      <c r="N14" s="111"/>
      <c r="O14" s="111"/>
      <c r="P14" s="111"/>
      <c r="Q14" s="111"/>
      <c r="R14" s="111"/>
    </row>
    <row r="15" spans="1:18" x14ac:dyDescent="0.25">
      <c r="A15" s="15"/>
      <c r="B15" s="57"/>
      <c r="C15" s="57"/>
      <c r="D15" s="57"/>
      <c r="E15" s="57"/>
      <c r="F15" s="57"/>
      <c r="G15" s="57"/>
      <c r="H15" s="57"/>
      <c r="I15" s="57"/>
      <c r="J15" s="57"/>
      <c r="K15" s="57"/>
      <c r="L15" s="57"/>
      <c r="M15" s="57"/>
      <c r="N15" s="57"/>
      <c r="O15" s="57"/>
      <c r="P15" s="57"/>
      <c r="Q15" s="57"/>
      <c r="R15" s="57"/>
    </row>
    <row r="16" spans="1:18" x14ac:dyDescent="0.25">
      <c r="A16" s="15"/>
      <c r="B16" s="112" t="s">
        <v>346</v>
      </c>
      <c r="C16" s="112"/>
      <c r="D16" s="112"/>
      <c r="E16" s="112"/>
      <c r="F16" s="112"/>
      <c r="G16" s="112"/>
      <c r="H16" s="112"/>
      <c r="I16" s="112"/>
      <c r="J16" s="112"/>
      <c r="K16" s="112"/>
      <c r="L16" s="112"/>
      <c r="M16" s="112"/>
      <c r="N16" s="112"/>
      <c r="O16" s="112"/>
      <c r="P16" s="112"/>
      <c r="Q16" s="112"/>
      <c r="R16" s="112"/>
    </row>
    <row r="17" spans="1:18" x14ac:dyDescent="0.25">
      <c r="A17" s="15"/>
      <c r="B17" s="16" t="s">
        <v>347</v>
      </c>
      <c r="C17" s="16"/>
      <c r="D17" s="16"/>
      <c r="E17" s="16"/>
      <c r="F17" s="16"/>
      <c r="G17" s="16"/>
      <c r="H17" s="16"/>
      <c r="I17" s="16"/>
      <c r="J17" s="16"/>
      <c r="K17" s="16"/>
      <c r="L17" s="16"/>
      <c r="M17" s="16"/>
      <c r="N17" s="16"/>
      <c r="O17" s="16"/>
      <c r="P17" s="16"/>
      <c r="Q17" s="16"/>
      <c r="R17" s="16"/>
    </row>
    <row r="18" spans="1:18" x14ac:dyDescent="0.25">
      <c r="A18" s="15"/>
      <c r="B18" s="16"/>
      <c r="C18" s="16"/>
      <c r="D18" s="16"/>
      <c r="E18" s="16"/>
      <c r="F18" s="16"/>
      <c r="G18" s="16"/>
      <c r="H18" s="16"/>
      <c r="I18" s="16"/>
      <c r="J18" s="16"/>
      <c r="K18" s="16"/>
      <c r="L18" s="16"/>
      <c r="M18" s="16"/>
      <c r="N18" s="16"/>
      <c r="O18" s="16"/>
      <c r="P18" s="16"/>
      <c r="Q18" s="16"/>
      <c r="R18" s="16"/>
    </row>
    <row r="19" spans="1:18" x14ac:dyDescent="0.25">
      <c r="A19" s="15"/>
      <c r="B19" s="83"/>
      <c r="C19" s="83"/>
      <c r="D19" s="55" t="s">
        <v>169</v>
      </c>
      <c r="E19" s="55"/>
      <c r="F19" s="55"/>
      <c r="G19" s="55"/>
      <c r="H19" s="55"/>
      <c r="I19" s="55"/>
      <c r="J19" s="42"/>
      <c r="K19" s="83"/>
      <c r="L19" s="55" t="s">
        <v>170</v>
      </c>
      <c r="M19" s="55"/>
      <c r="N19" s="55"/>
      <c r="O19" s="55"/>
      <c r="P19" s="55"/>
      <c r="Q19" s="55"/>
      <c r="R19" s="42"/>
    </row>
    <row r="20" spans="1:18" x14ac:dyDescent="0.25">
      <c r="A20" s="15"/>
      <c r="B20" s="80" t="s">
        <v>171</v>
      </c>
      <c r="C20" s="83"/>
      <c r="D20" s="105"/>
      <c r="E20" s="106">
        <v>2015</v>
      </c>
      <c r="F20" s="42"/>
      <c r="G20" s="107"/>
      <c r="H20" s="105"/>
      <c r="I20" s="106">
        <v>2014</v>
      </c>
      <c r="J20" s="42"/>
      <c r="K20" s="83"/>
      <c r="L20" s="105"/>
      <c r="M20" s="106">
        <v>2015</v>
      </c>
      <c r="N20" s="42"/>
      <c r="O20" s="107"/>
      <c r="P20" s="105"/>
      <c r="Q20" s="106">
        <v>2014</v>
      </c>
      <c r="R20" s="42"/>
    </row>
    <row r="21" spans="1:18" x14ac:dyDescent="0.25">
      <c r="A21" s="15"/>
      <c r="B21" s="81" t="s">
        <v>348</v>
      </c>
      <c r="C21" s="44"/>
      <c r="D21" s="45"/>
      <c r="E21" s="90">
        <v>1.44</v>
      </c>
      <c r="F21" s="47" t="s">
        <v>349</v>
      </c>
      <c r="G21" s="44"/>
      <c r="H21" s="45"/>
      <c r="I21" s="90">
        <v>1.82</v>
      </c>
      <c r="J21" s="47" t="s">
        <v>349</v>
      </c>
      <c r="K21" s="44"/>
      <c r="L21" s="45"/>
      <c r="M21" s="90">
        <v>1.69</v>
      </c>
      <c r="N21" s="47" t="s">
        <v>349</v>
      </c>
      <c r="O21" s="44"/>
      <c r="P21" s="45"/>
      <c r="Q21" s="90">
        <v>1.75</v>
      </c>
      <c r="R21" s="47" t="s">
        <v>349</v>
      </c>
    </row>
    <row r="22" spans="1:18" x14ac:dyDescent="0.25">
      <c r="A22" s="15"/>
      <c r="B22" s="40" t="s">
        <v>350</v>
      </c>
      <c r="C22" s="40"/>
      <c r="D22" s="48"/>
      <c r="E22" s="91">
        <v>38</v>
      </c>
      <c r="F22" s="48" t="s">
        <v>349</v>
      </c>
      <c r="G22" s="40"/>
      <c r="H22" s="48"/>
      <c r="I22" s="91">
        <v>46</v>
      </c>
      <c r="J22" s="48" t="s">
        <v>349</v>
      </c>
      <c r="K22" s="40"/>
      <c r="L22" s="48"/>
      <c r="M22" s="91">
        <v>41</v>
      </c>
      <c r="N22" s="48" t="s">
        <v>349</v>
      </c>
      <c r="O22" s="40"/>
      <c r="P22" s="48"/>
      <c r="Q22" s="91">
        <v>47</v>
      </c>
      <c r="R22" s="48" t="s">
        <v>349</v>
      </c>
    </row>
    <row r="23" spans="1:18" x14ac:dyDescent="0.25">
      <c r="A23" s="15"/>
      <c r="B23" s="44" t="s">
        <v>351</v>
      </c>
      <c r="C23" s="44"/>
      <c r="D23" s="109" t="s">
        <v>352</v>
      </c>
      <c r="E23" s="109"/>
      <c r="F23" s="47"/>
      <c r="G23" s="44"/>
      <c r="H23" s="109" t="s">
        <v>353</v>
      </c>
      <c r="I23" s="109"/>
      <c r="J23" s="47"/>
      <c r="K23" s="44"/>
      <c r="L23" s="109" t="s">
        <v>354</v>
      </c>
      <c r="M23" s="109"/>
      <c r="N23" s="47"/>
      <c r="O23" s="44"/>
      <c r="P23" s="109" t="s">
        <v>355</v>
      </c>
      <c r="Q23" s="109"/>
      <c r="R23" s="47"/>
    </row>
    <row r="24" spans="1:18" x14ac:dyDescent="0.25">
      <c r="A24" s="15"/>
      <c r="B24" s="40" t="s">
        <v>356</v>
      </c>
      <c r="C24" s="40"/>
      <c r="D24" s="110" t="s">
        <v>357</v>
      </c>
      <c r="E24" s="110"/>
      <c r="F24" s="48"/>
      <c r="G24" s="40"/>
      <c r="H24" s="110" t="s">
        <v>357</v>
      </c>
      <c r="I24" s="110"/>
      <c r="J24" s="48"/>
      <c r="K24" s="40"/>
      <c r="L24" s="110" t="s">
        <v>357</v>
      </c>
      <c r="M24" s="110"/>
      <c r="N24" s="48"/>
      <c r="O24" s="40"/>
      <c r="P24" s="110" t="s">
        <v>357</v>
      </c>
      <c r="Q24" s="110"/>
      <c r="R24" s="48"/>
    </row>
    <row r="25" spans="1:18" ht="38.25" customHeight="1" x14ac:dyDescent="0.25">
      <c r="A25" s="15"/>
      <c r="B25" s="16" t="s">
        <v>358</v>
      </c>
      <c r="C25" s="16"/>
      <c r="D25" s="16"/>
      <c r="E25" s="16"/>
      <c r="F25" s="16"/>
      <c r="G25" s="16"/>
      <c r="H25" s="16"/>
      <c r="I25" s="16"/>
      <c r="J25" s="16"/>
      <c r="K25" s="16"/>
      <c r="L25" s="16"/>
      <c r="M25" s="16"/>
      <c r="N25" s="16"/>
      <c r="O25" s="16"/>
      <c r="P25" s="16"/>
      <c r="Q25" s="16"/>
      <c r="R25" s="16"/>
    </row>
    <row r="26" spans="1:18" x14ac:dyDescent="0.25">
      <c r="A26" s="15"/>
      <c r="B26" s="112" t="s">
        <v>359</v>
      </c>
      <c r="C26" s="112"/>
      <c r="D26" s="112"/>
      <c r="E26" s="112"/>
      <c r="F26" s="112"/>
      <c r="G26" s="112"/>
      <c r="H26" s="112"/>
      <c r="I26" s="112"/>
      <c r="J26" s="112"/>
      <c r="K26" s="112"/>
      <c r="L26" s="112"/>
      <c r="M26" s="112"/>
      <c r="N26" s="112"/>
      <c r="O26" s="112"/>
      <c r="P26" s="112"/>
      <c r="Q26" s="112"/>
      <c r="R26" s="112"/>
    </row>
    <row r="27" spans="1:18" x14ac:dyDescent="0.25">
      <c r="A27" s="15"/>
      <c r="B27" s="16" t="s">
        <v>360</v>
      </c>
      <c r="C27" s="16"/>
      <c r="D27" s="16"/>
      <c r="E27" s="16"/>
      <c r="F27" s="16"/>
      <c r="G27" s="16"/>
      <c r="H27" s="16"/>
      <c r="I27" s="16"/>
      <c r="J27" s="16"/>
      <c r="K27" s="16"/>
      <c r="L27" s="16"/>
      <c r="M27" s="16"/>
      <c r="N27" s="16"/>
      <c r="O27" s="16"/>
      <c r="P27" s="16"/>
      <c r="Q27" s="16"/>
      <c r="R27" s="16"/>
    </row>
    <row r="28" spans="1:18" x14ac:dyDescent="0.25">
      <c r="A28" s="15"/>
      <c r="B28" s="112" t="s">
        <v>361</v>
      </c>
      <c r="C28" s="112"/>
      <c r="D28" s="112"/>
      <c r="E28" s="112"/>
      <c r="F28" s="112"/>
      <c r="G28" s="112"/>
      <c r="H28" s="112"/>
      <c r="I28" s="112"/>
      <c r="J28" s="112"/>
      <c r="K28" s="112"/>
      <c r="L28" s="112"/>
      <c r="M28" s="112"/>
      <c r="N28" s="112"/>
      <c r="O28" s="112"/>
      <c r="P28" s="112"/>
      <c r="Q28" s="112"/>
      <c r="R28" s="112"/>
    </row>
    <row r="29" spans="1:18" ht="38.25" customHeight="1" x14ac:dyDescent="0.25">
      <c r="A29" s="15"/>
      <c r="B29" s="16" t="s">
        <v>362</v>
      </c>
      <c r="C29" s="16"/>
      <c r="D29" s="16"/>
      <c r="E29" s="16"/>
      <c r="F29" s="16"/>
      <c r="G29" s="16"/>
      <c r="H29" s="16"/>
      <c r="I29" s="16"/>
      <c r="J29" s="16"/>
      <c r="K29" s="16"/>
      <c r="L29" s="16"/>
      <c r="M29" s="16"/>
      <c r="N29" s="16"/>
      <c r="O29" s="16"/>
      <c r="P29" s="16"/>
      <c r="Q29" s="16"/>
      <c r="R29" s="16"/>
    </row>
  </sheetData>
  <mergeCells count="30">
    <mergeCell ref="B25:R25"/>
    <mergeCell ref="B26:R26"/>
    <mergeCell ref="B27:R27"/>
    <mergeCell ref="B28:R28"/>
    <mergeCell ref="B29:R29"/>
    <mergeCell ref="B6:R6"/>
    <mergeCell ref="B7:R7"/>
    <mergeCell ref="B14:R14"/>
    <mergeCell ref="B15:R15"/>
    <mergeCell ref="B16:R16"/>
    <mergeCell ref="B17:R17"/>
    <mergeCell ref="D24:E24"/>
    <mergeCell ref="H24:I24"/>
    <mergeCell ref="L24:M24"/>
    <mergeCell ref="P24:Q24"/>
    <mergeCell ref="A1:A2"/>
    <mergeCell ref="B1:R1"/>
    <mergeCell ref="B2:R2"/>
    <mergeCell ref="B3:R3"/>
    <mergeCell ref="A4:A29"/>
    <mergeCell ref="B5:R5"/>
    <mergeCell ref="D8:I8"/>
    <mergeCell ref="L8:Q8"/>
    <mergeCell ref="D19:I19"/>
    <mergeCell ref="L19:Q19"/>
    <mergeCell ref="D23:E23"/>
    <mergeCell ref="H23:I23"/>
    <mergeCell ref="L23:M23"/>
    <mergeCell ref="P23:Q23"/>
    <mergeCell ref="B18:R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2.28515625" bestFit="1" customWidth="1"/>
    <col min="2" max="3" width="36.5703125" customWidth="1"/>
    <col min="4" max="4" width="36.5703125" bestFit="1" customWidth="1"/>
    <col min="5" max="5" width="6.85546875" customWidth="1"/>
    <col min="6" max="7" width="23.7109375" customWidth="1"/>
    <col min="8" max="8" width="7.5703125" customWidth="1"/>
    <col min="9" max="9" width="6.42578125" customWidth="1"/>
    <col min="10" max="11" width="23.7109375" customWidth="1"/>
    <col min="12" max="12" width="4.7109375" customWidth="1"/>
    <col min="13" max="13" width="6.85546875" customWidth="1"/>
    <col min="14" max="15" width="23.7109375" customWidth="1"/>
    <col min="16" max="16" width="6" customWidth="1"/>
    <col min="17" max="17" width="5" customWidth="1"/>
    <col min="18" max="18" width="23.7109375" customWidth="1"/>
  </cols>
  <sheetData>
    <row r="1" spans="1:18" ht="15" customHeight="1" x14ac:dyDescent="0.25">
      <c r="A1" s="8" t="s">
        <v>363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364</v>
      </c>
      <c r="B3" s="14"/>
      <c r="C3" s="14"/>
      <c r="D3" s="14"/>
      <c r="E3" s="14"/>
      <c r="F3" s="14"/>
      <c r="G3" s="14"/>
      <c r="H3" s="14"/>
      <c r="I3" s="14"/>
      <c r="J3" s="14"/>
      <c r="K3" s="14"/>
      <c r="L3" s="14"/>
      <c r="M3" s="14"/>
      <c r="N3" s="14"/>
      <c r="O3" s="14"/>
      <c r="P3" s="14"/>
      <c r="Q3" s="14"/>
      <c r="R3" s="14"/>
    </row>
    <row r="4" spans="1:18" x14ac:dyDescent="0.25">
      <c r="A4" s="15" t="s">
        <v>363</v>
      </c>
      <c r="B4" s="11" t="s">
        <v>365</v>
      </c>
      <c r="C4" s="12" t="s">
        <v>363</v>
      </c>
    </row>
    <row r="5" spans="1:18" ht="25.5" customHeight="1" x14ac:dyDescent="0.25">
      <c r="A5" s="15"/>
      <c r="B5" s="16" t="s">
        <v>366</v>
      </c>
      <c r="C5" s="16"/>
      <c r="D5" s="16"/>
      <c r="E5" s="16"/>
      <c r="F5" s="16"/>
      <c r="G5" s="16"/>
      <c r="H5" s="16"/>
      <c r="I5" s="16"/>
      <c r="J5" s="16"/>
      <c r="K5" s="16"/>
      <c r="L5" s="16"/>
      <c r="M5" s="16"/>
      <c r="N5" s="16"/>
      <c r="O5" s="16"/>
      <c r="P5" s="16"/>
      <c r="Q5" s="16"/>
      <c r="R5" s="16"/>
    </row>
    <row r="6" spans="1:18" ht="15.75" customHeight="1" x14ac:dyDescent="0.25">
      <c r="A6" s="15"/>
      <c r="B6" s="65" t="s">
        <v>367</v>
      </c>
      <c r="C6" s="65"/>
      <c r="D6" s="65"/>
      <c r="E6" s="65"/>
      <c r="F6" s="65"/>
      <c r="G6" s="65"/>
      <c r="H6" s="65"/>
      <c r="I6" s="65"/>
      <c r="J6" s="65"/>
      <c r="K6" s="65"/>
      <c r="L6" s="65"/>
      <c r="M6" s="65"/>
      <c r="N6" s="65"/>
      <c r="O6" s="65"/>
      <c r="P6" s="65"/>
      <c r="Q6" s="65"/>
      <c r="R6" s="65"/>
    </row>
    <row r="7" spans="1:18" x14ac:dyDescent="0.25">
      <c r="A7" s="15"/>
      <c r="B7" s="5"/>
      <c r="C7" s="5"/>
      <c r="D7" s="5"/>
    </row>
    <row r="8" spans="1:18" x14ac:dyDescent="0.25">
      <c r="A8" s="15"/>
      <c r="B8" s="56"/>
      <c r="C8" s="56"/>
      <c r="D8" s="56"/>
    </row>
    <row r="9" spans="1:18" ht="23.25" customHeight="1" x14ac:dyDescent="0.25">
      <c r="A9" s="15"/>
      <c r="B9" s="114" t="s">
        <v>368</v>
      </c>
      <c r="C9" s="114" t="s">
        <v>369</v>
      </c>
      <c r="D9" s="114" t="s">
        <v>370</v>
      </c>
    </row>
    <row r="10" spans="1:18" x14ac:dyDescent="0.25">
      <c r="A10" s="15"/>
      <c r="B10" s="114"/>
      <c r="C10" s="114"/>
      <c r="D10" s="114"/>
    </row>
    <row r="11" spans="1:18" ht="76.5" x14ac:dyDescent="0.25">
      <c r="A11" s="15"/>
      <c r="B11" s="113" t="s">
        <v>371</v>
      </c>
      <c r="C11" s="113" t="s">
        <v>372</v>
      </c>
      <c r="D11" s="113" t="s">
        <v>373</v>
      </c>
    </row>
    <row r="12" spans="1:18" x14ac:dyDescent="0.25">
      <c r="A12" s="15"/>
      <c r="B12" s="36"/>
      <c r="C12" s="108"/>
      <c r="D12" s="108"/>
    </row>
    <row r="13" spans="1:18" ht="38.25" x14ac:dyDescent="0.25">
      <c r="A13" s="15"/>
      <c r="B13" s="113" t="s">
        <v>371</v>
      </c>
      <c r="C13" s="113" t="s">
        <v>374</v>
      </c>
      <c r="D13" s="113" t="s">
        <v>375</v>
      </c>
    </row>
    <row r="14" spans="1:18" x14ac:dyDescent="0.25">
      <c r="A14" s="15"/>
      <c r="B14" s="16"/>
      <c r="C14" s="16"/>
      <c r="D14" s="16"/>
      <c r="E14" s="16"/>
      <c r="F14" s="16"/>
      <c r="G14" s="16"/>
      <c r="H14" s="16"/>
      <c r="I14" s="16"/>
      <c r="J14" s="16"/>
      <c r="K14" s="16"/>
      <c r="L14" s="16"/>
      <c r="M14" s="16"/>
      <c r="N14" s="16"/>
      <c r="O14" s="16"/>
      <c r="P14" s="16"/>
      <c r="Q14" s="16"/>
      <c r="R14" s="16"/>
    </row>
    <row r="15" spans="1:18" ht="25.5" customHeight="1" x14ac:dyDescent="0.25">
      <c r="A15" s="15"/>
      <c r="B15" s="16" t="s">
        <v>376</v>
      </c>
      <c r="C15" s="16"/>
      <c r="D15" s="16"/>
      <c r="E15" s="16"/>
      <c r="F15" s="16"/>
      <c r="G15" s="16"/>
      <c r="H15" s="16"/>
      <c r="I15" s="16"/>
      <c r="J15" s="16"/>
      <c r="K15" s="16"/>
      <c r="L15" s="16"/>
      <c r="M15" s="16"/>
      <c r="N15" s="16"/>
      <c r="O15" s="16"/>
      <c r="P15" s="16"/>
      <c r="Q15" s="16"/>
      <c r="R15" s="16"/>
    </row>
    <row r="16" spans="1:18" x14ac:dyDescent="0.25">
      <c r="A16" s="15"/>
      <c r="B16" s="16"/>
      <c r="C16" s="16"/>
      <c r="D16" s="16"/>
      <c r="E16" s="16"/>
      <c r="F16" s="16"/>
      <c r="G16" s="16"/>
      <c r="H16" s="16"/>
      <c r="I16" s="16"/>
      <c r="J16" s="16"/>
      <c r="K16" s="16"/>
      <c r="L16" s="16"/>
      <c r="M16" s="16"/>
      <c r="N16" s="16"/>
      <c r="O16" s="16"/>
      <c r="P16" s="16"/>
      <c r="Q16" s="16"/>
      <c r="R16" s="16"/>
    </row>
    <row r="17" spans="1:18" x14ac:dyDescent="0.25">
      <c r="A17" s="15"/>
      <c r="B17" s="16" t="s">
        <v>377</v>
      </c>
      <c r="C17" s="16"/>
      <c r="D17" s="16"/>
      <c r="E17" s="16"/>
      <c r="F17" s="16"/>
      <c r="G17" s="16"/>
      <c r="H17" s="16"/>
      <c r="I17" s="16"/>
      <c r="J17" s="16"/>
      <c r="K17" s="16"/>
      <c r="L17" s="16"/>
      <c r="M17" s="16"/>
      <c r="N17" s="16"/>
      <c r="O17" s="16"/>
      <c r="P17" s="16"/>
      <c r="Q17" s="16"/>
      <c r="R17" s="16"/>
    </row>
    <row r="18" spans="1:18" ht="15.75" x14ac:dyDescent="0.25">
      <c r="A18" s="15"/>
      <c r="B18" s="65"/>
      <c r="C18" s="65"/>
      <c r="D18" s="65"/>
      <c r="E18" s="65"/>
      <c r="F18" s="65"/>
      <c r="G18" s="65"/>
      <c r="H18" s="65"/>
      <c r="I18" s="65"/>
      <c r="J18" s="65"/>
      <c r="K18" s="65"/>
      <c r="L18" s="65"/>
      <c r="M18" s="65"/>
      <c r="N18" s="65"/>
      <c r="O18" s="65"/>
      <c r="P18" s="65"/>
      <c r="Q18" s="65"/>
      <c r="R18" s="65"/>
    </row>
    <row r="19" spans="1:18" x14ac:dyDescent="0.25">
      <c r="A19" s="15"/>
      <c r="B19" s="40"/>
      <c r="C19" s="40"/>
      <c r="D19" s="55" t="s">
        <v>378</v>
      </c>
      <c r="E19" s="55"/>
      <c r="F19" s="55"/>
      <c r="G19" s="55"/>
      <c r="H19" s="55"/>
      <c r="I19" s="55"/>
      <c r="J19" s="55"/>
      <c r="K19" s="55"/>
      <c r="L19" s="55"/>
      <c r="M19" s="55"/>
      <c r="N19" s="55"/>
      <c r="O19" s="55"/>
      <c r="P19" s="55"/>
      <c r="Q19" s="55"/>
      <c r="R19" s="42"/>
    </row>
    <row r="20" spans="1:18" x14ac:dyDescent="0.25">
      <c r="A20" s="15"/>
      <c r="B20" s="40"/>
      <c r="C20" s="40"/>
      <c r="D20" s="115"/>
      <c r="E20" s="116"/>
      <c r="F20" s="42"/>
      <c r="G20" s="107"/>
      <c r="H20" s="118" t="s">
        <v>379</v>
      </c>
      <c r="I20" s="118"/>
      <c r="J20" s="42"/>
      <c r="K20" s="107"/>
      <c r="L20" s="118" t="s">
        <v>380</v>
      </c>
      <c r="M20" s="118"/>
      <c r="N20" s="42"/>
      <c r="O20" s="107"/>
      <c r="P20" s="115"/>
      <c r="Q20" s="116"/>
      <c r="R20" s="42"/>
    </row>
    <row r="21" spans="1:18" x14ac:dyDescent="0.25">
      <c r="A21" s="15"/>
      <c r="B21" s="40"/>
      <c r="C21" s="40"/>
      <c r="D21" s="42"/>
      <c r="E21" s="87"/>
      <c r="F21" s="42"/>
      <c r="G21" s="41"/>
      <c r="H21" s="54" t="s">
        <v>381</v>
      </c>
      <c r="I21" s="54"/>
      <c r="J21" s="42"/>
      <c r="K21" s="41"/>
      <c r="L21" s="54" t="s">
        <v>246</v>
      </c>
      <c r="M21" s="54"/>
      <c r="N21" s="42"/>
      <c r="O21" s="41"/>
      <c r="P21" s="54" t="s">
        <v>380</v>
      </c>
      <c r="Q21" s="54"/>
      <c r="R21" s="42"/>
    </row>
    <row r="22" spans="1:18" x14ac:dyDescent="0.25">
      <c r="A22" s="15"/>
      <c r="B22" s="40"/>
      <c r="C22" s="40"/>
      <c r="D22" s="42"/>
      <c r="E22" s="87"/>
      <c r="F22" s="42"/>
      <c r="G22" s="41"/>
      <c r="H22" s="54" t="s">
        <v>382</v>
      </c>
      <c r="I22" s="54"/>
      <c r="J22" s="42"/>
      <c r="K22" s="41"/>
      <c r="L22" s="54" t="s">
        <v>383</v>
      </c>
      <c r="M22" s="54"/>
      <c r="N22" s="42"/>
      <c r="O22" s="41"/>
      <c r="P22" s="54" t="s">
        <v>384</v>
      </c>
      <c r="Q22" s="54"/>
      <c r="R22" s="42"/>
    </row>
    <row r="23" spans="1:18" x14ac:dyDescent="0.25">
      <c r="A23" s="15"/>
      <c r="B23" s="40"/>
      <c r="C23" s="40"/>
      <c r="D23" s="42"/>
      <c r="E23" s="87"/>
      <c r="F23" s="42"/>
      <c r="G23" s="41"/>
      <c r="H23" s="54" t="s">
        <v>385</v>
      </c>
      <c r="I23" s="54"/>
      <c r="J23" s="42"/>
      <c r="K23" s="41"/>
      <c r="L23" s="54" t="s">
        <v>386</v>
      </c>
      <c r="M23" s="54"/>
      <c r="N23" s="42"/>
      <c r="O23" s="41"/>
      <c r="P23" s="54" t="s">
        <v>386</v>
      </c>
      <c r="Q23" s="54"/>
      <c r="R23" s="42"/>
    </row>
    <row r="24" spans="1:18" x14ac:dyDescent="0.25">
      <c r="A24" s="15"/>
      <c r="B24" s="40"/>
      <c r="C24" s="40"/>
      <c r="D24" s="119">
        <v>42094</v>
      </c>
      <c r="E24" s="119"/>
      <c r="F24" s="42"/>
      <c r="G24" s="41"/>
      <c r="H24" s="55" t="s">
        <v>387</v>
      </c>
      <c r="I24" s="55"/>
      <c r="J24" s="42"/>
      <c r="K24" s="41"/>
      <c r="L24" s="55" t="s">
        <v>388</v>
      </c>
      <c r="M24" s="55"/>
      <c r="N24" s="42"/>
      <c r="O24" s="41"/>
      <c r="P24" s="55" t="s">
        <v>389</v>
      </c>
      <c r="Q24" s="55"/>
      <c r="R24" s="42"/>
    </row>
    <row r="25" spans="1:18" x14ac:dyDescent="0.25">
      <c r="A25" s="15"/>
      <c r="B25" s="117" t="s">
        <v>390</v>
      </c>
      <c r="C25" s="44"/>
      <c r="D25" s="45"/>
      <c r="E25" s="90"/>
      <c r="F25" s="47"/>
      <c r="G25" s="89"/>
      <c r="H25" s="45"/>
      <c r="I25" s="90"/>
      <c r="J25" s="47"/>
      <c r="K25" s="89"/>
      <c r="L25" s="45"/>
      <c r="M25" s="90"/>
      <c r="N25" s="47"/>
      <c r="O25" s="89"/>
      <c r="P25" s="45"/>
      <c r="Q25" s="90"/>
      <c r="R25" s="47"/>
    </row>
    <row r="26" spans="1:18" x14ac:dyDescent="0.25">
      <c r="A26" s="15"/>
      <c r="B26" s="40" t="s">
        <v>391</v>
      </c>
      <c r="C26" s="40"/>
      <c r="D26" s="48" t="s">
        <v>172</v>
      </c>
      <c r="E26" s="91">
        <v>74</v>
      </c>
      <c r="F26" s="48"/>
      <c r="G26" s="83"/>
      <c r="H26" s="48" t="s">
        <v>172</v>
      </c>
      <c r="I26" s="91" t="s">
        <v>173</v>
      </c>
      <c r="J26" s="48"/>
      <c r="K26" s="83"/>
      <c r="L26" s="48" t="s">
        <v>172</v>
      </c>
      <c r="M26" s="91">
        <v>74</v>
      </c>
      <c r="N26" s="48"/>
      <c r="O26" s="83"/>
      <c r="P26" s="48" t="s">
        <v>172</v>
      </c>
      <c r="Q26" s="91" t="s">
        <v>173</v>
      </c>
      <c r="R26" s="48"/>
    </row>
    <row r="27" spans="1:18" ht="15.75" x14ac:dyDescent="0.25">
      <c r="A27" s="15"/>
      <c r="B27" s="82"/>
      <c r="C27" s="82"/>
      <c r="D27" s="82"/>
      <c r="E27" s="82"/>
      <c r="F27" s="82"/>
      <c r="G27" s="82"/>
      <c r="H27" s="82"/>
      <c r="I27" s="82"/>
      <c r="J27" s="82"/>
      <c r="K27" s="82"/>
      <c r="L27" s="82"/>
      <c r="M27" s="82"/>
      <c r="N27" s="82"/>
      <c r="O27" s="82"/>
      <c r="P27" s="82"/>
      <c r="Q27" s="82"/>
      <c r="R27" s="82"/>
    </row>
    <row r="28" spans="1:18" x14ac:dyDescent="0.25">
      <c r="A28" s="15"/>
      <c r="B28" s="40"/>
      <c r="C28" s="40"/>
      <c r="D28" s="55" t="s">
        <v>392</v>
      </c>
      <c r="E28" s="55"/>
      <c r="F28" s="55"/>
      <c r="G28" s="55"/>
      <c r="H28" s="55"/>
      <c r="I28" s="55"/>
      <c r="J28" s="55"/>
      <c r="K28" s="55"/>
      <c r="L28" s="55"/>
      <c r="M28" s="55"/>
      <c r="N28" s="55"/>
      <c r="O28" s="55"/>
      <c r="P28" s="55"/>
      <c r="Q28" s="55"/>
      <c r="R28" s="42"/>
    </row>
    <row r="29" spans="1:18" x14ac:dyDescent="0.25">
      <c r="A29" s="15"/>
      <c r="B29" s="40"/>
      <c r="C29" s="40"/>
      <c r="D29" s="115"/>
      <c r="E29" s="116"/>
      <c r="F29" s="42"/>
      <c r="G29" s="107"/>
      <c r="H29" s="118" t="s">
        <v>379</v>
      </c>
      <c r="I29" s="118"/>
      <c r="J29" s="42"/>
      <c r="K29" s="107"/>
      <c r="L29" s="118" t="s">
        <v>380</v>
      </c>
      <c r="M29" s="118"/>
      <c r="N29" s="42"/>
      <c r="O29" s="107"/>
      <c r="P29" s="115"/>
      <c r="Q29" s="116"/>
      <c r="R29" s="42"/>
    </row>
    <row r="30" spans="1:18" x14ac:dyDescent="0.25">
      <c r="A30" s="15"/>
      <c r="B30" s="40"/>
      <c r="C30" s="40"/>
      <c r="D30" s="42"/>
      <c r="E30" s="87"/>
      <c r="F30" s="42"/>
      <c r="G30" s="41"/>
      <c r="H30" s="54" t="s">
        <v>381</v>
      </c>
      <c r="I30" s="54"/>
      <c r="J30" s="42"/>
      <c r="K30" s="41"/>
      <c r="L30" s="54" t="s">
        <v>246</v>
      </c>
      <c r="M30" s="54"/>
      <c r="N30" s="42"/>
      <c r="O30" s="41"/>
      <c r="P30" s="54" t="s">
        <v>380</v>
      </c>
      <c r="Q30" s="54"/>
      <c r="R30" s="42"/>
    </row>
    <row r="31" spans="1:18" x14ac:dyDescent="0.25">
      <c r="A31" s="15"/>
      <c r="B31" s="40"/>
      <c r="C31" s="40"/>
      <c r="D31" s="42"/>
      <c r="E31" s="87"/>
      <c r="F31" s="42"/>
      <c r="G31" s="41"/>
      <c r="H31" s="54" t="s">
        <v>382</v>
      </c>
      <c r="I31" s="54"/>
      <c r="J31" s="42"/>
      <c r="K31" s="41"/>
      <c r="L31" s="54" t="s">
        <v>383</v>
      </c>
      <c r="M31" s="54"/>
      <c r="N31" s="42"/>
      <c r="O31" s="41"/>
      <c r="P31" s="54" t="s">
        <v>384</v>
      </c>
      <c r="Q31" s="54"/>
      <c r="R31" s="42"/>
    </row>
    <row r="32" spans="1:18" x14ac:dyDescent="0.25">
      <c r="A32" s="15"/>
      <c r="B32" s="40"/>
      <c r="C32" s="40"/>
      <c r="D32" s="42"/>
      <c r="E32" s="87"/>
      <c r="F32" s="42"/>
      <c r="G32" s="41"/>
      <c r="H32" s="54" t="s">
        <v>385</v>
      </c>
      <c r="I32" s="54"/>
      <c r="J32" s="42"/>
      <c r="K32" s="41"/>
      <c r="L32" s="54" t="s">
        <v>386</v>
      </c>
      <c r="M32" s="54"/>
      <c r="N32" s="42"/>
      <c r="O32" s="41"/>
      <c r="P32" s="54" t="s">
        <v>386</v>
      </c>
      <c r="Q32" s="54"/>
      <c r="R32" s="42"/>
    </row>
    <row r="33" spans="1:18" x14ac:dyDescent="0.25">
      <c r="A33" s="15"/>
      <c r="B33" s="40"/>
      <c r="C33" s="40"/>
      <c r="D33" s="119">
        <v>41820</v>
      </c>
      <c r="E33" s="119"/>
      <c r="F33" s="42"/>
      <c r="G33" s="41"/>
      <c r="H33" s="55" t="s">
        <v>387</v>
      </c>
      <c r="I33" s="55"/>
      <c r="J33" s="42"/>
      <c r="K33" s="41"/>
      <c r="L33" s="55" t="s">
        <v>388</v>
      </c>
      <c r="M33" s="55"/>
      <c r="N33" s="42"/>
      <c r="O33" s="41"/>
      <c r="P33" s="55" t="s">
        <v>389</v>
      </c>
      <c r="Q33" s="55"/>
      <c r="R33" s="42"/>
    </row>
    <row r="34" spans="1:18" x14ac:dyDescent="0.25">
      <c r="A34" s="15"/>
      <c r="B34" s="117" t="s">
        <v>393</v>
      </c>
      <c r="C34" s="44"/>
      <c r="D34" s="45"/>
      <c r="E34" s="120"/>
      <c r="F34" s="47"/>
      <c r="G34" s="89"/>
      <c r="H34" s="45"/>
      <c r="I34" s="120"/>
      <c r="J34" s="47"/>
      <c r="K34" s="89"/>
      <c r="L34" s="45"/>
      <c r="M34" s="120"/>
      <c r="N34" s="47"/>
      <c r="O34" s="89"/>
      <c r="P34" s="45"/>
      <c r="Q34" s="120"/>
      <c r="R34" s="47"/>
    </row>
    <row r="35" spans="1:18" x14ac:dyDescent="0.25">
      <c r="A35" s="15"/>
      <c r="B35" s="40" t="s">
        <v>391</v>
      </c>
      <c r="C35" s="40"/>
      <c r="D35" s="48" t="s">
        <v>172</v>
      </c>
      <c r="E35" s="91">
        <v>54</v>
      </c>
      <c r="F35" s="48"/>
      <c r="G35" s="83"/>
      <c r="H35" s="48" t="s">
        <v>172</v>
      </c>
      <c r="I35" s="91" t="s">
        <v>173</v>
      </c>
      <c r="J35" s="48"/>
      <c r="K35" s="83"/>
      <c r="L35" s="48" t="s">
        <v>172</v>
      </c>
      <c r="M35" s="91">
        <v>54</v>
      </c>
      <c r="N35" s="48"/>
      <c r="O35" s="83"/>
      <c r="P35" s="48" t="s">
        <v>172</v>
      </c>
      <c r="Q35" s="91" t="s">
        <v>173</v>
      </c>
      <c r="R35" s="48"/>
    </row>
    <row r="36" spans="1:18" x14ac:dyDescent="0.25">
      <c r="A36" s="15"/>
      <c r="B36" s="16"/>
      <c r="C36" s="16"/>
      <c r="D36" s="16"/>
      <c r="E36" s="16"/>
      <c r="F36" s="16"/>
      <c r="G36" s="16"/>
      <c r="H36" s="16"/>
      <c r="I36" s="16"/>
      <c r="J36" s="16"/>
      <c r="K36" s="16"/>
      <c r="L36" s="16"/>
      <c r="M36" s="16"/>
      <c r="N36" s="16"/>
      <c r="O36" s="16"/>
      <c r="P36" s="16"/>
      <c r="Q36" s="16"/>
      <c r="R36" s="16"/>
    </row>
    <row r="37" spans="1:18" x14ac:dyDescent="0.25">
      <c r="A37" s="15"/>
      <c r="B37" s="57"/>
      <c r="C37" s="57"/>
      <c r="D37" s="57"/>
      <c r="E37" s="57"/>
      <c r="F37" s="57"/>
      <c r="G37" s="57"/>
      <c r="H37" s="57"/>
      <c r="I37" s="57"/>
      <c r="J37" s="57"/>
      <c r="K37" s="57"/>
      <c r="L37" s="57"/>
      <c r="M37" s="57"/>
      <c r="N37" s="57"/>
      <c r="O37" s="57"/>
      <c r="P37" s="57"/>
      <c r="Q37" s="57"/>
      <c r="R37" s="57"/>
    </row>
    <row r="38" spans="1:18" x14ac:dyDescent="0.25">
      <c r="A38" s="15"/>
      <c r="B38" s="16" t="s">
        <v>394</v>
      </c>
      <c r="C38" s="16"/>
      <c r="D38" s="16"/>
      <c r="E38" s="16"/>
      <c r="F38" s="16"/>
      <c r="G38" s="16"/>
      <c r="H38" s="16"/>
      <c r="I38" s="16"/>
      <c r="J38" s="16"/>
      <c r="K38" s="16"/>
      <c r="L38" s="16"/>
      <c r="M38" s="16"/>
      <c r="N38" s="16"/>
      <c r="O38" s="16"/>
      <c r="P38" s="16"/>
      <c r="Q38" s="16"/>
      <c r="R38" s="16"/>
    </row>
    <row r="39" spans="1:18" x14ac:dyDescent="0.25">
      <c r="A39" s="15"/>
      <c r="B39" s="16" t="s">
        <v>395</v>
      </c>
      <c r="C39" s="16"/>
      <c r="D39" s="16"/>
      <c r="E39" s="16"/>
      <c r="F39" s="16"/>
      <c r="G39" s="16"/>
      <c r="H39" s="16"/>
      <c r="I39" s="16"/>
      <c r="J39" s="16"/>
      <c r="K39" s="16"/>
      <c r="L39" s="16"/>
      <c r="M39" s="16"/>
      <c r="N39" s="16"/>
      <c r="O39" s="16"/>
      <c r="P39" s="16"/>
      <c r="Q39" s="16"/>
      <c r="R39" s="16"/>
    </row>
  </sheetData>
  <mergeCells count="52">
    <mergeCell ref="B27:R27"/>
    <mergeCell ref="B36:R36"/>
    <mergeCell ref="B37:R37"/>
    <mergeCell ref="B38:R38"/>
    <mergeCell ref="B39:R39"/>
    <mergeCell ref="B6:R6"/>
    <mergeCell ref="B14:R14"/>
    <mergeCell ref="B15:R15"/>
    <mergeCell ref="B16:R16"/>
    <mergeCell ref="B17:R17"/>
    <mergeCell ref="B18:R18"/>
    <mergeCell ref="D33:E33"/>
    <mergeCell ref="H33:I33"/>
    <mergeCell ref="L33:M33"/>
    <mergeCell ref="P33:Q33"/>
    <mergeCell ref="A1:A2"/>
    <mergeCell ref="B1:R1"/>
    <mergeCell ref="B2:R2"/>
    <mergeCell ref="B3:R3"/>
    <mergeCell ref="A4:A39"/>
    <mergeCell ref="B5:R5"/>
    <mergeCell ref="H31:I31"/>
    <mergeCell ref="L31:M31"/>
    <mergeCell ref="P31:Q31"/>
    <mergeCell ref="H32:I32"/>
    <mergeCell ref="L32:M32"/>
    <mergeCell ref="P32:Q32"/>
    <mergeCell ref="D28:Q28"/>
    <mergeCell ref="H29:I29"/>
    <mergeCell ref="L29:M29"/>
    <mergeCell ref="H30:I30"/>
    <mergeCell ref="L30:M30"/>
    <mergeCell ref="P30:Q30"/>
    <mergeCell ref="H23:I23"/>
    <mergeCell ref="L23:M23"/>
    <mergeCell ref="P23:Q23"/>
    <mergeCell ref="D24:E24"/>
    <mergeCell ref="H24:I24"/>
    <mergeCell ref="L24:M24"/>
    <mergeCell ref="P24:Q24"/>
    <mergeCell ref="H21:I21"/>
    <mergeCell ref="L21:M21"/>
    <mergeCell ref="P21:Q21"/>
    <mergeCell ref="H22:I22"/>
    <mergeCell ref="L22:M22"/>
    <mergeCell ref="P22:Q22"/>
    <mergeCell ref="B9:B10"/>
    <mergeCell ref="C9:C10"/>
    <mergeCell ref="D9:D10"/>
    <mergeCell ref="D19:Q19"/>
    <mergeCell ref="H20:I20"/>
    <mergeCell ref="L20:M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3.28515625" customWidth="1"/>
    <col min="3" max="3" width="32.7109375" customWidth="1"/>
  </cols>
  <sheetData>
    <row r="1" spans="1:3" ht="15" customHeight="1" x14ac:dyDescent="0.25">
      <c r="A1" s="8" t="s">
        <v>396</v>
      </c>
      <c r="B1" s="8" t="s">
        <v>1</v>
      </c>
      <c r="C1" s="8"/>
    </row>
    <row r="2" spans="1:3" ht="15" customHeight="1" x14ac:dyDescent="0.25">
      <c r="A2" s="8"/>
      <c r="B2" s="8" t="s">
        <v>2</v>
      </c>
      <c r="C2" s="8"/>
    </row>
    <row r="3" spans="1:3" ht="30" x14ac:dyDescent="0.25">
      <c r="A3" s="4" t="s">
        <v>397</v>
      </c>
      <c r="B3" s="14"/>
      <c r="C3" s="14"/>
    </row>
    <row r="4" spans="1:3" x14ac:dyDescent="0.25">
      <c r="A4" s="15" t="s">
        <v>396</v>
      </c>
      <c r="B4" s="11" t="s">
        <v>398</v>
      </c>
      <c r="C4" s="12" t="s">
        <v>396</v>
      </c>
    </row>
    <row r="5" spans="1:3" ht="140.25" customHeight="1" x14ac:dyDescent="0.25">
      <c r="A5" s="15"/>
      <c r="B5" s="16" t="s">
        <v>399</v>
      </c>
      <c r="C5" s="16"/>
    </row>
    <row r="6" spans="1:3" ht="318.75" customHeight="1" x14ac:dyDescent="0.25">
      <c r="A6" s="15"/>
      <c r="B6" s="16" t="s">
        <v>400</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1" bestFit="1" customWidth="1"/>
    <col min="2" max="2" width="36.5703125" bestFit="1" customWidth="1"/>
    <col min="3" max="3" width="29" customWidth="1"/>
    <col min="4" max="4" width="5.7109375" customWidth="1"/>
    <col min="5" max="5" width="1.5703125" customWidth="1"/>
  </cols>
  <sheetData>
    <row r="1" spans="1:5" ht="15" customHeight="1" x14ac:dyDescent="0.25">
      <c r="A1" s="8" t="s">
        <v>401</v>
      </c>
      <c r="B1" s="8" t="s">
        <v>1</v>
      </c>
      <c r="C1" s="8"/>
      <c r="D1" s="8"/>
      <c r="E1" s="8"/>
    </row>
    <row r="2" spans="1:5" ht="15" customHeight="1" x14ac:dyDescent="0.25">
      <c r="A2" s="8"/>
      <c r="B2" s="8" t="s">
        <v>2</v>
      </c>
      <c r="C2" s="8"/>
      <c r="D2" s="8"/>
      <c r="E2" s="8"/>
    </row>
    <row r="3" spans="1:5" x14ac:dyDescent="0.25">
      <c r="A3" s="4" t="s">
        <v>402</v>
      </c>
      <c r="B3" s="14"/>
      <c r="C3" s="14"/>
      <c r="D3" s="14"/>
      <c r="E3" s="14"/>
    </row>
    <row r="4" spans="1:5" x14ac:dyDescent="0.25">
      <c r="A4" s="15" t="s">
        <v>401</v>
      </c>
      <c r="B4" s="11" t="s">
        <v>403</v>
      </c>
      <c r="C4" s="12" t="s">
        <v>401</v>
      </c>
    </row>
    <row r="5" spans="1:5" ht="63.75" customHeight="1" x14ac:dyDescent="0.25">
      <c r="A5" s="15"/>
      <c r="B5" s="16" t="s">
        <v>404</v>
      </c>
      <c r="C5" s="16"/>
      <c r="D5" s="16"/>
      <c r="E5" s="16"/>
    </row>
    <row r="6" spans="1:5" ht="15.75" x14ac:dyDescent="0.25">
      <c r="A6" s="15"/>
      <c r="B6" s="65"/>
      <c r="C6" s="65"/>
      <c r="D6" s="65"/>
      <c r="E6" s="65"/>
    </row>
    <row r="7" spans="1:5" x14ac:dyDescent="0.25">
      <c r="A7" s="15"/>
      <c r="B7" s="40"/>
      <c r="C7" s="54" t="s">
        <v>405</v>
      </c>
      <c r="D7" s="54"/>
      <c r="E7" s="42"/>
    </row>
    <row r="8" spans="1:5" x14ac:dyDescent="0.25">
      <c r="A8" s="15"/>
      <c r="B8" s="40"/>
      <c r="C8" s="119">
        <v>42094</v>
      </c>
      <c r="D8" s="119"/>
      <c r="E8" s="42"/>
    </row>
    <row r="9" spans="1:5" x14ac:dyDescent="0.25">
      <c r="A9" s="15"/>
      <c r="B9" s="44" t="s">
        <v>221</v>
      </c>
      <c r="C9" s="45" t="s">
        <v>172</v>
      </c>
      <c r="D9" s="46">
        <v>2859</v>
      </c>
      <c r="E9" s="47"/>
    </row>
    <row r="10" spans="1:5" x14ac:dyDescent="0.25">
      <c r="A10" s="15"/>
      <c r="B10" s="121" t="s">
        <v>406</v>
      </c>
      <c r="C10" s="48"/>
      <c r="D10" s="91" t="s">
        <v>407</v>
      </c>
      <c r="E10" s="48" t="s">
        <v>207</v>
      </c>
    </row>
    <row r="11" spans="1:5" ht="26.25" x14ac:dyDescent="0.25">
      <c r="A11" s="15"/>
      <c r="B11" s="122" t="s">
        <v>408</v>
      </c>
      <c r="C11" s="50"/>
      <c r="D11" s="51">
        <v>4168</v>
      </c>
      <c r="E11" s="47"/>
    </row>
    <row r="12" spans="1:5" ht="15.75" thickBot="1" x14ac:dyDescent="0.3">
      <c r="A12" s="15"/>
      <c r="B12" s="40" t="s">
        <v>225</v>
      </c>
      <c r="C12" s="52" t="s">
        <v>172</v>
      </c>
      <c r="D12" s="53">
        <v>3591</v>
      </c>
      <c r="E12" s="48"/>
    </row>
    <row r="13" spans="1:5" ht="15.75" thickTop="1" x14ac:dyDescent="0.25">
      <c r="A13" s="15"/>
      <c r="B13" s="57"/>
      <c r="C13" s="57"/>
      <c r="D13" s="57"/>
      <c r="E13" s="57"/>
    </row>
  </sheetData>
  <mergeCells count="10">
    <mergeCell ref="C7:D7"/>
    <mergeCell ref="C8:D8"/>
    <mergeCell ref="A1:A2"/>
    <mergeCell ref="B1:E1"/>
    <mergeCell ref="B2:E2"/>
    <mergeCell ref="B3:E3"/>
    <mergeCell ref="A4:A13"/>
    <mergeCell ref="B5:E5"/>
    <mergeCell ref="B6:E6"/>
    <mergeCell ref="B13:E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3" width="36.5703125" customWidth="1"/>
    <col min="4" max="4" width="5" customWidth="1"/>
    <col min="5" max="5" width="11.42578125" customWidth="1"/>
    <col min="6" max="6" width="4.140625" customWidth="1"/>
    <col min="7" max="7" width="25.28515625" customWidth="1"/>
    <col min="8" max="8" width="5" customWidth="1"/>
    <col min="9" max="9" width="11.42578125" customWidth="1"/>
    <col min="10" max="10" width="4.140625" customWidth="1"/>
    <col min="11" max="11" width="25.28515625" customWidth="1"/>
    <col min="12" max="12" width="5" customWidth="1"/>
    <col min="13" max="13" width="13.28515625" customWidth="1"/>
    <col min="14" max="14" width="4.140625" customWidth="1"/>
    <col min="15" max="15" width="25.28515625" customWidth="1"/>
    <col min="16" max="16" width="5" customWidth="1"/>
    <col min="17" max="17" width="13.28515625" customWidth="1"/>
    <col min="18" max="18" width="4.140625" customWidth="1"/>
  </cols>
  <sheetData>
    <row r="1" spans="1:18" ht="15" customHeight="1" x14ac:dyDescent="0.25">
      <c r="A1" s="8" t="s">
        <v>409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410</v>
      </c>
      <c r="B3" s="14"/>
      <c r="C3" s="14"/>
      <c r="D3" s="14"/>
      <c r="E3" s="14"/>
      <c r="F3" s="14"/>
      <c r="G3" s="14"/>
      <c r="H3" s="14"/>
      <c r="I3" s="14"/>
      <c r="J3" s="14"/>
      <c r="K3" s="14"/>
      <c r="L3" s="14"/>
      <c r="M3" s="14"/>
      <c r="N3" s="14"/>
      <c r="O3" s="14"/>
      <c r="P3" s="14"/>
      <c r="Q3" s="14"/>
      <c r="R3" s="14"/>
    </row>
    <row r="4" spans="1:18" x14ac:dyDescent="0.25">
      <c r="A4" s="15" t="s">
        <v>409</v>
      </c>
      <c r="B4" s="11" t="s">
        <v>411</v>
      </c>
      <c r="C4" s="12" t="s">
        <v>409</v>
      </c>
    </row>
    <row r="5" spans="1:18" ht="25.5" customHeight="1" x14ac:dyDescent="0.25">
      <c r="A5" s="15"/>
      <c r="B5" s="16" t="s">
        <v>412</v>
      </c>
      <c r="C5" s="16"/>
      <c r="D5" s="16"/>
      <c r="E5" s="16"/>
      <c r="F5" s="16"/>
      <c r="G5" s="16"/>
      <c r="H5" s="16"/>
      <c r="I5" s="16"/>
      <c r="J5" s="16"/>
      <c r="K5" s="16"/>
      <c r="L5" s="16"/>
      <c r="M5" s="16"/>
      <c r="N5" s="16"/>
      <c r="O5" s="16"/>
      <c r="P5" s="16"/>
      <c r="Q5" s="16"/>
      <c r="R5" s="16"/>
    </row>
    <row r="6" spans="1:18" x14ac:dyDescent="0.25">
      <c r="A6" s="15"/>
      <c r="B6" s="16"/>
      <c r="C6" s="16"/>
      <c r="D6" s="16"/>
      <c r="E6" s="16"/>
      <c r="F6" s="16"/>
      <c r="G6" s="16"/>
      <c r="H6" s="16"/>
      <c r="I6" s="16"/>
      <c r="J6" s="16"/>
      <c r="K6" s="16"/>
      <c r="L6" s="16"/>
      <c r="M6" s="16"/>
      <c r="N6" s="16"/>
      <c r="O6" s="16"/>
      <c r="P6" s="16"/>
      <c r="Q6" s="16"/>
      <c r="R6" s="16"/>
    </row>
    <row r="7" spans="1:18" x14ac:dyDescent="0.25">
      <c r="A7" s="15"/>
      <c r="B7" s="40"/>
      <c r="C7" s="40"/>
      <c r="D7" s="54" t="s">
        <v>169</v>
      </c>
      <c r="E7" s="54"/>
      <c r="F7" s="54"/>
      <c r="G7" s="54"/>
      <c r="H7" s="54"/>
      <c r="I7" s="54"/>
      <c r="J7" s="42"/>
      <c r="K7" s="40"/>
      <c r="L7" s="54" t="s">
        <v>170</v>
      </c>
      <c r="M7" s="54"/>
      <c r="N7" s="54"/>
      <c r="O7" s="54"/>
      <c r="P7" s="54"/>
      <c r="Q7" s="54"/>
      <c r="R7" s="42"/>
    </row>
    <row r="8" spans="1:18" x14ac:dyDescent="0.25">
      <c r="A8" s="15"/>
      <c r="B8" s="40"/>
      <c r="C8" s="40"/>
      <c r="D8" s="55" t="s">
        <v>171</v>
      </c>
      <c r="E8" s="55"/>
      <c r="F8" s="55"/>
      <c r="G8" s="55"/>
      <c r="H8" s="55"/>
      <c r="I8" s="55"/>
      <c r="J8" s="42"/>
      <c r="K8" s="40"/>
      <c r="L8" s="55" t="s">
        <v>171</v>
      </c>
      <c r="M8" s="55"/>
      <c r="N8" s="55"/>
      <c r="O8" s="55"/>
      <c r="P8" s="55"/>
      <c r="Q8" s="55"/>
      <c r="R8" s="42"/>
    </row>
    <row r="9" spans="1:18" x14ac:dyDescent="0.25">
      <c r="A9" s="15"/>
      <c r="B9" s="40"/>
      <c r="C9" s="40"/>
      <c r="D9" s="127">
        <v>2015</v>
      </c>
      <c r="E9" s="127"/>
      <c r="F9" s="42"/>
      <c r="G9" s="123"/>
      <c r="H9" s="127">
        <v>2014</v>
      </c>
      <c r="I9" s="127"/>
      <c r="J9" s="42"/>
      <c r="K9" s="40"/>
      <c r="L9" s="127">
        <v>2015</v>
      </c>
      <c r="M9" s="127"/>
      <c r="N9" s="42"/>
      <c r="O9" s="123"/>
      <c r="P9" s="127">
        <v>2014</v>
      </c>
      <c r="Q9" s="127"/>
      <c r="R9" s="42"/>
    </row>
    <row r="10" spans="1:18" x14ac:dyDescent="0.25">
      <c r="A10" s="15"/>
      <c r="B10" s="124" t="s">
        <v>413</v>
      </c>
      <c r="C10" s="124"/>
      <c r="D10" s="45" t="s">
        <v>172</v>
      </c>
      <c r="E10" s="90">
        <v>680</v>
      </c>
      <c r="F10" s="47"/>
      <c r="G10" s="124"/>
      <c r="H10" s="45" t="s">
        <v>172</v>
      </c>
      <c r="I10" s="90">
        <v>835</v>
      </c>
      <c r="J10" s="47"/>
      <c r="K10" s="124"/>
      <c r="L10" s="45" t="s">
        <v>172</v>
      </c>
      <c r="M10" s="46">
        <v>2033</v>
      </c>
      <c r="N10" s="47"/>
      <c r="O10" s="124"/>
      <c r="P10" s="45" t="s">
        <v>172</v>
      </c>
      <c r="Q10" s="46">
        <v>1837</v>
      </c>
      <c r="R10" s="47"/>
    </row>
    <row r="11" spans="1:18" x14ac:dyDescent="0.25">
      <c r="A11" s="15"/>
      <c r="B11" s="125" t="s">
        <v>414</v>
      </c>
      <c r="C11" s="125"/>
      <c r="D11" s="48"/>
      <c r="E11" s="91">
        <v>181</v>
      </c>
      <c r="F11" s="48"/>
      <c r="G11" s="125"/>
      <c r="H11" s="48"/>
      <c r="I11" s="91">
        <v>201</v>
      </c>
      <c r="J11" s="48"/>
      <c r="K11" s="125"/>
      <c r="L11" s="48"/>
      <c r="M11" s="91">
        <v>541</v>
      </c>
      <c r="N11" s="48"/>
      <c r="O11" s="125"/>
      <c r="P11" s="48"/>
      <c r="Q11" s="91">
        <v>443</v>
      </c>
      <c r="R11" s="48"/>
    </row>
    <row r="12" spans="1:18" x14ac:dyDescent="0.25">
      <c r="A12" s="15"/>
      <c r="B12" s="124" t="s">
        <v>415</v>
      </c>
      <c r="C12" s="124"/>
      <c r="D12" s="47"/>
      <c r="E12" s="92" t="s">
        <v>416</v>
      </c>
      <c r="F12" s="47" t="s">
        <v>207</v>
      </c>
      <c r="G12" s="124"/>
      <c r="H12" s="47"/>
      <c r="I12" s="92" t="s">
        <v>417</v>
      </c>
      <c r="J12" s="47" t="s">
        <v>207</v>
      </c>
      <c r="K12" s="124"/>
      <c r="L12" s="47"/>
      <c r="M12" s="92" t="s">
        <v>418</v>
      </c>
      <c r="N12" s="47" t="s">
        <v>207</v>
      </c>
      <c r="O12" s="124"/>
      <c r="P12" s="47"/>
      <c r="Q12" s="92" t="s">
        <v>419</v>
      </c>
      <c r="R12" s="47" t="s">
        <v>207</v>
      </c>
    </row>
    <row r="13" spans="1:18" x14ac:dyDescent="0.25">
      <c r="A13" s="15"/>
      <c r="B13" s="125" t="s">
        <v>420</v>
      </c>
      <c r="C13" s="125"/>
      <c r="D13" s="60"/>
      <c r="E13" s="62">
        <v>28</v>
      </c>
      <c r="F13" s="48"/>
      <c r="G13" s="125"/>
      <c r="H13" s="60"/>
      <c r="I13" s="62" t="s">
        <v>173</v>
      </c>
      <c r="J13" s="48"/>
      <c r="K13" s="125"/>
      <c r="L13" s="60"/>
      <c r="M13" s="62" t="s">
        <v>421</v>
      </c>
      <c r="N13" s="48" t="s">
        <v>207</v>
      </c>
      <c r="O13" s="125"/>
      <c r="P13" s="60"/>
      <c r="Q13" s="62" t="s">
        <v>173</v>
      </c>
      <c r="R13" s="48"/>
    </row>
    <row r="14" spans="1:18" ht="15.75" thickBot="1" x14ac:dyDescent="0.3">
      <c r="A14" s="15"/>
      <c r="B14" s="44" t="s">
        <v>422</v>
      </c>
      <c r="C14" s="44"/>
      <c r="D14" s="63" t="s">
        <v>172</v>
      </c>
      <c r="E14" s="126">
        <v>619</v>
      </c>
      <c r="F14" s="47"/>
      <c r="G14" s="44"/>
      <c r="H14" s="63" t="s">
        <v>172</v>
      </c>
      <c r="I14" s="126">
        <v>705</v>
      </c>
      <c r="J14" s="47"/>
      <c r="K14" s="44"/>
      <c r="L14" s="63" t="s">
        <v>172</v>
      </c>
      <c r="M14" s="64">
        <v>1286</v>
      </c>
      <c r="N14" s="47"/>
      <c r="O14" s="44"/>
      <c r="P14" s="63" t="s">
        <v>172</v>
      </c>
      <c r="Q14" s="64">
        <v>1552</v>
      </c>
      <c r="R14" s="47"/>
    </row>
    <row r="15" spans="1:18" ht="25.5" customHeight="1" thickTop="1" x14ac:dyDescent="0.25">
      <c r="A15" s="15"/>
      <c r="B15" s="16" t="s">
        <v>423</v>
      </c>
      <c r="C15" s="16"/>
      <c r="D15" s="16"/>
      <c r="E15" s="16"/>
      <c r="F15" s="16"/>
      <c r="G15" s="16"/>
      <c r="H15" s="16"/>
      <c r="I15" s="16"/>
      <c r="J15" s="16"/>
      <c r="K15" s="16"/>
      <c r="L15" s="16"/>
      <c r="M15" s="16"/>
      <c r="N15" s="16"/>
      <c r="O15" s="16"/>
      <c r="P15" s="16"/>
      <c r="Q15" s="16"/>
      <c r="R15" s="16"/>
    </row>
  </sheetData>
  <mergeCells count="16">
    <mergeCell ref="A1:A2"/>
    <mergeCell ref="B1:R1"/>
    <mergeCell ref="B2:R2"/>
    <mergeCell ref="B3:R3"/>
    <mergeCell ref="A4:A15"/>
    <mergeCell ref="B5:R5"/>
    <mergeCell ref="B6:R6"/>
    <mergeCell ref="B15:R15"/>
    <mergeCell ref="D7:I7"/>
    <mergeCell ref="L7:Q7"/>
    <mergeCell ref="D8:I8"/>
    <mergeCell ref="L8:Q8"/>
    <mergeCell ref="D9:E9"/>
    <mergeCell ref="H9:I9"/>
    <mergeCell ref="L9:M9"/>
    <mergeCell ref="P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5" bestFit="1" customWidth="1"/>
    <col min="2" max="2" width="10.5703125" customWidth="1"/>
    <col min="3" max="3" width="31.28515625" customWidth="1"/>
  </cols>
  <sheetData>
    <row r="1" spans="1:3" ht="15" customHeight="1" x14ac:dyDescent="0.25">
      <c r="A1" s="8" t="s">
        <v>424</v>
      </c>
      <c r="B1" s="8" t="s">
        <v>1</v>
      </c>
      <c r="C1" s="8"/>
    </row>
    <row r="2" spans="1:3" ht="15" customHeight="1" x14ac:dyDescent="0.25">
      <c r="A2" s="8"/>
      <c r="B2" s="8" t="s">
        <v>2</v>
      </c>
      <c r="C2" s="8"/>
    </row>
    <row r="3" spans="1:3" x14ac:dyDescent="0.25">
      <c r="A3" s="4" t="s">
        <v>425</v>
      </c>
      <c r="B3" s="14"/>
      <c r="C3" s="14"/>
    </row>
    <row r="4" spans="1:3" x14ac:dyDescent="0.25">
      <c r="A4" s="15" t="s">
        <v>424</v>
      </c>
      <c r="B4" s="128" t="s">
        <v>426</v>
      </c>
      <c r="C4" s="129" t="s">
        <v>424</v>
      </c>
    </row>
    <row r="5" spans="1:3" ht="165.75" customHeight="1" x14ac:dyDescent="0.25">
      <c r="A5" s="15"/>
      <c r="B5" s="16" t="s">
        <v>427</v>
      </c>
      <c r="C5" s="16"/>
    </row>
  </sheetData>
  <mergeCells count="6">
    <mergeCell ref="A1:A2"/>
    <mergeCell ref="B1:C1"/>
    <mergeCell ref="B2:C2"/>
    <mergeCell ref="B3:C3"/>
    <mergeCell ref="A4:A5"/>
    <mergeCell ref="B5:C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3" width="36.5703125" bestFit="1" customWidth="1"/>
    <col min="4" max="4" width="2.140625" customWidth="1"/>
    <col min="5" max="5" width="7.42578125" customWidth="1"/>
    <col min="6" max="6" width="1.7109375" customWidth="1"/>
    <col min="7" max="7" width="10" customWidth="1"/>
    <col min="8" max="8" width="5" customWidth="1"/>
    <col min="9" max="9" width="13.42578125" customWidth="1"/>
    <col min="10" max="10" width="1.7109375" customWidth="1"/>
    <col min="11" max="11" width="10" customWidth="1"/>
    <col min="12" max="12" width="3.42578125" customWidth="1"/>
    <col min="13" max="13" width="12.140625" customWidth="1"/>
    <col min="14" max="14" width="1.7109375" customWidth="1"/>
  </cols>
  <sheetData>
    <row r="1" spans="1:14" ht="15" customHeight="1" x14ac:dyDescent="0.25">
      <c r="A1" s="8" t="s">
        <v>428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425</v>
      </c>
      <c r="B3" s="14"/>
      <c r="C3" s="14"/>
      <c r="D3" s="14"/>
      <c r="E3" s="14"/>
      <c r="F3" s="14"/>
      <c r="G3" s="14"/>
      <c r="H3" s="14"/>
      <c r="I3" s="14"/>
      <c r="J3" s="14"/>
      <c r="K3" s="14"/>
      <c r="L3" s="14"/>
      <c r="M3" s="14"/>
      <c r="N3" s="14"/>
    </row>
    <row r="4" spans="1:14" ht="25.5" x14ac:dyDescent="0.25">
      <c r="A4" s="15" t="s">
        <v>428</v>
      </c>
      <c r="B4" s="128" t="s">
        <v>429</v>
      </c>
      <c r="C4" s="129" t="s">
        <v>428</v>
      </c>
    </row>
    <row r="5" spans="1:14" x14ac:dyDescent="0.25">
      <c r="A5" s="15"/>
      <c r="B5" s="16" t="s">
        <v>430</v>
      </c>
      <c r="C5" s="16"/>
      <c r="D5" s="16"/>
      <c r="E5" s="16"/>
      <c r="F5" s="16"/>
      <c r="G5" s="16"/>
      <c r="H5" s="16"/>
      <c r="I5" s="16"/>
      <c r="J5" s="16"/>
      <c r="K5" s="16"/>
      <c r="L5" s="16"/>
      <c r="M5" s="16"/>
      <c r="N5" s="16"/>
    </row>
    <row r="6" spans="1:14" x14ac:dyDescent="0.25">
      <c r="A6" s="15"/>
      <c r="B6" s="16"/>
      <c r="C6" s="16"/>
      <c r="D6" s="16"/>
      <c r="E6" s="16"/>
      <c r="F6" s="16"/>
      <c r="G6" s="16"/>
      <c r="H6" s="16"/>
      <c r="I6" s="16"/>
      <c r="J6" s="16"/>
      <c r="K6" s="16"/>
      <c r="L6" s="16"/>
      <c r="M6" s="16"/>
      <c r="N6" s="16"/>
    </row>
    <row r="7" spans="1:14" x14ac:dyDescent="0.25">
      <c r="A7" s="15"/>
      <c r="B7" s="18"/>
      <c r="C7" s="18"/>
      <c r="D7" s="33" t="s">
        <v>431</v>
      </c>
      <c r="E7" s="33"/>
      <c r="F7" s="19"/>
      <c r="G7" s="18"/>
      <c r="H7" s="33" t="s">
        <v>432</v>
      </c>
      <c r="I7" s="33"/>
      <c r="J7" s="19"/>
      <c r="K7" s="18"/>
      <c r="L7" s="33" t="s">
        <v>143</v>
      </c>
      <c r="M7" s="33"/>
      <c r="N7" s="19"/>
    </row>
    <row r="8" spans="1:14" x14ac:dyDescent="0.25">
      <c r="A8" s="15"/>
      <c r="B8" s="18"/>
      <c r="C8" s="18"/>
      <c r="D8" s="33" t="s">
        <v>433</v>
      </c>
      <c r="E8" s="33"/>
      <c r="F8" s="19"/>
      <c r="G8" s="18"/>
      <c r="H8" s="33" t="s">
        <v>434</v>
      </c>
      <c r="I8" s="33"/>
      <c r="J8" s="19"/>
      <c r="K8" s="18"/>
      <c r="L8" s="33" t="s">
        <v>435</v>
      </c>
      <c r="M8" s="33"/>
      <c r="N8" s="19"/>
    </row>
    <row r="9" spans="1:14" x14ac:dyDescent="0.25">
      <c r="A9" s="15"/>
      <c r="B9" s="18"/>
      <c r="C9" s="18"/>
      <c r="D9" s="33" t="s">
        <v>436</v>
      </c>
      <c r="E9" s="33"/>
      <c r="F9" s="19"/>
      <c r="G9" s="18"/>
      <c r="H9" s="33" t="s">
        <v>437</v>
      </c>
      <c r="I9" s="33"/>
      <c r="J9" s="19"/>
      <c r="K9" s="18"/>
      <c r="L9" s="33" t="s">
        <v>438</v>
      </c>
      <c r="M9" s="33"/>
      <c r="N9" s="19"/>
    </row>
    <row r="10" spans="1:14" x14ac:dyDescent="0.25">
      <c r="A10" s="15"/>
      <c r="B10" s="18"/>
      <c r="C10" s="18"/>
      <c r="D10" s="34" t="s">
        <v>439</v>
      </c>
      <c r="E10" s="34"/>
      <c r="F10" s="19"/>
      <c r="G10" s="18"/>
      <c r="H10" s="34" t="s">
        <v>440</v>
      </c>
      <c r="I10" s="34"/>
      <c r="J10" s="19"/>
      <c r="K10" s="18"/>
      <c r="L10" s="34" t="s">
        <v>441</v>
      </c>
      <c r="M10" s="34"/>
      <c r="N10" s="19"/>
    </row>
    <row r="11" spans="1:14" x14ac:dyDescent="0.25">
      <c r="A11" s="15"/>
      <c r="B11" s="21" t="s">
        <v>442</v>
      </c>
      <c r="C11" s="21"/>
      <c r="D11" s="68" t="s">
        <v>172</v>
      </c>
      <c r="E11" s="69">
        <v>17963</v>
      </c>
      <c r="F11" s="24"/>
      <c r="G11" s="21"/>
      <c r="H11" s="68" t="s">
        <v>172</v>
      </c>
      <c r="I11" s="69">
        <v>1443</v>
      </c>
      <c r="J11" s="24"/>
      <c r="K11" s="21"/>
      <c r="L11" s="68" t="s">
        <v>172</v>
      </c>
      <c r="M11" s="69">
        <v>19406</v>
      </c>
      <c r="N11" s="24"/>
    </row>
    <row r="12" spans="1:14" x14ac:dyDescent="0.25">
      <c r="A12" s="15"/>
      <c r="B12" s="17" t="s">
        <v>443</v>
      </c>
      <c r="C12" s="17"/>
      <c r="D12" s="28"/>
      <c r="E12" s="75" t="s">
        <v>444</v>
      </c>
      <c r="F12" s="28" t="s">
        <v>207</v>
      </c>
      <c r="G12" s="17"/>
      <c r="H12" s="28"/>
      <c r="I12" s="75" t="s">
        <v>173</v>
      </c>
      <c r="J12" s="28"/>
      <c r="K12" s="17"/>
      <c r="L12" s="28"/>
      <c r="M12" s="75" t="s">
        <v>444</v>
      </c>
      <c r="N12" s="28" t="s">
        <v>207</v>
      </c>
    </row>
    <row r="13" spans="1:14" ht="24.75" x14ac:dyDescent="0.25">
      <c r="A13" s="15"/>
      <c r="B13" s="21" t="s">
        <v>445</v>
      </c>
      <c r="C13" s="21"/>
      <c r="D13" s="29"/>
      <c r="E13" s="30" t="s">
        <v>173</v>
      </c>
      <c r="F13" s="24"/>
      <c r="G13" s="21"/>
      <c r="H13" s="29"/>
      <c r="I13" s="30" t="s">
        <v>446</v>
      </c>
      <c r="J13" s="24" t="s">
        <v>207</v>
      </c>
      <c r="K13" s="21"/>
      <c r="L13" s="29"/>
      <c r="M13" s="30" t="s">
        <v>446</v>
      </c>
      <c r="N13" s="24" t="s">
        <v>207</v>
      </c>
    </row>
    <row r="14" spans="1:14" x14ac:dyDescent="0.25">
      <c r="A14" s="15"/>
      <c r="B14" s="17" t="s">
        <v>447</v>
      </c>
      <c r="C14" s="17"/>
      <c r="D14" s="130"/>
      <c r="E14" s="131" t="s">
        <v>444</v>
      </c>
      <c r="F14" s="28" t="s">
        <v>207</v>
      </c>
      <c r="G14" s="17"/>
      <c r="H14" s="130"/>
      <c r="I14" s="131" t="s">
        <v>446</v>
      </c>
      <c r="J14" s="28" t="s">
        <v>207</v>
      </c>
      <c r="K14" s="17"/>
      <c r="L14" s="130"/>
      <c r="M14" s="131" t="s">
        <v>448</v>
      </c>
      <c r="N14" s="28" t="s">
        <v>207</v>
      </c>
    </row>
    <row r="15" spans="1:14" ht="15.75" thickBot="1" x14ac:dyDescent="0.3">
      <c r="A15" s="15"/>
      <c r="B15" s="21" t="s">
        <v>449</v>
      </c>
      <c r="C15" s="21"/>
      <c r="D15" s="22" t="s">
        <v>172</v>
      </c>
      <c r="E15" s="25">
        <v>6454</v>
      </c>
      <c r="F15" s="24"/>
      <c r="G15" s="21"/>
      <c r="H15" s="22" t="s">
        <v>172</v>
      </c>
      <c r="I15" s="25">
        <v>1063</v>
      </c>
      <c r="J15" s="24"/>
      <c r="K15" s="21"/>
      <c r="L15" s="22" t="s">
        <v>172</v>
      </c>
      <c r="M15" s="25">
        <v>7517</v>
      </c>
      <c r="N15" s="24"/>
    </row>
    <row r="16" spans="1:14" ht="15.75" thickTop="1" x14ac:dyDescent="0.25">
      <c r="A16" s="15"/>
      <c r="B16" s="132"/>
      <c r="C16" s="132"/>
      <c r="D16" s="132"/>
      <c r="E16" s="132"/>
      <c r="F16" s="132"/>
      <c r="G16" s="132"/>
      <c r="H16" s="132"/>
      <c r="I16" s="132"/>
      <c r="J16" s="132"/>
      <c r="K16" s="132"/>
      <c r="L16" s="132"/>
      <c r="M16" s="132"/>
      <c r="N16" s="132"/>
    </row>
  </sheetData>
  <mergeCells count="20">
    <mergeCell ref="A1:A2"/>
    <mergeCell ref="B1:N1"/>
    <mergeCell ref="B2:N2"/>
    <mergeCell ref="B3:N3"/>
    <mergeCell ref="A4:A16"/>
    <mergeCell ref="B5:N5"/>
    <mergeCell ref="B6:N6"/>
    <mergeCell ref="B16:N16"/>
    <mergeCell ref="D9:E9"/>
    <mergeCell ref="H9:I9"/>
    <mergeCell ref="L9:M9"/>
    <mergeCell ref="D10:E10"/>
    <mergeCell ref="H10:I10"/>
    <mergeCell ref="L10:M10"/>
    <mergeCell ref="D7:E7"/>
    <mergeCell ref="H7:I7"/>
    <mergeCell ref="L7:M7"/>
    <mergeCell ref="D8:E8"/>
    <mergeCell ref="H8:I8"/>
    <mergeCell ref="L8:M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450</v>
      </c>
      <c r="B1" s="1" t="s">
        <v>1</v>
      </c>
    </row>
    <row r="2" spans="1:2" x14ac:dyDescent="0.25">
      <c r="A2" s="8"/>
      <c r="B2" s="1" t="s">
        <v>2</v>
      </c>
    </row>
    <row r="3" spans="1:2" ht="45" x14ac:dyDescent="0.25">
      <c r="A3" s="4" t="s">
        <v>178</v>
      </c>
      <c r="B3" s="5"/>
    </row>
    <row r="4" spans="1:2" x14ac:dyDescent="0.25">
      <c r="A4" s="15" t="s">
        <v>177</v>
      </c>
      <c r="B4" s="36"/>
    </row>
    <row r="5" spans="1:2" ht="255.75" x14ac:dyDescent="0.25">
      <c r="A5" s="15"/>
      <c r="B5" s="13" t="s">
        <v>180</v>
      </c>
    </row>
    <row r="6" spans="1:2" x14ac:dyDescent="0.25">
      <c r="A6" s="15"/>
      <c r="B6" s="13"/>
    </row>
    <row r="7" spans="1:2" ht="204.75" x14ac:dyDescent="0.25">
      <c r="A7" s="15"/>
      <c r="B7" s="13" t="s">
        <v>181</v>
      </c>
    </row>
    <row r="8" spans="1:2" x14ac:dyDescent="0.25">
      <c r="A8" s="15"/>
      <c r="B8" s="13"/>
    </row>
    <row r="9" spans="1:2" ht="217.5" x14ac:dyDescent="0.25">
      <c r="A9" s="15"/>
      <c r="B9" s="13" t="s">
        <v>182</v>
      </c>
    </row>
    <row r="10" spans="1:2" x14ac:dyDescent="0.25">
      <c r="A10" s="15"/>
      <c r="B10" s="13"/>
    </row>
    <row r="11" spans="1:2" ht="128.25" x14ac:dyDescent="0.25">
      <c r="A11" s="15"/>
      <c r="B11" s="13" t="s">
        <v>183</v>
      </c>
    </row>
    <row r="12" spans="1:2" x14ac:dyDescent="0.25">
      <c r="A12" s="15"/>
      <c r="B12" s="13"/>
    </row>
    <row r="13" spans="1:2" ht="396" x14ac:dyDescent="0.25">
      <c r="A13" s="15"/>
      <c r="B13" s="38" t="s">
        <v>184</v>
      </c>
    </row>
    <row r="14" spans="1:2" x14ac:dyDescent="0.25">
      <c r="A14" s="15"/>
      <c r="B14" s="38"/>
    </row>
    <row r="15" spans="1:2" ht="281.25" x14ac:dyDescent="0.25">
      <c r="A15" s="15"/>
      <c r="B15" s="38" t="s">
        <v>185</v>
      </c>
    </row>
    <row r="16" spans="1:2" ht="370.5" x14ac:dyDescent="0.25">
      <c r="A16" s="15"/>
      <c r="B16" s="13" t="s">
        <v>186</v>
      </c>
    </row>
  </sheetData>
  <mergeCells count="2">
    <mergeCell ref="A1:A2"/>
    <mergeCell ref="A4:A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2" width="36.5703125" bestFit="1" customWidth="1"/>
    <col min="4" max="4" width="2.28515625" customWidth="1"/>
    <col min="5" max="5" width="1.85546875" customWidth="1"/>
    <col min="8" max="8" width="2.28515625" customWidth="1"/>
    <col min="9" max="9" width="1.85546875" customWidth="1"/>
    <col min="12" max="12" width="2.28515625" customWidth="1"/>
    <col min="13" max="13" width="1.85546875" customWidth="1"/>
    <col min="16" max="16" width="1.85546875" bestFit="1" customWidth="1"/>
    <col min="17" max="17" width="4.85546875" bestFit="1" customWidth="1"/>
  </cols>
  <sheetData>
    <row r="1" spans="1:18" ht="15" customHeight="1" x14ac:dyDescent="0.25">
      <c r="A1" s="8" t="s">
        <v>451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166</v>
      </c>
      <c r="B3" s="14"/>
      <c r="C3" s="14"/>
      <c r="D3" s="14"/>
      <c r="E3" s="14"/>
      <c r="F3" s="14"/>
      <c r="G3" s="14"/>
      <c r="H3" s="14"/>
      <c r="I3" s="14"/>
      <c r="J3" s="14"/>
      <c r="K3" s="14"/>
      <c r="L3" s="14"/>
      <c r="M3" s="14"/>
      <c r="N3" s="14"/>
      <c r="O3" s="14"/>
      <c r="P3" s="14"/>
      <c r="Q3" s="14"/>
      <c r="R3" s="14"/>
    </row>
    <row r="4" spans="1:18" x14ac:dyDescent="0.25">
      <c r="A4" s="15" t="s">
        <v>452</v>
      </c>
      <c r="B4" s="16" t="s">
        <v>453</v>
      </c>
      <c r="C4" s="16"/>
      <c r="D4" s="16"/>
      <c r="E4" s="16"/>
      <c r="F4" s="16"/>
      <c r="G4" s="16"/>
      <c r="H4" s="16"/>
      <c r="I4" s="16"/>
      <c r="J4" s="16"/>
      <c r="K4" s="16"/>
      <c r="L4" s="16"/>
      <c r="M4" s="16"/>
      <c r="N4" s="16"/>
      <c r="O4" s="16"/>
      <c r="P4" s="16"/>
      <c r="Q4" s="16"/>
      <c r="R4" s="16"/>
    </row>
    <row r="5" spans="1:18" x14ac:dyDescent="0.25">
      <c r="A5" s="15"/>
      <c r="B5" s="16"/>
      <c r="C5" s="16"/>
      <c r="D5" s="16"/>
      <c r="E5" s="16"/>
      <c r="F5" s="16"/>
      <c r="G5" s="16"/>
      <c r="H5" s="16"/>
      <c r="I5" s="16"/>
      <c r="J5" s="16"/>
      <c r="K5" s="16"/>
      <c r="L5" s="16"/>
      <c r="M5" s="16"/>
      <c r="N5" s="16"/>
      <c r="O5" s="16"/>
      <c r="P5" s="16"/>
      <c r="Q5" s="16"/>
      <c r="R5" s="16"/>
    </row>
    <row r="6" spans="1:18" x14ac:dyDescent="0.25">
      <c r="A6" s="15"/>
      <c r="B6" s="17"/>
      <c r="C6" s="17"/>
      <c r="D6" s="33" t="s">
        <v>169</v>
      </c>
      <c r="E6" s="33"/>
      <c r="F6" s="33"/>
      <c r="G6" s="33"/>
      <c r="H6" s="33"/>
      <c r="I6" s="33"/>
      <c r="J6" s="19"/>
      <c r="K6" s="17"/>
      <c r="L6" s="33" t="s">
        <v>170</v>
      </c>
      <c r="M6" s="33"/>
      <c r="N6" s="33"/>
      <c r="O6" s="33"/>
      <c r="P6" s="33"/>
      <c r="Q6" s="33"/>
      <c r="R6" s="19"/>
    </row>
    <row r="7" spans="1:18" x14ac:dyDescent="0.25">
      <c r="A7" s="15"/>
      <c r="B7" s="17"/>
      <c r="C7" s="17"/>
      <c r="D7" s="34" t="s">
        <v>171</v>
      </c>
      <c r="E7" s="34"/>
      <c r="F7" s="34"/>
      <c r="G7" s="34"/>
      <c r="H7" s="34"/>
      <c r="I7" s="34"/>
      <c r="J7" s="19"/>
      <c r="K7" s="17"/>
      <c r="L7" s="34" t="s">
        <v>171</v>
      </c>
      <c r="M7" s="34"/>
      <c r="N7" s="34"/>
      <c r="O7" s="34"/>
      <c r="P7" s="34"/>
      <c r="Q7" s="34"/>
      <c r="R7" s="19"/>
    </row>
    <row r="8" spans="1:18" x14ac:dyDescent="0.25">
      <c r="A8" s="15"/>
      <c r="B8" s="17"/>
      <c r="C8" s="17"/>
      <c r="D8" s="35">
        <v>2015</v>
      </c>
      <c r="E8" s="35"/>
      <c r="F8" s="19"/>
      <c r="G8" s="20"/>
      <c r="H8" s="35">
        <v>2014</v>
      </c>
      <c r="I8" s="35"/>
      <c r="J8" s="19"/>
      <c r="K8" s="17"/>
      <c r="L8" s="35">
        <v>2015</v>
      </c>
      <c r="M8" s="35"/>
      <c r="N8" s="19"/>
      <c r="O8" s="20"/>
      <c r="P8" s="35">
        <v>2014</v>
      </c>
      <c r="Q8" s="35"/>
      <c r="R8" s="19"/>
    </row>
    <row r="9" spans="1:18" ht="15.75" thickBot="1" x14ac:dyDescent="0.3">
      <c r="A9" s="15"/>
      <c r="B9" s="21" t="s">
        <v>72</v>
      </c>
      <c r="C9" s="21"/>
      <c r="D9" s="22" t="s">
        <v>172</v>
      </c>
      <c r="E9" s="23" t="s">
        <v>173</v>
      </c>
      <c r="F9" s="24"/>
      <c r="G9" s="21"/>
      <c r="H9" s="22" t="s">
        <v>172</v>
      </c>
      <c r="I9" s="23" t="s">
        <v>173</v>
      </c>
      <c r="J9" s="24"/>
      <c r="K9" s="21"/>
      <c r="L9" s="22" t="s">
        <v>172</v>
      </c>
      <c r="M9" s="23" t="s">
        <v>173</v>
      </c>
      <c r="N9" s="24"/>
      <c r="O9" s="21"/>
      <c r="P9" s="22" t="s">
        <v>172</v>
      </c>
      <c r="Q9" s="25">
        <v>1849</v>
      </c>
      <c r="R9" s="24"/>
    </row>
    <row r="10" spans="1:18" ht="25.5" thickTop="1" x14ac:dyDescent="0.25">
      <c r="A10" s="15"/>
      <c r="B10" s="17" t="s">
        <v>174</v>
      </c>
      <c r="C10" s="17"/>
      <c r="D10" s="26"/>
      <c r="E10" s="27" t="s">
        <v>173</v>
      </c>
      <c r="F10" s="28"/>
      <c r="G10" s="17"/>
      <c r="H10" s="26"/>
      <c r="I10" s="27" t="s">
        <v>173</v>
      </c>
      <c r="J10" s="28"/>
      <c r="K10" s="17"/>
      <c r="L10" s="26"/>
      <c r="M10" s="27" t="s">
        <v>173</v>
      </c>
      <c r="N10" s="28"/>
      <c r="O10" s="17"/>
      <c r="P10" s="26"/>
      <c r="Q10" s="27">
        <v>133</v>
      </c>
      <c r="R10" s="28"/>
    </row>
    <row r="11" spans="1:18" x14ac:dyDescent="0.25">
      <c r="A11" s="15"/>
      <c r="B11" s="21" t="s">
        <v>175</v>
      </c>
      <c r="C11" s="21"/>
      <c r="D11" s="29"/>
      <c r="E11" s="30" t="s">
        <v>173</v>
      </c>
      <c r="F11" s="24"/>
      <c r="G11" s="21"/>
      <c r="H11" s="29"/>
      <c r="I11" s="30" t="s">
        <v>173</v>
      </c>
      <c r="J11" s="24"/>
      <c r="K11" s="21"/>
      <c r="L11" s="29"/>
      <c r="M11" s="30" t="s">
        <v>173</v>
      </c>
      <c r="N11" s="24"/>
      <c r="O11" s="21"/>
      <c r="P11" s="29"/>
      <c r="Q11" s="30" t="s">
        <v>173</v>
      </c>
      <c r="R11" s="24"/>
    </row>
    <row r="12" spans="1:18" ht="15.75" thickBot="1" x14ac:dyDescent="0.3">
      <c r="A12" s="15"/>
      <c r="B12" s="17" t="s">
        <v>176</v>
      </c>
      <c r="C12" s="17"/>
      <c r="D12" s="31" t="s">
        <v>172</v>
      </c>
      <c r="E12" s="32" t="s">
        <v>173</v>
      </c>
      <c r="F12" s="28"/>
      <c r="G12" s="17"/>
      <c r="H12" s="31" t="s">
        <v>172</v>
      </c>
      <c r="I12" s="32" t="s">
        <v>173</v>
      </c>
      <c r="J12" s="28"/>
      <c r="K12" s="17"/>
      <c r="L12" s="31" t="s">
        <v>172</v>
      </c>
      <c r="M12" s="32" t="s">
        <v>173</v>
      </c>
      <c r="N12" s="28"/>
      <c r="O12" s="17"/>
      <c r="P12" s="31" t="s">
        <v>172</v>
      </c>
      <c r="Q12" s="32">
        <v>133</v>
      </c>
      <c r="R12" s="28"/>
    </row>
    <row r="13" spans="1:18" ht="15.75" thickTop="1" x14ac:dyDescent="0.25">
      <c r="A13" s="15"/>
      <c r="B13" s="37"/>
      <c r="C13" s="37"/>
      <c r="D13" s="37"/>
      <c r="E13" s="37"/>
      <c r="F13" s="37"/>
      <c r="G13" s="37"/>
      <c r="H13" s="37"/>
      <c r="I13" s="37"/>
      <c r="J13" s="37"/>
      <c r="K13" s="37"/>
      <c r="L13" s="37"/>
      <c r="M13" s="37"/>
      <c r="N13" s="37"/>
      <c r="O13" s="37"/>
      <c r="P13" s="37"/>
      <c r="Q13" s="37"/>
      <c r="R13" s="37"/>
    </row>
  </sheetData>
  <mergeCells count="16">
    <mergeCell ref="A1:A2"/>
    <mergeCell ref="B1:R1"/>
    <mergeCell ref="B2:R2"/>
    <mergeCell ref="B3:R3"/>
    <mergeCell ref="A4:A13"/>
    <mergeCell ref="B4:R4"/>
    <mergeCell ref="B5:R5"/>
    <mergeCell ref="B13:R13"/>
    <mergeCell ref="D6:I6"/>
    <mergeCell ref="L6:Q6"/>
    <mergeCell ref="D7:I7"/>
    <mergeCell ref="L7:Q7"/>
    <mergeCell ref="D8:E8"/>
    <mergeCell ref="H8:I8"/>
    <mergeCell ref="L8:M8"/>
    <mergeCell ref="P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57</v>
      </c>
      <c r="B1" s="8" t="s">
        <v>2</v>
      </c>
      <c r="C1" s="8" t="s">
        <v>22</v>
      </c>
    </row>
    <row r="2" spans="1:3" ht="30" x14ac:dyDescent="0.25">
      <c r="A2" s="1" t="s">
        <v>58</v>
      </c>
      <c r="B2" s="8"/>
      <c r="C2" s="8"/>
    </row>
    <row r="3" spans="1:3" ht="30" x14ac:dyDescent="0.25">
      <c r="A3" s="4" t="s">
        <v>59</v>
      </c>
      <c r="B3" s="5"/>
      <c r="C3" s="5"/>
    </row>
    <row r="4" spans="1:3" ht="30" x14ac:dyDescent="0.25">
      <c r="A4" s="3" t="s">
        <v>60</v>
      </c>
      <c r="B4" s="9">
        <v>1264</v>
      </c>
      <c r="C4" s="9">
        <v>1852</v>
      </c>
    </row>
    <row r="5" spans="1:3" x14ac:dyDescent="0.25">
      <c r="A5" s="3" t="s">
        <v>61</v>
      </c>
      <c r="B5" s="9">
        <v>0</v>
      </c>
      <c r="C5" s="9">
        <v>0</v>
      </c>
    </row>
    <row r="6" spans="1:3" x14ac:dyDescent="0.25">
      <c r="A6" s="3" t="s">
        <v>62</v>
      </c>
      <c r="B6" s="7">
        <v>5000000</v>
      </c>
      <c r="C6" s="7">
        <v>5000000</v>
      </c>
    </row>
    <row r="7" spans="1:3" x14ac:dyDescent="0.25">
      <c r="A7" s="3" t="s">
        <v>63</v>
      </c>
      <c r="B7" s="5">
        <v>0</v>
      </c>
      <c r="C7" s="5">
        <v>0</v>
      </c>
    </row>
    <row r="8" spans="1:3" x14ac:dyDescent="0.25">
      <c r="A8" s="3" t="s">
        <v>64</v>
      </c>
      <c r="B8" s="9">
        <v>0</v>
      </c>
      <c r="C8" s="9">
        <v>0</v>
      </c>
    </row>
    <row r="9" spans="1:3" x14ac:dyDescent="0.25">
      <c r="A9" s="3" t="s">
        <v>65</v>
      </c>
      <c r="B9" s="7">
        <v>300000000</v>
      </c>
      <c r="C9" s="7">
        <v>300000000</v>
      </c>
    </row>
    <row r="10" spans="1:3" x14ac:dyDescent="0.25">
      <c r="A10" s="3" t="s">
        <v>66</v>
      </c>
      <c r="B10" s="7">
        <v>71688493</v>
      </c>
      <c r="C10" s="7">
        <v>70935098</v>
      </c>
    </row>
    <row r="11" spans="1:3" x14ac:dyDescent="0.25">
      <c r="A11" s="3" t="s">
        <v>67</v>
      </c>
      <c r="B11" s="7">
        <v>10564849</v>
      </c>
      <c r="C11" s="7">
        <v>9481963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14.42578125" bestFit="1" customWidth="1"/>
    <col min="4" max="4" width="1.85546875" customWidth="1"/>
    <col min="5" max="5" width="6.85546875" customWidth="1"/>
    <col min="8" max="8" width="1.85546875" bestFit="1" customWidth="1"/>
    <col min="9" max="9" width="6.5703125" bestFit="1" customWidth="1"/>
  </cols>
  <sheetData>
    <row r="1" spans="1:10" ht="15" customHeight="1" x14ac:dyDescent="0.25">
      <c r="A1" s="8" t="s">
        <v>454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190</v>
      </c>
      <c r="B3" s="14"/>
      <c r="C3" s="14"/>
      <c r="D3" s="14"/>
      <c r="E3" s="14"/>
      <c r="F3" s="14"/>
      <c r="G3" s="14"/>
      <c r="H3" s="14"/>
      <c r="I3" s="14"/>
      <c r="J3" s="14"/>
    </row>
    <row r="4" spans="1:10" x14ac:dyDescent="0.25">
      <c r="A4" s="15" t="s">
        <v>455</v>
      </c>
      <c r="B4" s="16" t="s">
        <v>192</v>
      </c>
      <c r="C4" s="16"/>
      <c r="D4" s="16"/>
      <c r="E4" s="16"/>
      <c r="F4" s="16"/>
      <c r="G4" s="16"/>
      <c r="H4" s="16"/>
      <c r="I4" s="16"/>
      <c r="J4" s="16"/>
    </row>
    <row r="5" spans="1:10" x14ac:dyDescent="0.25">
      <c r="A5" s="15"/>
      <c r="B5" s="16"/>
      <c r="C5" s="16"/>
      <c r="D5" s="16"/>
      <c r="E5" s="16"/>
      <c r="F5" s="16"/>
      <c r="G5" s="16"/>
      <c r="H5" s="16"/>
      <c r="I5" s="16"/>
      <c r="J5" s="16"/>
    </row>
    <row r="6" spans="1:10" x14ac:dyDescent="0.25">
      <c r="A6" s="15"/>
      <c r="B6" s="40"/>
      <c r="C6" s="40"/>
      <c r="D6" s="54" t="s">
        <v>171</v>
      </c>
      <c r="E6" s="54"/>
      <c r="F6" s="42"/>
      <c r="G6" s="41"/>
      <c r="H6" s="54" t="s">
        <v>193</v>
      </c>
      <c r="I6" s="54"/>
      <c r="J6" s="42"/>
    </row>
    <row r="7" spans="1:10" x14ac:dyDescent="0.25">
      <c r="A7" s="15"/>
      <c r="B7" s="40"/>
      <c r="C7" s="40"/>
      <c r="D7" s="55">
        <v>2015</v>
      </c>
      <c r="E7" s="55"/>
      <c r="F7" s="42"/>
      <c r="G7" s="41"/>
      <c r="H7" s="55">
        <v>2014</v>
      </c>
      <c r="I7" s="55"/>
      <c r="J7" s="42"/>
    </row>
    <row r="8" spans="1:10" x14ac:dyDescent="0.25">
      <c r="A8" s="15"/>
      <c r="B8" s="44" t="s">
        <v>194</v>
      </c>
      <c r="C8" s="44"/>
      <c r="D8" s="45" t="s">
        <v>172</v>
      </c>
      <c r="E8" s="46">
        <v>65734</v>
      </c>
      <c r="F8" s="47"/>
      <c r="G8" s="44"/>
      <c r="H8" s="45" t="s">
        <v>172</v>
      </c>
      <c r="I8" s="46">
        <v>71949</v>
      </c>
      <c r="J8" s="47"/>
    </row>
    <row r="9" spans="1:10" x14ac:dyDescent="0.25">
      <c r="A9" s="15"/>
      <c r="B9" s="40" t="s">
        <v>195</v>
      </c>
      <c r="C9" s="40"/>
      <c r="D9" s="48"/>
      <c r="E9" s="49">
        <v>59550</v>
      </c>
      <c r="F9" s="48"/>
      <c r="G9" s="40"/>
      <c r="H9" s="48"/>
      <c r="I9" s="49">
        <v>44739</v>
      </c>
      <c r="J9" s="48"/>
    </row>
    <row r="10" spans="1:10" x14ac:dyDescent="0.25">
      <c r="A10" s="15"/>
      <c r="B10" s="44" t="s">
        <v>196</v>
      </c>
      <c r="C10" s="44"/>
      <c r="D10" s="50"/>
      <c r="E10" s="51">
        <v>39117</v>
      </c>
      <c r="F10" s="47"/>
      <c r="G10" s="44"/>
      <c r="H10" s="50"/>
      <c r="I10" s="51">
        <v>49185</v>
      </c>
      <c r="J10" s="47"/>
    </row>
    <row r="11" spans="1:10" ht="15.75" thickBot="1" x14ac:dyDescent="0.3">
      <c r="A11" s="15"/>
      <c r="B11" s="40"/>
      <c r="C11" s="40"/>
      <c r="D11" s="52" t="s">
        <v>172</v>
      </c>
      <c r="E11" s="53">
        <v>164401</v>
      </c>
      <c r="F11" s="48"/>
      <c r="G11" s="40"/>
      <c r="H11" s="52" t="s">
        <v>172</v>
      </c>
      <c r="I11" s="53">
        <v>165873</v>
      </c>
      <c r="J11" s="48"/>
    </row>
    <row r="12" spans="1:10" ht="15.75" thickTop="1" x14ac:dyDescent="0.25">
      <c r="A12" s="15"/>
      <c r="B12" s="57"/>
      <c r="C12" s="57"/>
      <c r="D12" s="57"/>
      <c r="E12" s="57"/>
      <c r="F12" s="57"/>
      <c r="G12" s="57"/>
      <c r="H12" s="57"/>
      <c r="I12" s="57"/>
      <c r="J12" s="57"/>
    </row>
  </sheetData>
  <mergeCells count="12">
    <mergeCell ref="B5:J5"/>
    <mergeCell ref="B12:J12"/>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4.8554687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456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198</v>
      </c>
      <c r="B3" s="14"/>
      <c r="C3" s="14"/>
      <c r="D3" s="14"/>
      <c r="E3" s="14"/>
      <c r="F3" s="14"/>
      <c r="G3" s="14"/>
      <c r="H3" s="14"/>
      <c r="I3" s="14"/>
      <c r="J3" s="14"/>
    </row>
    <row r="4" spans="1:10" x14ac:dyDescent="0.25">
      <c r="A4" s="15" t="s">
        <v>197</v>
      </c>
      <c r="B4" s="16" t="s">
        <v>200</v>
      </c>
      <c r="C4" s="16"/>
      <c r="D4" s="16"/>
      <c r="E4" s="16"/>
      <c r="F4" s="16"/>
      <c r="G4" s="16"/>
      <c r="H4" s="16"/>
      <c r="I4" s="16"/>
      <c r="J4" s="16"/>
    </row>
    <row r="5" spans="1:10" ht="15.75" x14ac:dyDescent="0.25">
      <c r="A5" s="15"/>
      <c r="B5" s="65"/>
      <c r="C5" s="65"/>
      <c r="D5" s="65"/>
      <c r="E5" s="65"/>
      <c r="F5" s="65"/>
      <c r="G5" s="65"/>
      <c r="H5" s="65"/>
      <c r="I5" s="65"/>
      <c r="J5" s="65"/>
    </row>
    <row r="6" spans="1:10" x14ac:dyDescent="0.25">
      <c r="A6" s="15"/>
      <c r="B6" s="58"/>
      <c r="C6" s="58"/>
      <c r="D6" s="54" t="s">
        <v>171</v>
      </c>
      <c r="E6" s="54"/>
      <c r="F6" s="42"/>
      <c r="G6" s="41"/>
      <c r="H6" s="54" t="s">
        <v>193</v>
      </c>
      <c r="I6" s="54"/>
      <c r="J6" s="42"/>
    </row>
    <row r="7" spans="1:10" x14ac:dyDescent="0.25">
      <c r="A7" s="15"/>
      <c r="B7" s="58"/>
      <c r="C7" s="58"/>
      <c r="D7" s="55">
        <v>2015</v>
      </c>
      <c r="E7" s="55"/>
      <c r="F7" s="42"/>
      <c r="G7" s="41"/>
      <c r="H7" s="55">
        <v>2014</v>
      </c>
      <c r="I7" s="55"/>
      <c r="J7" s="42"/>
    </row>
    <row r="8" spans="1:10" x14ac:dyDescent="0.25">
      <c r="A8" s="15"/>
      <c r="B8" s="44" t="s">
        <v>201</v>
      </c>
      <c r="C8" s="44"/>
      <c r="D8" s="45" t="s">
        <v>172</v>
      </c>
      <c r="E8" s="46">
        <v>2407</v>
      </c>
      <c r="F8" s="47"/>
      <c r="G8" s="44"/>
      <c r="H8" s="45" t="s">
        <v>172</v>
      </c>
      <c r="I8" s="46">
        <v>2381</v>
      </c>
      <c r="J8" s="47"/>
    </row>
    <row r="9" spans="1:10" x14ac:dyDescent="0.25">
      <c r="A9" s="15"/>
      <c r="B9" s="40" t="s">
        <v>202</v>
      </c>
      <c r="C9" s="40"/>
      <c r="D9" s="48"/>
      <c r="E9" s="49">
        <v>91424</v>
      </c>
      <c r="F9" s="48"/>
      <c r="G9" s="40"/>
      <c r="H9" s="48"/>
      <c r="I9" s="49">
        <v>96551</v>
      </c>
      <c r="J9" s="48"/>
    </row>
    <row r="10" spans="1:10" x14ac:dyDescent="0.25">
      <c r="A10" s="15"/>
      <c r="B10" s="44" t="s">
        <v>203</v>
      </c>
      <c r="C10" s="44"/>
      <c r="D10" s="47"/>
      <c r="E10" s="59">
        <v>354862</v>
      </c>
      <c r="F10" s="47"/>
      <c r="G10" s="44"/>
      <c r="H10" s="47"/>
      <c r="I10" s="59">
        <v>335408</v>
      </c>
      <c r="J10" s="47"/>
    </row>
    <row r="11" spans="1:10" x14ac:dyDescent="0.25">
      <c r="A11" s="15"/>
      <c r="B11" s="40" t="s">
        <v>204</v>
      </c>
      <c r="C11" s="40"/>
      <c r="D11" s="60"/>
      <c r="E11" s="61">
        <v>20320</v>
      </c>
      <c r="F11" s="48"/>
      <c r="G11" s="40"/>
      <c r="H11" s="60"/>
      <c r="I11" s="61">
        <v>16990</v>
      </c>
      <c r="J11" s="48"/>
    </row>
    <row r="12" spans="1:10" x14ac:dyDescent="0.25">
      <c r="A12" s="15"/>
      <c r="B12" s="44"/>
      <c r="C12" s="44"/>
      <c r="D12" s="45"/>
      <c r="E12" s="46">
        <v>469013</v>
      </c>
      <c r="F12" s="47"/>
      <c r="G12" s="44"/>
      <c r="H12" s="45"/>
      <c r="I12" s="46">
        <v>451330</v>
      </c>
      <c r="J12" s="47"/>
    </row>
    <row r="13" spans="1:10" x14ac:dyDescent="0.25">
      <c r="A13" s="15"/>
      <c r="B13" s="40" t="s">
        <v>205</v>
      </c>
      <c r="C13" s="40"/>
      <c r="D13" s="60"/>
      <c r="E13" s="62" t="s">
        <v>206</v>
      </c>
      <c r="F13" s="48" t="s">
        <v>207</v>
      </c>
      <c r="G13" s="40"/>
      <c r="H13" s="60"/>
      <c r="I13" s="62" t="s">
        <v>208</v>
      </c>
      <c r="J13" s="48" t="s">
        <v>207</v>
      </c>
    </row>
    <row r="14" spans="1:10" ht="15.75" thickBot="1" x14ac:dyDescent="0.3">
      <c r="A14" s="15"/>
      <c r="B14" s="44"/>
      <c r="C14" s="44"/>
      <c r="D14" s="63" t="s">
        <v>172</v>
      </c>
      <c r="E14" s="64">
        <v>202073</v>
      </c>
      <c r="F14" s="47"/>
      <c r="G14" s="44"/>
      <c r="H14" s="63" t="s">
        <v>172</v>
      </c>
      <c r="I14" s="64">
        <v>208939</v>
      </c>
      <c r="J14" s="47"/>
    </row>
    <row r="15" spans="1:10" ht="15.75" thickTop="1" x14ac:dyDescent="0.25">
      <c r="A15" s="15"/>
      <c r="B15" s="16"/>
      <c r="C15" s="16"/>
      <c r="D15" s="16"/>
      <c r="E15" s="16"/>
      <c r="F15" s="16"/>
      <c r="G15" s="16"/>
      <c r="H15" s="16"/>
      <c r="I15" s="16"/>
      <c r="J15" s="16"/>
    </row>
  </sheetData>
  <mergeCells count="12">
    <mergeCell ref="B5:J5"/>
    <mergeCell ref="B15:J15"/>
    <mergeCell ref="D6:E6"/>
    <mergeCell ref="H6:I6"/>
    <mergeCell ref="D7:E7"/>
    <mergeCell ref="H7:I7"/>
    <mergeCell ref="A1:A2"/>
    <mergeCell ref="B1:J1"/>
    <mergeCell ref="B2:J2"/>
    <mergeCell ref="B3:J3"/>
    <mergeCell ref="A4:A15"/>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1" width="36.5703125" bestFit="1" customWidth="1"/>
    <col min="2" max="2" width="20.5703125" bestFit="1" customWidth="1"/>
    <col min="4" max="4" width="1.85546875" customWidth="1"/>
    <col min="5" max="5" width="6.85546875" customWidth="1"/>
    <col min="6" max="6" width="1.85546875" bestFit="1" customWidth="1"/>
    <col min="7" max="7" width="5.7109375" bestFit="1" customWidth="1"/>
    <col min="8" max="8" width="2.28515625" customWidth="1"/>
    <col min="9" max="9" width="8.42578125" customWidth="1"/>
    <col min="10" max="10" width="1.5703125" bestFit="1" customWidth="1"/>
    <col min="12" max="12" width="3.140625" customWidth="1"/>
    <col min="13" max="13" width="11.5703125" customWidth="1"/>
    <col min="16" max="16" width="1.85546875" bestFit="1" customWidth="1"/>
    <col min="17" max="17" width="6.5703125" bestFit="1" customWidth="1"/>
    <col min="18" max="18" width="1.5703125" bestFit="1" customWidth="1"/>
    <col min="20" max="20" width="2.28515625" customWidth="1"/>
    <col min="21" max="21" width="8.42578125" customWidth="1"/>
    <col min="22" max="22" width="1.5703125" bestFit="1" customWidth="1"/>
    <col min="24" max="24" width="1.85546875" bestFit="1" customWidth="1"/>
    <col min="25" max="25" width="6.5703125" bestFit="1" customWidth="1"/>
  </cols>
  <sheetData>
    <row r="1" spans="1:26" ht="15" customHeight="1" x14ac:dyDescent="0.25">
      <c r="A1" s="8" t="s">
        <v>457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211</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458</v>
      </c>
      <c r="B4" s="16" t="s">
        <v>213</v>
      </c>
      <c r="C4" s="16"/>
      <c r="D4" s="16"/>
      <c r="E4" s="16"/>
      <c r="F4" s="16"/>
      <c r="G4" s="16"/>
      <c r="H4" s="16"/>
      <c r="I4" s="16"/>
      <c r="J4" s="16"/>
      <c r="K4" s="16"/>
      <c r="L4" s="16"/>
      <c r="M4" s="16"/>
      <c r="N4" s="16"/>
      <c r="O4" s="16"/>
      <c r="P4" s="16"/>
      <c r="Q4" s="16"/>
      <c r="R4" s="16"/>
      <c r="S4" s="16"/>
      <c r="T4" s="16"/>
      <c r="U4" s="16"/>
      <c r="V4" s="16"/>
      <c r="W4" s="16"/>
      <c r="X4" s="16"/>
      <c r="Y4" s="16"/>
      <c r="Z4" s="16"/>
    </row>
    <row r="5" spans="1:26" x14ac:dyDescent="0.25">
      <c r="A5" s="15"/>
      <c r="B5" s="16"/>
      <c r="C5" s="16"/>
      <c r="D5" s="16"/>
      <c r="E5" s="16"/>
      <c r="F5" s="16"/>
      <c r="G5" s="16"/>
      <c r="H5" s="16"/>
      <c r="I5" s="16"/>
      <c r="J5" s="16"/>
      <c r="K5" s="16"/>
      <c r="L5" s="16"/>
      <c r="M5" s="16"/>
      <c r="N5" s="16"/>
      <c r="O5" s="16"/>
      <c r="P5" s="16"/>
      <c r="Q5" s="16"/>
      <c r="R5" s="16"/>
      <c r="S5" s="16"/>
      <c r="T5" s="16"/>
      <c r="U5" s="16"/>
      <c r="V5" s="16"/>
      <c r="W5" s="16"/>
      <c r="X5" s="16"/>
      <c r="Y5" s="16"/>
      <c r="Z5" s="16"/>
    </row>
    <row r="6" spans="1:26" x14ac:dyDescent="0.25">
      <c r="A6" s="15"/>
      <c r="B6" s="17"/>
      <c r="C6" s="17"/>
      <c r="D6" s="34" t="s">
        <v>214</v>
      </c>
      <c r="E6" s="34"/>
      <c r="F6" s="34"/>
      <c r="G6" s="34"/>
      <c r="H6" s="34"/>
      <c r="I6" s="34"/>
      <c r="J6" s="34"/>
      <c r="K6" s="34"/>
      <c r="L6" s="34"/>
      <c r="M6" s="34"/>
      <c r="N6" s="34"/>
      <c r="O6" s="34"/>
      <c r="P6" s="34"/>
      <c r="Q6" s="34"/>
      <c r="R6" s="19"/>
    </row>
    <row r="7" spans="1:26" x14ac:dyDescent="0.25">
      <c r="A7" s="15"/>
      <c r="B7" s="17"/>
      <c r="C7" s="17"/>
      <c r="D7" s="72" t="s">
        <v>215</v>
      </c>
      <c r="E7" s="72"/>
      <c r="F7" s="19"/>
      <c r="G7" s="20"/>
      <c r="H7" s="72" t="s">
        <v>216</v>
      </c>
      <c r="I7" s="72"/>
      <c r="J7" s="19"/>
      <c r="K7" s="20"/>
      <c r="L7" s="72" t="s">
        <v>217</v>
      </c>
      <c r="M7" s="72"/>
      <c r="N7" s="19"/>
      <c r="O7" s="20"/>
      <c r="P7" s="66"/>
      <c r="Q7" s="67"/>
      <c r="R7" s="19"/>
    </row>
    <row r="8" spans="1:26" x14ac:dyDescent="0.25">
      <c r="A8" s="15"/>
      <c r="B8" s="17"/>
      <c r="C8" s="17"/>
      <c r="D8" s="34" t="s">
        <v>218</v>
      </c>
      <c r="E8" s="34"/>
      <c r="F8" s="19"/>
      <c r="G8" s="18"/>
      <c r="H8" s="34" t="s">
        <v>219</v>
      </c>
      <c r="I8" s="34"/>
      <c r="J8" s="19"/>
      <c r="K8" s="18"/>
      <c r="L8" s="34" t="s">
        <v>220</v>
      </c>
      <c r="M8" s="34"/>
      <c r="N8" s="19"/>
      <c r="O8" s="18"/>
      <c r="P8" s="34" t="s">
        <v>143</v>
      </c>
      <c r="Q8" s="34"/>
      <c r="R8" s="19"/>
    </row>
    <row r="9" spans="1:26" x14ac:dyDescent="0.25">
      <c r="A9" s="15"/>
      <c r="B9" s="21" t="s">
        <v>221</v>
      </c>
      <c r="C9" s="21"/>
      <c r="D9" s="68" t="s">
        <v>172</v>
      </c>
      <c r="E9" s="69">
        <v>44041</v>
      </c>
      <c r="F9" s="24"/>
      <c r="G9" s="21"/>
      <c r="H9" s="68" t="s">
        <v>172</v>
      </c>
      <c r="I9" s="69">
        <v>99214</v>
      </c>
      <c r="J9" s="24"/>
      <c r="K9" s="21"/>
      <c r="L9" s="68" t="s">
        <v>172</v>
      </c>
      <c r="M9" s="69">
        <v>52890</v>
      </c>
      <c r="N9" s="24"/>
      <c r="O9" s="21"/>
      <c r="P9" s="68" t="s">
        <v>172</v>
      </c>
      <c r="Q9" s="69">
        <v>196145</v>
      </c>
      <c r="R9" s="24"/>
    </row>
    <row r="10" spans="1:26" x14ac:dyDescent="0.25">
      <c r="A10" s="15"/>
      <c r="B10" s="17" t="s">
        <v>222</v>
      </c>
      <c r="C10" s="17"/>
      <c r="D10" s="70"/>
      <c r="E10" s="71" t="s">
        <v>223</v>
      </c>
      <c r="F10" s="28" t="s">
        <v>207</v>
      </c>
      <c r="G10" s="17"/>
      <c r="H10" s="70"/>
      <c r="I10" s="71">
        <v>56</v>
      </c>
      <c r="J10" s="28"/>
      <c r="K10" s="17"/>
      <c r="L10" s="70"/>
      <c r="M10" s="71" t="s">
        <v>173</v>
      </c>
      <c r="N10" s="28"/>
      <c r="O10" s="17"/>
      <c r="P10" s="70"/>
      <c r="Q10" s="71" t="s">
        <v>224</v>
      </c>
      <c r="R10" s="28" t="s">
        <v>207</v>
      </c>
    </row>
    <row r="11" spans="1:26" ht="15.75" thickBot="1" x14ac:dyDescent="0.3">
      <c r="A11" s="15"/>
      <c r="B11" s="21" t="s">
        <v>225</v>
      </c>
      <c r="C11" s="21"/>
      <c r="D11" s="22" t="s">
        <v>172</v>
      </c>
      <c r="E11" s="25">
        <v>43474</v>
      </c>
      <c r="F11" s="24"/>
      <c r="G11" s="21"/>
      <c r="H11" s="22" t="s">
        <v>172</v>
      </c>
      <c r="I11" s="25">
        <v>99270</v>
      </c>
      <c r="J11" s="24"/>
      <c r="K11" s="21"/>
      <c r="L11" s="22" t="s">
        <v>172</v>
      </c>
      <c r="M11" s="25">
        <v>52890</v>
      </c>
      <c r="N11" s="24"/>
      <c r="O11" s="21"/>
      <c r="P11" s="22" t="s">
        <v>172</v>
      </c>
      <c r="Q11" s="25">
        <v>195634</v>
      </c>
      <c r="R11" s="24"/>
    </row>
    <row r="12" spans="1:26" ht="15.75" thickTop="1" x14ac:dyDescent="0.25">
      <c r="A12" s="15"/>
      <c r="B12" s="16"/>
      <c r="C12" s="16"/>
      <c r="D12" s="16"/>
      <c r="E12" s="16"/>
      <c r="F12" s="16"/>
      <c r="G12" s="16"/>
      <c r="H12" s="16"/>
      <c r="I12" s="16"/>
      <c r="J12" s="16"/>
      <c r="K12" s="16"/>
      <c r="L12" s="16"/>
      <c r="M12" s="16"/>
      <c r="N12" s="16"/>
      <c r="O12" s="16"/>
      <c r="P12" s="16"/>
      <c r="Q12" s="16"/>
      <c r="R12" s="16"/>
      <c r="S12" s="16"/>
      <c r="T12" s="16"/>
      <c r="U12" s="16"/>
      <c r="V12" s="16"/>
      <c r="W12" s="16"/>
      <c r="X12" s="16"/>
      <c r="Y12" s="16"/>
      <c r="Z12" s="16"/>
    </row>
    <row r="13" spans="1:26" x14ac:dyDescent="0.25">
      <c r="A13" s="15" t="s">
        <v>459</v>
      </c>
      <c r="B13" s="16" t="s">
        <v>229</v>
      </c>
      <c r="C13" s="16"/>
      <c r="D13" s="16"/>
      <c r="E13" s="16"/>
      <c r="F13" s="16"/>
      <c r="G13" s="16"/>
      <c r="H13" s="16"/>
      <c r="I13" s="16"/>
      <c r="J13" s="16"/>
      <c r="K13" s="16"/>
      <c r="L13" s="16"/>
      <c r="M13" s="16"/>
      <c r="N13" s="16"/>
      <c r="O13" s="16"/>
      <c r="P13" s="16"/>
      <c r="Q13" s="16"/>
      <c r="R13" s="16"/>
      <c r="S13" s="16"/>
      <c r="T13" s="16"/>
      <c r="U13" s="16"/>
      <c r="V13" s="16"/>
      <c r="W13" s="16"/>
      <c r="X13" s="16"/>
      <c r="Y13" s="16"/>
      <c r="Z13" s="16"/>
    </row>
    <row r="14" spans="1:26" x14ac:dyDescent="0.25">
      <c r="A14" s="15"/>
      <c r="B14" s="16"/>
      <c r="C14" s="16"/>
      <c r="D14" s="16"/>
      <c r="E14" s="16"/>
      <c r="F14" s="16"/>
      <c r="G14" s="16"/>
      <c r="H14" s="16"/>
      <c r="I14" s="16"/>
      <c r="J14" s="16"/>
      <c r="K14" s="16"/>
      <c r="L14" s="16"/>
      <c r="M14" s="16"/>
      <c r="N14" s="16"/>
      <c r="O14" s="16"/>
      <c r="P14" s="16"/>
      <c r="Q14" s="16"/>
      <c r="R14" s="16"/>
      <c r="S14" s="16"/>
      <c r="T14" s="16"/>
      <c r="U14" s="16"/>
      <c r="V14" s="16"/>
      <c r="W14" s="16"/>
      <c r="X14" s="16"/>
      <c r="Y14" s="16"/>
      <c r="Z14" s="16"/>
    </row>
    <row r="15" spans="1:26" x14ac:dyDescent="0.25">
      <c r="A15" s="15"/>
      <c r="B15" s="17"/>
      <c r="C15" s="17"/>
      <c r="D15" s="79">
        <v>42094</v>
      </c>
      <c r="E15" s="79"/>
      <c r="F15" s="79"/>
      <c r="G15" s="79"/>
      <c r="H15" s="79"/>
      <c r="I15" s="79"/>
      <c r="J15" s="79"/>
      <c r="K15" s="79"/>
      <c r="L15" s="79"/>
      <c r="M15" s="79"/>
      <c r="N15" s="19"/>
      <c r="O15" s="17"/>
      <c r="P15" s="79">
        <v>41820</v>
      </c>
      <c r="Q15" s="79"/>
      <c r="R15" s="79"/>
      <c r="S15" s="79"/>
      <c r="T15" s="79"/>
      <c r="U15" s="79"/>
      <c r="V15" s="79"/>
      <c r="W15" s="79"/>
      <c r="X15" s="79"/>
      <c r="Y15" s="79"/>
      <c r="Z15" s="19"/>
    </row>
    <row r="16" spans="1:26" x14ac:dyDescent="0.25">
      <c r="A16" s="15"/>
      <c r="B16" s="17"/>
      <c r="C16" s="17"/>
      <c r="D16" s="72" t="s">
        <v>230</v>
      </c>
      <c r="E16" s="72"/>
      <c r="F16" s="19"/>
      <c r="G16" s="20"/>
      <c r="H16" s="66"/>
      <c r="I16" s="67"/>
      <c r="J16" s="19"/>
      <c r="K16" s="20"/>
      <c r="L16" s="72" t="s">
        <v>231</v>
      </c>
      <c r="M16" s="72"/>
      <c r="N16" s="19"/>
      <c r="O16" s="17"/>
      <c r="P16" s="72" t="s">
        <v>230</v>
      </c>
      <c r="Q16" s="72"/>
      <c r="R16" s="19"/>
      <c r="S16" s="20"/>
      <c r="T16" s="66"/>
      <c r="U16" s="67"/>
      <c r="V16" s="19"/>
      <c r="W16" s="20"/>
      <c r="X16" s="72" t="s">
        <v>231</v>
      </c>
      <c r="Y16" s="72"/>
      <c r="Z16" s="19"/>
    </row>
    <row r="17" spans="1:26" x14ac:dyDescent="0.25">
      <c r="A17" s="15"/>
      <c r="B17" s="17"/>
      <c r="C17" s="17"/>
      <c r="D17" s="33" t="s">
        <v>232</v>
      </c>
      <c r="E17" s="33"/>
      <c r="F17" s="19"/>
      <c r="G17" s="18"/>
      <c r="H17" s="33" t="s">
        <v>233</v>
      </c>
      <c r="I17" s="33"/>
      <c r="J17" s="19"/>
      <c r="K17" s="18"/>
      <c r="L17" s="33" t="s">
        <v>234</v>
      </c>
      <c r="M17" s="33"/>
      <c r="N17" s="19"/>
      <c r="O17" s="17"/>
      <c r="P17" s="33" t="s">
        <v>232</v>
      </c>
      <c r="Q17" s="33"/>
      <c r="R17" s="19"/>
      <c r="S17" s="18"/>
      <c r="T17" s="33" t="s">
        <v>233</v>
      </c>
      <c r="U17" s="33"/>
      <c r="V17" s="19"/>
      <c r="W17" s="18"/>
      <c r="X17" s="33" t="s">
        <v>234</v>
      </c>
      <c r="Y17" s="33"/>
      <c r="Z17" s="19"/>
    </row>
    <row r="18" spans="1:26" x14ac:dyDescent="0.25">
      <c r="A18" s="15"/>
      <c r="B18" s="17"/>
      <c r="C18" s="17"/>
      <c r="D18" s="34" t="s">
        <v>235</v>
      </c>
      <c r="E18" s="34"/>
      <c r="F18" s="19"/>
      <c r="G18" s="18"/>
      <c r="H18" s="34" t="s">
        <v>106</v>
      </c>
      <c r="I18" s="34"/>
      <c r="J18" s="19"/>
      <c r="K18" s="18"/>
      <c r="L18" s="34" t="s">
        <v>236</v>
      </c>
      <c r="M18" s="34"/>
      <c r="N18" s="19"/>
      <c r="O18" s="17"/>
      <c r="P18" s="34" t="s">
        <v>235</v>
      </c>
      <c r="Q18" s="34"/>
      <c r="R18" s="19"/>
      <c r="S18" s="18"/>
      <c r="T18" s="34" t="s">
        <v>106</v>
      </c>
      <c r="U18" s="34"/>
      <c r="V18" s="19"/>
      <c r="W18" s="18"/>
      <c r="X18" s="34" t="s">
        <v>236</v>
      </c>
      <c r="Y18" s="34"/>
      <c r="Z18" s="19"/>
    </row>
    <row r="19" spans="1:26" x14ac:dyDescent="0.25">
      <c r="A19" s="15"/>
      <c r="B19" s="21" t="s">
        <v>237</v>
      </c>
      <c r="C19" s="21"/>
      <c r="D19" s="68" t="s">
        <v>172</v>
      </c>
      <c r="E19" s="69">
        <v>50460</v>
      </c>
      <c r="F19" s="24"/>
      <c r="G19" s="21"/>
      <c r="H19" s="68" t="s">
        <v>172</v>
      </c>
      <c r="I19" s="73" t="s">
        <v>238</v>
      </c>
      <c r="J19" s="24" t="s">
        <v>207</v>
      </c>
      <c r="K19" s="21"/>
      <c r="L19" s="68" t="s">
        <v>172</v>
      </c>
      <c r="M19" s="69">
        <v>32750</v>
      </c>
      <c r="N19" s="24"/>
      <c r="O19" s="21"/>
      <c r="P19" s="68" t="s">
        <v>172</v>
      </c>
      <c r="Q19" s="69">
        <v>50505</v>
      </c>
      <c r="R19" s="24"/>
      <c r="S19" s="21"/>
      <c r="T19" s="68" t="s">
        <v>172</v>
      </c>
      <c r="U19" s="73" t="s">
        <v>239</v>
      </c>
      <c r="V19" s="24" t="s">
        <v>207</v>
      </c>
      <c r="W19" s="21"/>
      <c r="X19" s="68" t="s">
        <v>172</v>
      </c>
      <c r="Y19" s="69">
        <v>36031</v>
      </c>
      <c r="Z19" s="24"/>
    </row>
    <row r="20" spans="1:26" x14ac:dyDescent="0.25">
      <c r="A20" s="15"/>
      <c r="B20" s="17" t="s">
        <v>240</v>
      </c>
      <c r="C20" s="17"/>
      <c r="D20" s="28"/>
      <c r="E20" s="74">
        <v>15853</v>
      </c>
      <c r="F20" s="28"/>
      <c r="G20" s="17"/>
      <c r="H20" s="28"/>
      <c r="I20" s="75" t="s">
        <v>241</v>
      </c>
      <c r="J20" s="28" t="s">
        <v>207</v>
      </c>
      <c r="K20" s="17"/>
      <c r="L20" s="28"/>
      <c r="M20" s="74">
        <v>14761</v>
      </c>
      <c r="N20" s="28"/>
      <c r="O20" s="17"/>
      <c r="P20" s="28"/>
      <c r="Q20" s="74">
        <v>17870</v>
      </c>
      <c r="R20" s="28"/>
      <c r="S20" s="17"/>
      <c r="T20" s="28"/>
      <c r="U20" s="75" t="s">
        <v>242</v>
      </c>
      <c r="V20" s="28" t="s">
        <v>207</v>
      </c>
      <c r="W20" s="17"/>
      <c r="X20" s="28"/>
      <c r="Y20" s="74">
        <v>16833</v>
      </c>
      <c r="Z20" s="28"/>
    </row>
    <row r="21" spans="1:26" x14ac:dyDescent="0.25">
      <c r="A21" s="15"/>
      <c r="B21" s="21" t="s">
        <v>243</v>
      </c>
      <c r="C21" s="21"/>
      <c r="D21" s="24"/>
      <c r="E21" s="76">
        <v>102383</v>
      </c>
      <c r="F21" s="24"/>
      <c r="G21" s="21"/>
      <c r="H21" s="24"/>
      <c r="I21" s="77" t="s">
        <v>244</v>
      </c>
      <c r="J21" s="24" t="s">
        <v>207</v>
      </c>
      <c r="K21" s="21"/>
      <c r="L21" s="24"/>
      <c r="M21" s="76">
        <v>77764</v>
      </c>
      <c r="N21" s="24"/>
      <c r="O21" s="21"/>
      <c r="P21" s="24"/>
      <c r="Q21" s="76">
        <v>102839</v>
      </c>
      <c r="R21" s="24"/>
      <c r="S21" s="21"/>
      <c r="T21" s="24"/>
      <c r="U21" s="77" t="s">
        <v>245</v>
      </c>
      <c r="V21" s="24" t="s">
        <v>207</v>
      </c>
      <c r="W21" s="21"/>
      <c r="X21" s="24"/>
      <c r="Y21" s="76">
        <v>83391</v>
      </c>
      <c r="Z21" s="24"/>
    </row>
    <row r="22" spans="1:26" x14ac:dyDescent="0.25">
      <c r="A22" s="15"/>
      <c r="B22" s="17" t="s">
        <v>246</v>
      </c>
      <c r="C22" s="17"/>
      <c r="D22" s="70"/>
      <c r="E22" s="78">
        <v>1569</v>
      </c>
      <c r="F22" s="28"/>
      <c r="G22" s="17"/>
      <c r="H22" s="70"/>
      <c r="I22" s="71" t="s">
        <v>247</v>
      </c>
      <c r="J22" s="28" t="s">
        <v>207</v>
      </c>
      <c r="K22" s="17"/>
      <c r="L22" s="70"/>
      <c r="M22" s="71">
        <v>124</v>
      </c>
      <c r="N22" s="28"/>
      <c r="O22" s="17"/>
      <c r="P22" s="70"/>
      <c r="Q22" s="78">
        <v>1586</v>
      </c>
      <c r="R22" s="28"/>
      <c r="S22" s="17"/>
      <c r="T22" s="70"/>
      <c r="U22" s="71" t="s">
        <v>248</v>
      </c>
      <c r="V22" s="28" t="s">
        <v>207</v>
      </c>
      <c r="W22" s="17"/>
      <c r="X22" s="70"/>
      <c r="Y22" s="71">
        <v>149</v>
      </c>
      <c r="Z22" s="28"/>
    </row>
    <row r="23" spans="1:26" ht="15.75" thickBot="1" x14ac:dyDescent="0.3">
      <c r="A23" s="15"/>
      <c r="B23" s="21" t="s">
        <v>143</v>
      </c>
      <c r="C23" s="21"/>
      <c r="D23" s="22" t="s">
        <v>172</v>
      </c>
      <c r="E23" s="25">
        <v>170265</v>
      </c>
      <c r="F23" s="24"/>
      <c r="G23" s="21"/>
      <c r="H23" s="22" t="s">
        <v>172</v>
      </c>
      <c r="I23" s="23" t="s">
        <v>249</v>
      </c>
      <c r="J23" s="24" t="s">
        <v>207</v>
      </c>
      <c r="K23" s="21"/>
      <c r="L23" s="22" t="s">
        <v>172</v>
      </c>
      <c r="M23" s="25">
        <v>125399</v>
      </c>
      <c r="N23" s="24"/>
      <c r="O23" s="21"/>
      <c r="P23" s="22" t="s">
        <v>172</v>
      </c>
      <c r="Q23" s="25">
        <v>172800</v>
      </c>
      <c r="R23" s="24"/>
      <c r="S23" s="21"/>
      <c r="T23" s="22" t="s">
        <v>172</v>
      </c>
      <c r="U23" s="23" t="s">
        <v>250</v>
      </c>
      <c r="V23" s="24" t="s">
        <v>207</v>
      </c>
      <c r="W23" s="21"/>
      <c r="X23" s="22" t="s">
        <v>172</v>
      </c>
      <c r="Y23" s="25">
        <v>136404</v>
      </c>
      <c r="Z23" s="24"/>
    </row>
    <row r="24" spans="1:26" ht="15.75" thickTop="1" x14ac:dyDescent="0.25">
      <c r="A24" s="15"/>
      <c r="B24" s="16"/>
      <c r="C24" s="16"/>
      <c r="D24" s="16"/>
      <c r="E24" s="16"/>
      <c r="F24" s="16"/>
      <c r="G24" s="16"/>
      <c r="H24" s="16"/>
      <c r="I24" s="16"/>
      <c r="J24" s="16"/>
      <c r="K24" s="16"/>
      <c r="L24" s="16"/>
      <c r="M24" s="16"/>
      <c r="N24" s="16"/>
      <c r="O24" s="16"/>
      <c r="P24" s="16"/>
      <c r="Q24" s="16"/>
      <c r="R24" s="16"/>
      <c r="S24" s="16"/>
      <c r="T24" s="16"/>
      <c r="U24" s="16"/>
      <c r="V24" s="16"/>
      <c r="W24" s="16"/>
      <c r="X24" s="16"/>
      <c r="Y24" s="16"/>
      <c r="Z24" s="16"/>
    </row>
    <row r="25" spans="1:26" x14ac:dyDescent="0.25">
      <c r="A25" s="15" t="s">
        <v>460</v>
      </c>
      <c r="B25" s="16" t="s">
        <v>252</v>
      </c>
      <c r="C25" s="16"/>
      <c r="D25" s="16"/>
      <c r="E25" s="16"/>
      <c r="F25" s="16"/>
      <c r="G25" s="16"/>
      <c r="H25" s="16"/>
      <c r="I25" s="16"/>
      <c r="J25" s="16"/>
      <c r="K25" s="16"/>
      <c r="L25" s="16"/>
      <c r="M25" s="16"/>
      <c r="N25" s="16"/>
      <c r="O25" s="16"/>
      <c r="P25" s="16"/>
      <c r="Q25" s="16"/>
      <c r="R25" s="16"/>
      <c r="S25" s="16"/>
      <c r="T25" s="16"/>
      <c r="U25" s="16"/>
      <c r="V25" s="16"/>
      <c r="W25" s="16"/>
      <c r="X25" s="16"/>
      <c r="Y25" s="16"/>
      <c r="Z25" s="16"/>
    </row>
    <row r="26" spans="1:26" ht="15.75" x14ac:dyDescent="0.25">
      <c r="A26" s="15"/>
      <c r="B26" s="65"/>
      <c r="C26" s="65"/>
      <c r="D26" s="65"/>
      <c r="E26" s="65"/>
      <c r="F26" s="65"/>
      <c r="G26" s="65"/>
      <c r="H26" s="65"/>
      <c r="I26" s="65"/>
      <c r="J26" s="65"/>
      <c r="K26" s="65"/>
      <c r="L26" s="65"/>
      <c r="M26" s="65"/>
      <c r="N26" s="65"/>
      <c r="O26" s="65"/>
      <c r="P26" s="65"/>
      <c r="Q26" s="65"/>
      <c r="R26" s="65"/>
      <c r="S26" s="65"/>
      <c r="T26" s="65"/>
      <c r="U26" s="65"/>
      <c r="V26" s="65"/>
      <c r="W26" s="65"/>
      <c r="X26" s="65"/>
      <c r="Y26" s="65"/>
      <c r="Z26" s="65"/>
    </row>
    <row r="27" spans="1:26" x14ac:dyDescent="0.25">
      <c r="A27" s="15"/>
      <c r="B27" s="80" t="s">
        <v>253</v>
      </c>
      <c r="C27" s="17"/>
      <c r="D27" s="17"/>
      <c r="E27" s="17"/>
      <c r="F27" s="28"/>
      <c r="G27" s="28"/>
      <c r="H27" s="28"/>
    </row>
    <row r="28" spans="1:26" x14ac:dyDescent="0.25">
      <c r="A28" s="15"/>
      <c r="B28" s="81" t="s">
        <v>254</v>
      </c>
      <c r="C28" s="21"/>
      <c r="D28" s="21"/>
      <c r="E28" s="21"/>
      <c r="F28" s="24" t="s">
        <v>172</v>
      </c>
      <c r="G28" s="76">
        <v>2921</v>
      </c>
      <c r="H28" s="24"/>
    </row>
    <row r="29" spans="1:26" x14ac:dyDescent="0.25">
      <c r="A29" s="15"/>
      <c r="B29" s="40">
        <v>2016</v>
      </c>
      <c r="C29" s="17"/>
      <c r="D29" s="17"/>
      <c r="E29" s="17"/>
      <c r="F29" s="28"/>
      <c r="G29" s="74">
        <v>11619</v>
      </c>
      <c r="H29" s="28"/>
    </row>
    <row r="30" spans="1:26" x14ac:dyDescent="0.25">
      <c r="A30" s="15"/>
      <c r="B30" s="44">
        <v>2017</v>
      </c>
      <c r="C30" s="21"/>
      <c r="D30" s="21"/>
      <c r="E30" s="21"/>
      <c r="F30" s="24"/>
      <c r="G30" s="76">
        <v>11609</v>
      </c>
      <c r="H30" s="24"/>
    </row>
    <row r="31" spans="1:26" x14ac:dyDescent="0.25">
      <c r="A31" s="15"/>
      <c r="B31" s="40">
        <v>2018</v>
      </c>
      <c r="C31" s="17"/>
      <c r="D31" s="17"/>
      <c r="E31" s="17"/>
      <c r="F31" s="28"/>
      <c r="G31" s="74">
        <v>11140</v>
      </c>
      <c r="H31" s="28"/>
    </row>
    <row r="32" spans="1:26" x14ac:dyDescent="0.25">
      <c r="A32" s="15"/>
      <c r="B32" s="44">
        <v>2019</v>
      </c>
      <c r="C32" s="21"/>
      <c r="D32" s="21"/>
      <c r="E32" s="21"/>
      <c r="F32" s="24"/>
      <c r="G32" s="76">
        <v>10715</v>
      </c>
      <c r="H32" s="24"/>
    </row>
    <row r="33" spans="1:26" x14ac:dyDescent="0.25">
      <c r="A33" s="15"/>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sheetData>
  <mergeCells count="42">
    <mergeCell ref="A13:A24"/>
    <mergeCell ref="B13:Z13"/>
    <mergeCell ref="B14:Z14"/>
    <mergeCell ref="B24:Z24"/>
    <mergeCell ref="A25:A33"/>
    <mergeCell ref="B25:Z25"/>
    <mergeCell ref="B26:Z26"/>
    <mergeCell ref="B33:Z33"/>
    <mergeCell ref="A1:A2"/>
    <mergeCell ref="B1:Z1"/>
    <mergeCell ref="B2:Z2"/>
    <mergeCell ref="B3:Z3"/>
    <mergeCell ref="A4:A12"/>
    <mergeCell ref="B4:Z4"/>
    <mergeCell ref="B5:Z5"/>
    <mergeCell ref="B12:Z12"/>
    <mergeCell ref="D18:E18"/>
    <mergeCell ref="H18:I18"/>
    <mergeCell ref="L18:M18"/>
    <mergeCell ref="P18:Q18"/>
    <mergeCell ref="T18:U18"/>
    <mergeCell ref="X18:Y18"/>
    <mergeCell ref="D17:E17"/>
    <mergeCell ref="H17:I17"/>
    <mergeCell ref="L17:M17"/>
    <mergeCell ref="P17:Q17"/>
    <mergeCell ref="T17:U17"/>
    <mergeCell ref="X17:Y17"/>
    <mergeCell ref="D15:M15"/>
    <mergeCell ref="P15:Y15"/>
    <mergeCell ref="D16:E16"/>
    <mergeCell ref="L16:M16"/>
    <mergeCell ref="P16:Q16"/>
    <mergeCell ref="X16:Y16"/>
    <mergeCell ref="D6:Q6"/>
    <mergeCell ref="D7:E7"/>
    <mergeCell ref="H7:I7"/>
    <mergeCell ref="L7:M7"/>
    <mergeCell ref="D8:E8"/>
    <mergeCell ref="H8:I8"/>
    <mergeCell ref="L8:M8"/>
    <mergeCell ref="P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3" max="3" width="1.85546875" customWidth="1"/>
    <col min="4" max="4" width="6.85546875" customWidth="1"/>
    <col min="5" max="5" width="5.7109375" bestFit="1" customWidth="1"/>
    <col min="7" max="7" width="1.85546875" bestFit="1" customWidth="1"/>
    <col min="8" max="8" width="6.5703125" bestFit="1" customWidth="1"/>
    <col min="9" max="9" width="4.85546875" bestFit="1" customWidth="1"/>
    <col min="12" max="12" width="1.85546875" bestFit="1" customWidth="1"/>
    <col min="13" max="13" width="6.5703125" bestFit="1" customWidth="1"/>
    <col min="16" max="16" width="1.85546875" bestFit="1" customWidth="1"/>
    <col min="17" max="17" width="6.5703125" bestFit="1" customWidth="1"/>
  </cols>
  <sheetData>
    <row r="1" spans="1:18" ht="15" customHeight="1" x14ac:dyDescent="0.25">
      <c r="A1" s="8" t="s">
        <v>461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256</v>
      </c>
      <c r="B3" s="14"/>
      <c r="C3" s="14"/>
      <c r="D3" s="14"/>
      <c r="E3" s="14"/>
      <c r="F3" s="14"/>
      <c r="G3" s="14"/>
      <c r="H3" s="14"/>
      <c r="I3" s="14"/>
      <c r="J3" s="14"/>
      <c r="K3" s="14"/>
      <c r="L3" s="14"/>
      <c r="M3" s="14"/>
      <c r="N3" s="14"/>
      <c r="O3" s="14"/>
      <c r="P3" s="14"/>
      <c r="Q3" s="14"/>
      <c r="R3" s="14"/>
    </row>
    <row r="4" spans="1:18" x14ac:dyDescent="0.25">
      <c r="A4" s="15" t="s">
        <v>462</v>
      </c>
      <c r="B4" s="16" t="s">
        <v>258</v>
      </c>
      <c r="C4" s="16"/>
      <c r="D4" s="16"/>
      <c r="E4" s="16"/>
      <c r="F4" s="16"/>
      <c r="G4" s="16"/>
      <c r="H4" s="16"/>
      <c r="I4" s="16"/>
      <c r="J4" s="16"/>
      <c r="K4" s="16"/>
      <c r="L4" s="16"/>
      <c r="M4" s="16"/>
      <c r="N4" s="16"/>
      <c r="O4" s="16"/>
      <c r="P4" s="16"/>
      <c r="Q4" s="16"/>
      <c r="R4" s="16"/>
    </row>
    <row r="5" spans="1:18" ht="15.75" x14ac:dyDescent="0.25">
      <c r="A5" s="15"/>
      <c r="B5" s="65"/>
      <c r="C5" s="65"/>
      <c r="D5" s="65"/>
      <c r="E5" s="65"/>
      <c r="F5" s="65"/>
      <c r="G5" s="65"/>
      <c r="H5" s="65"/>
      <c r="I5" s="65"/>
      <c r="J5" s="65"/>
      <c r="K5" s="65"/>
      <c r="L5" s="65"/>
      <c r="M5" s="65"/>
      <c r="N5" s="65"/>
      <c r="O5" s="65"/>
      <c r="P5" s="65"/>
      <c r="Q5" s="65"/>
      <c r="R5" s="65"/>
    </row>
    <row r="6" spans="1:18" x14ac:dyDescent="0.25">
      <c r="A6" s="15"/>
      <c r="B6" s="83"/>
      <c r="C6" s="54" t="s">
        <v>171</v>
      </c>
      <c r="D6" s="54"/>
      <c r="E6" s="42"/>
      <c r="F6" s="41"/>
      <c r="G6" s="54" t="s">
        <v>193</v>
      </c>
      <c r="H6" s="54"/>
      <c r="I6" s="42"/>
    </row>
    <row r="7" spans="1:18" x14ac:dyDescent="0.25">
      <c r="A7" s="15"/>
      <c r="B7" s="83"/>
      <c r="C7" s="55">
        <v>2015</v>
      </c>
      <c r="D7" s="55"/>
      <c r="E7" s="42"/>
      <c r="F7" s="41"/>
      <c r="G7" s="55">
        <v>2014</v>
      </c>
      <c r="H7" s="55"/>
      <c r="I7" s="42"/>
    </row>
    <row r="8" spans="1:18" ht="26.25" x14ac:dyDescent="0.25">
      <c r="A8" s="15"/>
      <c r="B8" s="44" t="s">
        <v>259</v>
      </c>
      <c r="C8" s="45" t="s">
        <v>172</v>
      </c>
      <c r="D8" s="46">
        <v>115500</v>
      </c>
      <c r="E8" s="47"/>
      <c r="F8" s="44"/>
      <c r="G8" s="45" t="s">
        <v>172</v>
      </c>
      <c r="H8" s="46">
        <v>154000</v>
      </c>
      <c r="I8" s="47"/>
    </row>
    <row r="9" spans="1:18" ht="26.25" x14ac:dyDescent="0.25">
      <c r="A9" s="15"/>
      <c r="B9" s="40" t="s">
        <v>260</v>
      </c>
      <c r="C9" s="48"/>
      <c r="D9" s="49">
        <v>70000</v>
      </c>
      <c r="E9" s="48"/>
      <c r="F9" s="40"/>
      <c r="G9" s="48"/>
      <c r="H9" s="49">
        <v>85000</v>
      </c>
      <c r="I9" s="48"/>
    </row>
    <row r="10" spans="1:18" ht="26.25" x14ac:dyDescent="0.25">
      <c r="A10" s="15"/>
      <c r="B10" s="44" t="s">
        <v>261</v>
      </c>
      <c r="C10" s="50"/>
      <c r="D10" s="51">
        <v>2502</v>
      </c>
      <c r="E10" s="47"/>
      <c r="F10" s="44"/>
      <c r="G10" s="50"/>
      <c r="H10" s="51">
        <v>2960</v>
      </c>
      <c r="I10" s="47"/>
    </row>
    <row r="11" spans="1:18" x14ac:dyDescent="0.25">
      <c r="A11" s="15"/>
      <c r="B11" s="40" t="s">
        <v>262</v>
      </c>
      <c r="C11" s="84"/>
      <c r="D11" s="85">
        <v>188002</v>
      </c>
      <c r="E11" s="48"/>
      <c r="F11" s="40"/>
      <c r="G11" s="84"/>
      <c r="H11" s="85">
        <v>241960</v>
      </c>
      <c r="I11" s="48"/>
    </row>
    <row r="12" spans="1:18" x14ac:dyDescent="0.25">
      <c r="A12" s="15"/>
      <c r="B12" s="44" t="s">
        <v>38</v>
      </c>
      <c r="C12" s="50"/>
      <c r="D12" s="86" t="s">
        <v>263</v>
      </c>
      <c r="E12" s="47" t="s">
        <v>207</v>
      </c>
      <c r="F12" s="44"/>
      <c r="G12" s="50"/>
      <c r="H12" s="86" t="s">
        <v>263</v>
      </c>
      <c r="I12" s="47" t="s">
        <v>207</v>
      </c>
    </row>
    <row r="13" spans="1:18" ht="15.75" thickBot="1" x14ac:dyDescent="0.3">
      <c r="A13" s="15"/>
      <c r="B13" s="40" t="s">
        <v>264</v>
      </c>
      <c r="C13" s="52" t="s">
        <v>172</v>
      </c>
      <c r="D13" s="53">
        <v>168002</v>
      </c>
      <c r="E13" s="48"/>
      <c r="F13" s="40"/>
      <c r="G13" s="52" t="s">
        <v>172</v>
      </c>
      <c r="H13" s="53">
        <v>221960</v>
      </c>
      <c r="I13" s="48"/>
    </row>
    <row r="14" spans="1:18" ht="15.75" thickTop="1" x14ac:dyDescent="0.25">
      <c r="A14" s="15"/>
      <c r="B14" s="93"/>
      <c r="C14" s="93"/>
      <c r="D14" s="93"/>
      <c r="E14" s="93"/>
      <c r="F14" s="93"/>
      <c r="G14" s="93"/>
      <c r="H14" s="93"/>
      <c r="I14" s="93"/>
      <c r="J14" s="93"/>
      <c r="K14" s="93"/>
      <c r="L14" s="93"/>
      <c r="M14" s="93"/>
      <c r="N14" s="93"/>
      <c r="O14" s="93"/>
      <c r="P14" s="93"/>
      <c r="Q14" s="93"/>
      <c r="R14" s="93"/>
    </row>
    <row r="15" spans="1:18" x14ac:dyDescent="0.25">
      <c r="A15" s="15"/>
      <c r="B15" s="37"/>
      <c r="C15" s="37"/>
      <c r="D15" s="37"/>
      <c r="E15" s="37"/>
      <c r="F15" s="37"/>
      <c r="G15" s="37"/>
      <c r="H15" s="37"/>
      <c r="I15" s="37"/>
      <c r="J15" s="37"/>
      <c r="K15" s="37"/>
      <c r="L15" s="37"/>
      <c r="M15" s="37"/>
      <c r="N15" s="37"/>
      <c r="O15" s="37"/>
      <c r="P15" s="37"/>
      <c r="Q15" s="37"/>
      <c r="R15" s="37"/>
    </row>
    <row r="16" spans="1:18" x14ac:dyDescent="0.25">
      <c r="A16" s="15" t="s">
        <v>463</v>
      </c>
      <c r="B16" s="16" t="s">
        <v>269</v>
      </c>
      <c r="C16" s="16"/>
      <c r="D16" s="16"/>
      <c r="E16" s="16"/>
      <c r="F16" s="16"/>
      <c r="G16" s="16"/>
      <c r="H16" s="16"/>
      <c r="I16" s="16"/>
      <c r="J16" s="16"/>
      <c r="K16" s="16"/>
      <c r="L16" s="16"/>
      <c r="M16" s="16"/>
      <c r="N16" s="16"/>
      <c r="O16" s="16"/>
      <c r="P16" s="16"/>
      <c r="Q16" s="16"/>
      <c r="R16" s="16"/>
    </row>
    <row r="17" spans="1:18" ht="15.75" x14ac:dyDescent="0.25">
      <c r="A17" s="15"/>
      <c r="B17" s="65"/>
      <c r="C17" s="65"/>
      <c r="D17" s="65"/>
      <c r="E17" s="65"/>
      <c r="F17" s="65"/>
      <c r="G17" s="65"/>
      <c r="H17" s="65"/>
      <c r="I17" s="65"/>
      <c r="J17" s="65"/>
      <c r="K17" s="65"/>
      <c r="L17" s="65"/>
      <c r="M17" s="65"/>
      <c r="N17" s="65"/>
      <c r="O17" s="65"/>
      <c r="P17" s="65"/>
      <c r="Q17" s="65"/>
      <c r="R17" s="65"/>
    </row>
    <row r="18" spans="1:18" x14ac:dyDescent="0.25">
      <c r="A18" s="15"/>
      <c r="B18" s="58"/>
      <c r="C18" s="58"/>
      <c r="D18" s="42"/>
      <c r="E18" s="42"/>
      <c r="F18" s="42"/>
      <c r="G18" s="58"/>
      <c r="H18" s="42"/>
      <c r="I18" s="42"/>
      <c r="J18" s="42"/>
      <c r="K18" s="58"/>
      <c r="L18" s="54" t="s">
        <v>270</v>
      </c>
      <c r="M18" s="54"/>
      <c r="N18" s="42"/>
      <c r="O18" s="58"/>
      <c r="P18" s="42"/>
      <c r="Q18" s="42"/>
      <c r="R18" s="42"/>
    </row>
    <row r="19" spans="1:18" x14ac:dyDescent="0.25">
      <c r="A19" s="15"/>
      <c r="B19" s="58"/>
      <c r="C19" s="58"/>
      <c r="D19" s="42"/>
      <c r="E19" s="42"/>
      <c r="F19" s="42"/>
      <c r="G19" s="58"/>
      <c r="H19" s="42"/>
      <c r="I19" s="42"/>
      <c r="J19" s="42"/>
      <c r="K19" s="58"/>
      <c r="L19" s="54" t="s">
        <v>271</v>
      </c>
      <c r="M19" s="54"/>
      <c r="N19" s="42"/>
      <c r="O19" s="58"/>
      <c r="P19" s="42"/>
      <c r="Q19" s="42"/>
      <c r="R19" s="42"/>
    </row>
    <row r="20" spans="1:18" x14ac:dyDescent="0.25">
      <c r="A20" s="15"/>
      <c r="B20" s="41"/>
      <c r="C20" s="41"/>
      <c r="D20" s="54" t="s">
        <v>272</v>
      </c>
      <c r="E20" s="54"/>
      <c r="F20" s="42"/>
      <c r="G20" s="41"/>
      <c r="H20" s="54" t="s">
        <v>273</v>
      </c>
      <c r="I20" s="54"/>
      <c r="J20" s="42"/>
      <c r="K20" s="41"/>
      <c r="L20" s="54" t="s">
        <v>274</v>
      </c>
      <c r="M20" s="54"/>
      <c r="N20" s="42"/>
      <c r="O20" s="41"/>
      <c r="P20" s="42"/>
      <c r="Q20" s="87"/>
      <c r="R20" s="42"/>
    </row>
    <row r="21" spans="1:18" x14ac:dyDescent="0.25">
      <c r="A21" s="15"/>
      <c r="B21" s="43" t="s">
        <v>275</v>
      </c>
      <c r="C21" s="41"/>
      <c r="D21" s="55" t="s">
        <v>276</v>
      </c>
      <c r="E21" s="55"/>
      <c r="F21" s="42"/>
      <c r="G21" s="41"/>
      <c r="H21" s="55" t="s">
        <v>277</v>
      </c>
      <c r="I21" s="55"/>
      <c r="J21" s="42"/>
      <c r="K21" s="41"/>
      <c r="L21" s="55" t="s">
        <v>278</v>
      </c>
      <c r="M21" s="55"/>
      <c r="N21" s="42"/>
      <c r="O21" s="41"/>
      <c r="P21" s="55" t="s">
        <v>143</v>
      </c>
      <c r="Q21" s="55"/>
      <c r="R21" s="42"/>
    </row>
    <row r="22" spans="1:18" x14ac:dyDescent="0.25">
      <c r="A22" s="15"/>
      <c r="B22" s="88" t="s">
        <v>279</v>
      </c>
      <c r="C22" s="89"/>
      <c r="D22" s="45" t="s">
        <v>172</v>
      </c>
      <c r="E22" s="46">
        <v>20000</v>
      </c>
      <c r="F22" s="47"/>
      <c r="G22" s="44"/>
      <c r="H22" s="45" t="s">
        <v>172</v>
      </c>
      <c r="I22" s="90" t="s">
        <v>173</v>
      </c>
      <c r="J22" s="47"/>
      <c r="K22" s="44"/>
      <c r="L22" s="45" t="s">
        <v>172</v>
      </c>
      <c r="M22" s="90" t="s">
        <v>173</v>
      </c>
      <c r="N22" s="47"/>
      <c r="O22" s="44"/>
      <c r="P22" s="45" t="s">
        <v>172</v>
      </c>
      <c r="Q22" s="46">
        <v>20000</v>
      </c>
      <c r="R22" s="47"/>
    </row>
    <row r="23" spans="1:18" x14ac:dyDescent="0.25">
      <c r="A23" s="15"/>
      <c r="B23" s="83" t="s">
        <v>280</v>
      </c>
      <c r="C23" s="83"/>
      <c r="D23" s="48"/>
      <c r="E23" s="49">
        <v>20000</v>
      </c>
      <c r="F23" s="48"/>
      <c r="G23" s="40"/>
      <c r="H23" s="48"/>
      <c r="I23" s="49">
        <v>2502</v>
      </c>
      <c r="J23" s="48"/>
      <c r="K23" s="40"/>
      <c r="L23" s="48"/>
      <c r="M23" s="91" t="s">
        <v>173</v>
      </c>
      <c r="N23" s="48"/>
      <c r="O23" s="40"/>
      <c r="P23" s="48"/>
      <c r="Q23" s="49">
        <v>22502</v>
      </c>
      <c r="R23" s="48"/>
    </row>
    <row r="24" spans="1:18" x14ac:dyDescent="0.25">
      <c r="A24" s="15"/>
      <c r="B24" s="89" t="s">
        <v>281</v>
      </c>
      <c r="C24" s="89"/>
      <c r="D24" s="47"/>
      <c r="E24" s="59">
        <v>20000</v>
      </c>
      <c r="F24" s="47"/>
      <c r="G24" s="44"/>
      <c r="H24" s="47"/>
      <c r="I24" s="92" t="s">
        <v>173</v>
      </c>
      <c r="J24" s="47"/>
      <c r="K24" s="44"/>
      <c r="L24" s="47"/>
      <c r="M24" s="92" t="s">
        <v>173</v>
      </c>
      <c r="N24" s="47"/>
      <c r="O24" s="44"/>
      <c r="P24" s="47"/>
      <c r="Q24" s="59">
        <v>20000</v>
      </c>
      <c r="R24" s="47"/>
    </row>
    <row r="25" spans="1:18" x14ac:dyDescent="0.25">
      <c r="A25" s="15"/>
      <c r="B25" s="83" t="s">
        <v>282</v>
      </c>
      <c r="C25" s="83"/>
      <c r="D25" s="48"/>
      <c r="E25" s="49">
        <v>10000</v>
      </c>
      <c r="F25" s="48"/>
      <c r="G25" s="40"/>
      <c r="H25" s="48"/>
      <c r="I25" s="91" t="s">
        <v>173</v>
      </c>
      <c r="J25" s="48"/>
      <c r="K25" s="40"/>
      <c r="L25" s="48"/>
      <c r="M25" s="49">
        <v>115500</v>
      </c>
      <c r="N25" s="48"/>
      <c r="O25" s="40"/>
      <c r="P25" s="48"/>
      <c r="Q25" s="49">
        <v>125500</v>
      </c>
      <c r="R25" s="48"/>
    </row>
    <row r="26" spans="1:18" x14ac:dyDescent="0.25">
      <c r="A26" s="15"/>
      <c r="B26" s="89" t="s">
        <v>283</v>
      </c>
      <c r="C26" s="89"/>
      <c r="D26" s="50"/>
      <c r="E26" s="86" t="s">
        <v>173</v>
      </c>
      <c r="F26" s="47"/>
      <c r="G26" s="44"/>
      <c r="H26" s="50"/>
      <c r="I26" s="86" t="s">
        <v>173</v>
      </c>
      <c r="J26" s="47"/>
      <c r="K26" s="44"/>
      <c r="L26" s="50"/>
      <c r="M26" s="86" t="s">
        <v>173</v>
      </c>
      <c r="N26" s="47"/>
      <c r="O26" s="44"/>
      <c r="P26" s="50"/>
      <c r="Q26" s="86" t="s">
        <v>173</v>
      </c>
      <c r="R26" s="47"/>
    </row>
    <row r="27" spans="1:18" ht="15.75" thickBot="1" x14ac:dyDescent="0.3">
      <c r="A27" s="15"/>
      <c r="B27" s="83" t="s">
        <v>143</v>
      </c>
      <c r="C27" s="83"/>
      <c r="D27" s="52" t="s">
        <v>172</v>
      </c>
      <c r="E27" s="53">
        <v>70000</v>
      </c>
      <c r="F27" s="48"/>
      <c r="G27" s="40"/>
      <c r="H27" s="52" t="s">
        <v>172</v>
      </c>
      <c r="I27" s="53">
        <v>2502</v>
      </c>
      <c r="J27" s="48"/>
      <c r="K27" s="40"/>
      <c r="L27" s="52" t="s">
        <v>172</v>
      </c>
      <c r="M27" s="53">
        <v>115500</v>
      </c>
      <c r="N27" s="48"/>
      <c r="O27" s="40"/>
      <c r="P27" s="52" t="s">
        <v>172</v>
      </c>
      <c r="Q27" s="53">
        <v>188002</v>
      </c>
      <c r="R27" s="48"/>
    </row>
    <row r="28" spans="1:18" ht="15.75" thickTop="1" x14ac:dyDescent="0.25">
      <c r="A28" s="15"/>
      <c r="B28" s="16"/>
      <c r="C28" s="16"/>
      <c r="D28" s="16"/>
      <c r="E28" s="16"/>
      <c r="F28" s="16"/>
      <c r="G28" s="16"/>
      <c r="H28" s="16"/>
      <c r="I28" s="16"/>
      <c r="J28" s="16"/>
      <c r="K28" s="16"/>
      <c r="L28" s="16"/>
      <c r="M28" s="16"/>
      <c r="N28" s="16"/>
      <c r="O28" s="16"/>
      <c r="P28" s="16"/>
      <c r="Q28" s="16"/>
      <c r="R28" s="16"/>
    </row>
  </sheetData>
  <mergeCells count="26">
    <mergeCell ref="A16:A28"/>
    <mergeCell ref="B16:R16"/>
    <mergeCell ref="B17:R17"/>
    <mergeCell ref="B28:R28"/>
    <mergeCell ref="P21:Q21"/>
    <mergeCell ref="A1:A2"/>
    <mergeCell ref="B1:R1"/>
    <mergeCell ref="B2:R2"/>
    <mergeCell ref="B3:R3"/>
    <mergeCell ref="A4:A15"/>
    <mergeCell ref="B4:R4"/>
    <mergeCell ref="B5:R5"/>
    <mergeCell ref="B14:R14"/>
    <mergeCell ref="B15:R15"/>
    <mergeCell ref="D20:E20"/>
    <mergeCell ref="H20:I20"/>
    <mergeCell ref="L20:M20"/>
    <mergeCell ref="D21:E21"/>
    <mergeCell ref="H21:I21"/>
    <mergeCell ref="L21:M21"/>
    <mergeCell ref="C6:D6"/>
    <mergeCell ref="G6:H6"/>
    <mergeCell ref="C7:D7"/>
    <mergeCell ref="G7:H7"/>
    <mergeCell ref="L18:M18"/>
    <mergeCell ref="L19:M1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2.28515625" bestFit="1" customWidth="1"/>
    <col min="2" max="2" width="36.5703125" customWidth="1"/>
    <col min="3" max="3" width="26.42578125" customWidth="1"/>
    <col min="4" max="4" width="5.28515625" customWidth="1"/>
    <col min="5" max="5" width="16.42578125" customWidth="1"/>
    <col min="6" max="7" width="26.42578125" customWidth="1"/>
    <col min="8" max="8" width="5.28515625" customWidth="1"/>
    <col min="9" max="9" width="16.42578125" customWidth="1"/>
    <col min="10" max="11" width="26.42578125" customWidth="1"/>
    <col min="12" max="12" width="5.28515625" customWidth="1"/>
    <col min="13" max="13" width="16.42578125" customWidth="1"/>
    <col min="14" max="15" width="26.42578125" customWidth="1"/>
    <col min="16" max="16" width="5.28515625" customWidth="1"/>
    <col min="17" max="17" width="16.42578125" customWidth="1"/>
    <col min="18" max="18" width="26.42578125" customWidth="1"/>
  </cols>
  <sheetData>
    <row r="1" spans="1:18" ht="15" customHeight="1" x14ac:dyDescent="0.25">
      <c r="A1" s="8" t="s">
        <v>464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289</v>
      </c>
      <c r="B3" s="14"/>
      <c r="C3" s="14"/>
      <c r="D3" s="14"/>
      <c r="E3" s="14"/>
      <c r="F3" s="14"/>
      <c r="G3" s="14"/>
      <c r="H3" s="14"/>
      <c r="I3" s="14"/>
      <c r="J3" s="14"/>
      <c r="K3" s="14"/>
      <c r="L3" s="14"/>
      <c r="M3" s="14"/>
      <c r="N3" s="14"/>
      <c r="O3" s="14"/>
      <c r="P3" s="14"/>
      <c r="Q3" s="14"/>
      <c r="R3" s="14"/>
    </row>
    <row r="4" spans="1:18" ht="25.5" customHeight="1" x14ac:dyDescent="0.25">
      <c r="A4" s="15" t="s">
        <v>465</v>
      </c>
      <c r="B4" s="16" t="s">
        <v>291</v>
      </c>
      <c r="C4" s="16"/>
      <c r="D4" s="16"/>
      <c r="E4" s="16"/>
      <c r="F4" s="16"/>
      <c r="G4" s="16"/>
      <c r="H4" s="16"/>
      <c r="I4" s="16"/>
      <c r="J4" s="16"/>
      <c r="K4" s="16"/>
      <c r="L4" s="16"/>
      <c r="M4" s="16"/>
      <c r="N4" s="16"/>
      <c r="O4" s="16"/>
      <c r="P4" s="16"/>
      <c r="Q4" s="16"/>
      <c r="R4" s="16"/>
    </row>
    <row r="5" spans="1:18" x14ac:dyDescent="0.25">
      <c r="A5" s="15"/>
      <c r="B5" s="37"/>
      <c r="C5" s="37"/>
      <c r="D5" s="37"/>
      <c r="E5" s="37"/>
      <c r="F5" s="37"/>
      <c r="G5" s="37"/>
      <c r="H5" s="37"/>
      <c r="I5" s="37"/>
      <c r="J5" s="37"/>
      <c r="K5" s="37"/>
      <c r="L5" s="37"/>
      <c r="M5" s="37"/>
      <c r="N5" s="37"/>
      <c r="O5" s="37"/>
      <c r="P5" s="37"/>
      <c r="Q5" s="37"/>
      <c r="R5" s="37"/>
    </row>
    <row r="6" spans="1:18" x14ac:dyDescent="0.25">
      <c r="A6" s="15"/>
      <c r="B6" s="93"/>
      <c r="C6" s="93"/>
      <c r="D6" s="93"/>
      <c r="E6" s="93"/>
      <c r="F6" s="93"/>
      <c r="G6" s="93"/>
      <c r="H6" s="93"/>
      <c r="I6" s="93"/>
      <c r="J6" s="93"/>
      <c r="K6" s="93"/>
      <c r="L6" s="93"/>
      <c r="M6" s="93"/>
      <c r="N6" s="93"/>
      <c r="O6" s="93"/>
      <c r="P6" s="93"/>
      <c r="Q6" s="93"/>
      <c r="R6" s="93"/>
    </row>
    <row r="7" spans="1:18" x14ac:dyDescent="0.25">
      <c r="A7" s="15"/>
      <c r="B7" s="94"/>
      <c r="C7" s="94"/>
      <c r="D7" s="33" t="s">
        <v>169</v>
      </c>
      <c r="E7" s="33"/>
      <c r="F7" s="33"/>
      <c r="G7" s="33"/>
      <c r="H7" s="33"/>
      <c r="I7" s="33"/>
      <c r="J7" s="19"/>
      <c r="K7" s="94"/>
      <c r="L7" s="33" t="s">
        <v>170</v>
      </c>
      <c r="M7" s="33"/>
      <c r="N7" s="33"/>
      <c r="O7" s="33"/>
      <c r="P7" s="33"/>
      <c r="Q7" s="33"/>
      <c r="R7" s="19"/>
    </row>
    <row r="8" spans="1:18" x14ac:dyDescent="0.25">
      <c r="A8" s="15"/>
      <c r="B8" s="94"/>
      <c r="C8" s="94"/>
      <c r="D8" s="34" t="s">
        <v>171</v>
      </c>
      <c r="E8" s="34"/>
      <c r="F8" s="34"/>
      <c r="G8" s="34"/>
      <c r="H8" s="34"/>
      <c r="I8" s="34"/>
      <c r="J8" s="19"/>
      <c r="K8" s="94"/>
      <c r="L8" s="34" t="s">
        <v>171</v>
      </c>
      <c r="M8" s="34"/>
      <c r="N8" s="34"/>
      <c r="O8" s="34"/>
      <c r="P8" s="34"/>
      <c r="Q8" s="34"/>
      <c r="R8" s="19"/>
    </row>
    <row r="9" spans="1:18" x14ac:dyDescent="0.25">
      <c r="A9" s="15"/>
      <c r="B9" s="94"/>
      <c r="C9" s="94"/>
      <c r="D9" s="35">
        <v>2015</v>
      </c>
      <c r="E9" s="35"/>
      <c r="F9" s="19"/>
      <c r="G9" s="20"/>
      <c r="H9" s="35">
        <v>2014</v>
      </c>
      <c r="I9" s="35"/>
      <c r="J9" s="19"/>
      <c r="K9" s="94"/>
      <c r="L9" s="35">
        <v>2015</v>
      </c>
      <c r="M9" s="35"/>
      <c r="N9" s="19"/>
      <c r="O9" s="20"/>
      <c r="P9" s="35">
        <v>2014</v>
      </c>
      <c r="Q9" s="35"/>
      <c r="R9" s="19"/>
    </row>
    <row r="10" spans="1:18" x14ac:dyDescent="0.25">
      <c r="A10" s="15"/>
      <c r="B10" s="17"/>
      <c r="C10" s="17"/>
      <c r="D10" s="95"/>
      <c r="E10" s="96"/>
      <c r="F10" s="28"/>
      <c r="G10" s="97"/>
      <c r="H10" s="95"/>
      <c r="I10" s="96"/>
      <c r="J10" s="28"/>
      <c r="K10" s="17"/>
      <c r="L10" s="95"/>
      <c r="M10" s="96"/>
      <c r="N10" s="28"/>
      <c r="O10" s="97"/>
      <c r="P10" s="95"/>
      <c r="Q10" s="96"/>
      <c r="R10" s="28"/>
    </row>
    <row r="11" spans="1:18" x14ac:dyDescent="0.25">
      <c r="A11" s="15"/>
      <c r="B11" s="21" t="s">
        <v>292</v>
      </c>
      <c r="C11" s="21"/>
      <c r="D11" s="24" t="s">
        <v>172</v>
      </c>
      <c r="E11" s="76">
        <v>14508</v>
      </c>
      <c r="F11" s="24"/>
      <c r="G11" s="21"/>
      <c r="H11" s="24" t="s">
        <v>172</v>
      </c>
      <c r="I11" s="76">
        <v>8531</v>
      </c>
      <c r="J11" s="24"/>
      <c r="K11" s="21"/>
      <c r="L11" s="24" t="s">
        <v>172</v>
      </c>
      <c r="M11" s="76">
        <v>48906</v>
      </c>
      <c r="N11" s="24"/>
      <c r="O11" s="21"/>
      <c r="P11" s="24" t="s">
        <v>172</v>
      </c>
      <c r="Q11" s="76">
        <v>25661</v>
      </c>
      <c r="R11" s="24"/>
    </row>
    <row r="12" spans="1:18" x14ac:dyDescent="0.25">
      <c r="A12" s="15"/>
      <c r="B12" s="17" t="s">
        <v>293</v>
      </c>
      <c r="C12" s="17"/>
      <c r="D12" s="70"/>
      <c r="E12" s="71" t="s">
        <v>173</v>
      </c>
      <c r="F12" s="28"/>
      <c r="G12" s="17"/>
      <c r="H12" s="70"/>
      <c r="I12" s="71" t="s">
        <v>173</v>
      </c>
      <c r="J12" s="28"/>
      <c r="K12" s="17"/>
      <c r="L12" s="70"/>
      <c r="M12" s="71" t="s">
        <v>173</v>
      </c>
      <c r="N12" s="28"/>
      <c r="O12" s="17"/>
      <c r="P12" s="70"/>
      <c r="Q12" s="71">
        <v>133</v>
      </c>
      <c r="R12" s="28"/>
    </row>
    <row r="13" spans="1:18" x14ac:dyDescent="0.25">
      <c r="A13" s="15"/>
      <c r="B13" s="21" t="s">
        <v>94</v>
      </c>
      <c r="C13" s="21"/>
      <c r="D13" s="68" t="s">
        <v>172</v>
      </c>
      <c r="E13" s="69">
        <v>14508</v>
      </c>
      <c r="F13" s="24"/>
      <c r="G13" s="21"/>
      <c r="H13" s="68" t="s">
        <v>172</v>
      </c>
      <c r="I13" s="69">
        <v>8531</v>
      </c>
      <c r="J13" s="24"/>
      <c r="K13" s="21"/>
      <c r="L13" s="68" t="s">
        <v>172</v>
      </c>
      <c r="M13" s="69">
        <v>48906</v>
      </c>
      <c r="N13" s="24"/>
      <c r="O13" s="21"/>
      <c r="P13" s="68" t="s">
        <v>172</v>
      </c>
      <c r="Q13" s="69">
        <v>25794</v>
      </c>
      <c r="R13" s="24"/>
    </row>
    <row r="14" spans="1:18" x14ac:dyDescent="0.25">
      <c r="A14" s="15"/>
      <c r="B14" s="17" t="s">
        <v>294</v>
      </c>
      <c r="C14" s="17"/>
      <c r="D14" s="28"/>
      <c r="E14" s="28"/>
      <c r="F14" s="28"/>
      <c r="G14" s="17"/>
      <c r="H14" s="28"/>
      <c r="I14" s="28"/>
      <c r="J14" s="28"/>
      <c r="K14" s="17"/>
      <c r="L14" s="28"/>
      <c r="M14" s="28"/>
      <c r="N14" s="28"/>
      <c r="O14" s="17"/>
      <c r="P14" s="28"/>
      <c r="Q14" s="28"/>
      <c r="R14" s="28"/>
    </row>
    <row r="15" spans="1:18" x14ac:dyDescent="0.25">
      <c r="A15" s="15"/>
      <c r="B15" s="98" t="s">
        <v>295</v>
      </c>
      <c r="C15" s="98"/>
      <c r="D15" s="29"/>
      <c r="E15" s="99">
        <v>61082</v>
      </c>
      <c r="F15" s="24"/>
      <c r="G15" s="21"/>
      <c r="H15" s="29"/>
      <c r="I15" s="99">
        <v>62355</v>
      </c>
      <c r="J15" s="24"/>
      <c r="K15" s="98"/>
      <c r="L15" s="29"/>
      <c r="M15" s="99">
        <v>61319</v>
      </c>
      <c r="N15" s="24"/>
      <c r="O15" s="21"/>
      <c r="P15" s="29"/>
      <c r="Q15" s="99">
        <v>62426</v>
      </c>
      <c r="R15" s="24"/>
    </row>
    <row r="16" spans="1:18" x14ac:dyDescent="0.25">
      <c r="A16" s="15"/>
      <c r="B16" s="17"/>
      <c r="C16" s="17"/>
      <c r="D16" s="95"/>
      <c r="E16" s="95"/>
      <c r="F16" s="28"/>
      <c r="G16" s="17"/>
      <c r="H16" s="95"/>
      <c r="I16" s="95"/>
      <c r="J16" s="28"/>
      <c r="K16" s="17"/>
      <c r="L16" s="95"/>
      <c r="M16" s="95"/>
      <c r="N16" s="28"/>
      <c r="O16" s="17"/>
      <c r="P16" s="95"/>
      <c r="Q16" s="95"/>
      <c r="R16" s="28"/>
    </row>
    <row r="17" spans="1:18" x14ac:dyDescent="0.25">
      <c r="A17" s="15"/>
      <c r="B17" s="17" t="s">
        <v>296</v>
      </c>
      <c r="C17" s="17"/>
      <c r="D17" s="28"/>
      <c r="E17" s="28"/>
      <c r="F17" s="28"/>
      <c r="G17" s="17"/>
      <c r="H17" s="28"/>
      <c r="I17" s="28"/>
      <c r="J17" s="28"/>
      <c r="K17" s="17"/>
      <c r="L17" s="28"/>
      <c r="M17" s="28"/>
      <c r="N17" s="28"/>
      <c r="O17" s="17"/>
      <c r="P17" s="28"/>
      <c r="Q17" s="28"/>
      <c r="R17" s="28"/>
    </row>
    <row r="18" spans="1:18" x14ac:dyDescent="0.25">
      <c r="A18" s="15"/>
      <c r="B18" s="98" t="s">
        <v>297</v>
      </c>
      <c r="C18" s="98"/>
      <c r="D18" s="24" t="s">
        <v>172</v>
      </c>
      <c r="E18" s="77">
        <v>0.24</v>
      </c>
      <c r="F18" s="24"/>
      <c r="G18" s="21"/>
      <c r="H18" s="24" t="s">
        <v>172</v>
      </c>
      <c r="I18" s="77">
        <v>0.14000000000000001</v>
      </c>
      <c r="J18" s="24"/>
      <c r="K18" s="98"/>
      <c r="L18" s="24" t="s">
        <v>172</v>
      </c>
      <c r="M18" s="77">
        <v>0.8</v>
      </c>
      <c r="N18" s="24"/>
      <c r="O18" s="21"/>
      <c r="P18" s="24" t="s">
        <v>172</v>
      </c>
      <c r="Q18" s="77">
        <v>0.41</v>
      </c>
      <c r="R18" s="24"/>
    </row>
    <row r="19" spans="1:18" x14ac:dyDescent="0.25">
      <c r="A19" s="15"/>
      <c r="B19" s="100" t="s">
        <v>298</v>
      </c>
      <c r="C19" s="100"/>
      <c r="D19" s="70" t="s">
        <v>172</v>
      </c>
      <c r="E19" s="71" t="s">
        <v>173</v>
      </c>
      <c r="F19" s="28"/>
      <c r="G19" s="17"/>
      <c r="H19" s="70" t="s">
        <v>172</v>
      </c>
      <c r="I19" s="71" t="s">
        <v>173</v>
      </c>
      <c r="J19" s="28"/>
      <c r="K19" s="100"/>
      <c r="L19" s="70" t="s">
        <v>172</v>
      </c>
      <c r="M19" s="71" t="s">
        <v>173</v>
      </c>
      <c r="N19" s="28"/>
      <c r="O19" s="17"/>
      <c r="P19" s="70" t="s">
        <v>172</v>
      </c>
      <c r="Q19" s="71" t="s">
        <v>173</v>
      </c>
      <c r="R19" s="28"/>
    </row>
    <row r="20" spans="1:18" ht="15.75" thickBot="1" x14ac:dyDescent="0.3">
      <c r="A20" s="15"/>
      <c r="B20" s="98" t="s">
        <v>90</v>
      </c>
      <c r="C20" s="98"/>
      <c r="D20" s="22" t="s">
        <v>172</v>
      </c>
      <c r="E20" s="23">
        <v>0.24</v>
      </c>
      <c r="F20" s="24"/>
      <c r="G20" s="21"/>
      <c r="H20" s="22" t="s">
        <v>172</v>
      </c>
      <c r="I20" s="23">
        <v>0.14000000000000001</v>
      </c>
      <c r="J20" s="24"/>
      <c r="K20" s="98"/>
      <c r="L20" s="22" t="s">
        <v>172</v>
      </c>
      <c r="M20" s="23">
        <v>0.8</v>
      </c>
      <c r="N20" s="24"/>
      <c r="O20" s="21"/>
      <c r="P20" s="22" t="s">
        <v>172</v>
      </c>
      <c r="Q20" s="23">
        <v>0.41</v>
      </c>
      <c r="R20" s="24"/>
    </row>
    <row r="21" spans="1:18" ht="15.75" thickTop="1" x14ac:dyDescent="0.25">
      <c r="A21" s="15"/>
      <c r="B21" s="17"/>
      <c r="C21" s="17"/>
      <c r="D21" s="26"/>
      <c r="E21" s="26"/>
      <c r="F21" s="28"/>
      <c r="G21" s="17"/>
      <c r="H21" s="26"/>
      <c r="I21" s="26"/>
      <c r="J21" s="28"/>
      <c r="K21" s="17"/>
      <c r="L21" s="26"/>
      <c r="M21" s="26"/>
      <c r="N21" s="28"/>
      <c r="O21" s="17"/>
      <c r="P21" s="26"/>
      <c r="Q21" s="26"/>
      <c r="R21" s="28"/>
    </row>
    <row r="22" spans="1:18" x14ac:dyDescent="0.25">
      <c r="A22" s="15"/>
      <c r="B22" s="21" t="s">
        <v>292</v>
      </c>
      <c r="C22" s="21"/>
      <c r="D22" s="24" t="s">
        <v>172</v>
      </c>
      <c r="E22" s="76">
        <v>14508</v>
      </c>
      <c r="F22" s="24"/>
      <c r="G22" s="21"/>
      <c r="H22" s="24" t="s">
        <v>172</v>
      </c>
      <c r="I22" s="76">
        <v>8531</v>
      </c>
      <c r="J22" s="24"/>
      <c r="K22" s="21"/>
      <c r="L22" s="24" t="s">
        <v>172</v>
      </c>
      <c r="M22" s="76">
        <v>48906</v>
      </c>
      <c r="N22" s="24"/>
      <c r="O22" s="21"/>
      <c r="P22" s="24" t="s">
        <v>172</v>
      </c>
      <c r="Q22" s="76">
        <v>25661</v>
      </c>
      <c r="R22" s="24"/>
    </row>
    <row r="23" spans="1:18" x14ac:dyDescent="0.25">
      <c r="A23" s="15"/>
      <c r="B23" s="17" t="s">
        <v>293</v>
      </c>
      <c r="C23" s="17"/>
      <c r="D23" s="70"/>
      <c r="E23" s="71" t="s">
        <v>173</v>
      </c>
      <c r="F23" s="28"/>
      <c r="G23" s="17"/>
      <c r="H23" s="70"/>
      <c r="I23" s="71" t="s">
        <v>173</v>
      </c>
      <c r="J23" s="28"/>
      <c r="K23" s="17"/>
      <c r="L23" s="70"/>
      <c r="M23" s="71" t="s">
        <v>173</v>
      </c>
      <c r="N23" s="28"/>
      <c r="O23" s="17"/>
      <c r="P23" s="70"/>
      <c r="Q23" s="71">
        <v>133</v>
      </c>
      <c r="R23" s="28"/>
    </row>
    <row r="24" spans="1:18" x14ac:dyDescent="0.25">
      <c r="A24" s="15"/>
      <c r="B24" s="21" t="s">
        <v>94</v>
      </c>
      <c r="C24" s="21"/>
      <c r="D24" s="68" t="s">
        <v>172</v>
      </c>
      <c r="E24" s="69">
        <v>14508</v>
      </c>
      <c r="F24" s="24"/>
      <c r="G24" s="21"/>
      <c r="H24" s="68" t="s">
        <v>172</v>
      </c>
      <c r="I24" s="69">
        <v>8531</v>
      </c>
      <c r="J24" s="24"/>
      <c r="K24" s="21"/>
      <c r="L24" s="68" t="s">
        <v>172</v>
      </c>
      <c r="M24" s="69">
        <v>48906</v>
      </c>
      <c r="N24" s="24"/>
      <c r="O24" s="21"/>
      <c r="P24" s="68" t="s">
        <v>172</v>
      </c>
      <c r="Q24" s="69">
        <v>25794</v>
      </c>
      <c r="R24" s="24"/>
    </row>
    <row r="25" spans="1:18" x14ac:dyDescent="0.25">
      <c r="A25" s="15"/>
      <c r="B25" s="17" t="s">
        <v>294</v>
      </c>
      <c r="C25" s="17"/>
      <c r="D25" s="28"/>
      <c r="E25" s="28"/>
      <c r="F25" s="28"/>
      <c r="G25" s="17"/>
      <c r="H25" s="28"/>
      <c r="I25" s="28"/>
      <c r="J25" s="28"/>
      <c r="K25" s="17"/>
      <c r="L25" s="28"/>
      <c r="M25" s="28"/>
      <c r="N25" s="28"/>
      <c r="O25" s="17"/>
      <c r="P25" s="28"/>
      <c r="Q25" s="28"/>
      <c r="R25" s="28"/>
    </row>
    <row r="26" spans="1:18" x14ac:dyDescent="0.25">
      <c r="A26" s="15"/>
      <c r="B26" s="98" t="s">
        <v>295</v>
      </c>
      <c r="C26" s="98"/>
      <c r="D26" s="24"/>
      <c r="E26" s="76">
        <v>61082</v>
      </c>
      <c r="F26" s="24"/>
      <c r="G26" s="21"/>
      <c r="H26" s="24"/>
      <c r="I26" s="76">
        <v>62355</v>
      </c>
      <c r="J26" s="24"/>
      <c r="K26" s="98"/>
      <c r="L26" s="24"/>
      <c r="M26" s="76">
        <v>61319</v>
      </c>
      <c r="N26" s="24"/>
      <c r="O26" s="21"/>
      <c r="P26" s="24"/>
      <c r="Q26" s="76">
        <v>62426</v>
      </c>
      <c r="R26" s="24"/>
    </row>
    <row r="27" spans="1:18" x14ac:dyDescent="0.25">
      <c r="A27" s="15"/>
      <c r="B27" s="100" t="s">
        <v>299</v>
      </c>
      <c r="C27" s="100"/>
      <c r="D27" s="70"/>
      <c r="E27" s="78">
        <v>1431</v>
      </c>
      <c r="F27" s="28"/>
      <c r="G27" s="17"/>
      <c r="H27" s="70"/>
      <c r="I27" s="78">
        <v>1391</v>
      </c>
      <c r="J27" s="28"/>
      <c r="K27" s="100"/>
      <c r="L27" s="70"/>
      <c r="M27" s="78">
        <v>1286</v>
      </c>
      <c r="N27" s="28"/>
      <c r="O27" s="17"/>
      <c r="P27" s="70"/>
      <c r="Q27" s="78">
        <v>1444</v>
      </c>
      <c r="R27" s="28"/>
    </row>
    <row r="28" spans="1:18" x14ac:dyDescent="0.25">
      <c r="A28" s="15"/>
      <c r="B28" s="98" t="s">
        <v>300</v>
      </c>
      <c r="C28" s="98"/>
      <c r="D28" s="101"/>
      <c r="E28" s="102">
        <v>62513</v>
      </c>
      <c r="F28" s="24"/>
      <c r="G28" s="21"/>
      <c r="H28" s="101"/>
      <c r="I28" s="102">
        <v>63746</v>
      </c>
      <c r="J28" s="24"/>
      <c r="K28" s="98"/>
      <c r="L28" s="101"/>
      <c r="M28" s="102">
        <v>62605</v>
      </c>
      <c r="N28" s="24"/>
      <c r="O28" s="21"/>
      <c r="P28" s="101"/>
      <c r="Q28" s="102">
        <v>63870</v>
      </c>
      <c r="R28" s="24"/>
    </row>
    <row r="29" spans="1:18" x14ac:dyDescent="0.25">
      <c r="A29" s="15"/>
      <c r="B29" s="17"/>
      <c r="C29" s="17"/>
      <c r="D29" s="95"/>
      <c r="E29" s="95"/>
      <c r="F29" s="28"/>
      <c r="G29" s="17"/>
      <c r="H29" s="95"/>
      <c r="I29" s="95"/>
      <c r="J29" s="28"/>
      <c r="K29" s="17"/>
      <c r="L29" s="95"/>
      <c r="M29" s="95"/>
      <c r="N29" s="28"/>
      <c r="O29" s="17"/>
      <c r="P29" s="95"/>
      <c r="Q29" s="95"/>
      <c r="R29" s="28"/>
    </row>
    <row r="30" spans="1:18" x14ac:dyDescent="0.25">
      <c r="A30" s="15"/>
      <c r="B30" s="17" t="s">
        <v>301</v>
      </c>
      <c r="C30" s="17"/>
      <c r="D30" s="28"/>
      <c r="E30" s="28"/>
      <c r="F30" s="28"/>
      <c r="G30" s="17"/>
      <c r="H30" s="28"/>
      <c r="I30" s="28"/>
      <c r="J30" s="28"/>
      <c r="K30" s="17"/>
      <c r="L30" s="28"/>
      <c r="M30" s="28"/>
      <c r="N30" s="28"/>
      <c r="O30" s="17"/>
      <c r="P30" s="28"/>
      <c r="Q30" s="28"/>
      <c r="R30" s="28"/>
    </row>
    <row r="31" spans="1:18" x14ac:dyDescent="0.25">
      <c r="A31" s="15"/>
      <c r="B31" s="98" t="s">
        <v>297</v>
      </c>
      <c r="C31" s="98"/>
      <c r="D31" s="24" t="s">
        <v>172</v>
      </c>
      <c r="E31" s="77">
        <v>0.23</v>
      </c>
      <c r="F31" s="24"/>
      <c r="G31" s="21"/>
      <c r="H31" s="24" t="s">
        <v>172</v>
      </c>
      <c r="I31" s="77">
        <v>0.13</v>
      </c>
      <c r="J31" s="24"/>
      <c r="K31" s="98"/>
      <c r="L31" s="24" t="s">
        <v>172</v>
      </c>
      <c r="M31" s="77">
        <v>0.78</v>
      </c>
      <c r="N31" s="24"/>
      <c r="O31" s="21"/>
      <c r="P31" s="24" t="s">
        <v>172</v>
      </c>
      <c r="Q31" s="77">
        <v>0.4</v>
      </c>
      <c r="R31" s="24"/>
    </row>
    <row r="32" spans="1:18" x14ac:dyDescent="0.25">
      <c r="A32" s="15"/>
      <c r="B32" s="100" t="s">
        <v>298</v>
      </c>
      <c r="C32" s="100"/>
      <c r="D32" s="70" t="s">
        <v>172</v>
      </c>
      <c r="E32" s="71" t="s">
        <v>173</v>
      </c>
      <c r="F32" s="28"/>
      <c r="G32" s="17"/>
      <c r="H32" s="70" t="s">
        <v>172</v>
      </c>
      <c r="I32" s="71" t="s">
        <v>173</v>
      </c>
      <c r="J32" s="28"/>
      <c r="K32" s="100"/>
      <c r="L32" s="70" t="s">
        <v>172</v>
      </c>
      <c r="M32" s="71" t="s">
        <v>173</v>
      </c>
      <c r="N32" s="28"/>
      <c r="O32" s="17"/>
      <c r="P32" s="70" t="s">
        <v>172</v>
      </c>
      <c r="Q32" s="71" t="s">
        <v>173</v>
      </c>
      <c r="R32" s="28"/>
    </row>
    <row r="33" spans="1:18" ht="15.75" thickBot="1" x14ac:dyDescent="0.3">
      <c r="A33" s="15"/>
      <c r="B33" s="98" t="s">
        <v>90</v>
      </c>
      <c r="C33" s="98"/>
      <c r="D33" s="22" t="s">
        <v>172</v>
      </c>
      <c r="E33" s="23">
        <v>0.23</v>
      </c>
      <c r="F33" s="24"/>
      <c r="G33" s="21"/>
      <c r="H33" s="22" t="s">
        <v>172</v>
      </c>
      <c r="I33" s="23">
        <v>0.13</v>
      </c>
      <c r="J33" s="24"/>
      <c r="K33" s="98"/>
      <c r="L33" s="22" t="s">
        <v>172</v>
      </c>
      <c r="M33" s="23">
        <v>0.78</v>
      </c>
      <c r="N33" s="24"/>
      <c r="O33" s="21"/>
      <c r="P33" s="22" t="s">
        <v>172</v>
      </c>
      <c r="Q33" s="23">
        <v>0.4</v>
      </c>
      <c r="R33" s="24"/>
    </row>
    <row r="34" spans="1:18" ht="15.75" thickTop="1" x14ac:dyDescent="0.25">
      <c r="A34" s="15"/>
      <c r="B34" s="16"/>
      <c r="C34" s="16"/>
      <c r="D34" s="16"/>
      <c r="E34" s="16"/>
      <c r="F34" s="16"/>
      <c r="G34" s="16"/>
      <c r="H34" s="16"/>
      <c r="I34" s="16"/>
      <c r="J34" s="16"/>
      <c r="K34" s="16"/>
      <c r="L34" s="16"/>
      <c r="M34" s="16"/>
      <c r="N34" s="16"/>
      <c r="O34" s="16"/>
      <c r="P34" s="16"/>
      <c r="Q34" s="16"/>
      <c r="R34" s="16"/>
    </row>
  </sheetData>
  <mergeCells count="17">
    <mergeCell ref="A1:A2"/>
    <mergeCell ref="B1:R1"/>
    <mergeCell ref="B2:R2"/>
    <mergeCell ref="B3:R3"/>
    <mergeCell ref="A4:A34"/>
    <mergeCell ref="B4:R4"/>
    <mergeCell ref="B5:R5"/>
    <mergeCell ref="B6:R6"/>
    <mergeCell ref="B34:R34"/>
    <mergeCell ref="D7:I7"/>
    <mergeCell ref="L7:Q7"/>
    <mergeCell ref="D8:I8"/>
    <mergeCell ref="L8:Q8"/>
    <mergeCell ref="D9:E9"/>
    <mergeCell ref="H9:I9"/>
    <mergeCell ref="L9:M9"/>
    <mergeCell ref="P9:Q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GridLines="0" workbookViewId="0"/>
  </sheetViews>
  <sheetFormatPr defaultRowHeight="15" x14ac:dyDescent="0.25"/>
  <cols>
    <col min="1" max="1" width="36.5703125" bestFit="1" customWidth="1"/>
    <col min="2" max="2" width="35" bestFit="1" customWidth="1"/>
    <col min="4" max="4" width="1.85546875" bestFit="1" customWidth="1"/>
    <col min="5" max="5" width="6.5703125" bestFit="1" customWidth="1"/>
    <col min="8" max="8" width="1.85546875" bestFit="1" customWidth="1"/>
    <col min="9" max="9" width="6.5703125" bestFit="1" customWidth="1"/>
    <col min="12" max="12" width="2.28515625" customWidth="1"/>
    <col min="13" max="13" width="8" customWidth="1"/>
    <col min="16" max="16" width="2.28515625" customWidth="1"/>
    <col min="17" max="17" width="8.140625" customWidth="1"/>
    <col min="18" max="18" width="1.5703125" bestFit="1" customWidth="1"/>
    <col min="20" max="20" width="1.85546875" bestFit="1" customWidth="1"/>
    <col min="21" max="21" width="7.85546875" bestFit="1" customWidth="1"/>
    <col min="22" max="22" width="1.5703125" bestFit="1" customWidth="1"/>
  </cols>
  <sheetData>
    <row r="1" spans="1:22" ht="15" customHeight="1" x14ac:dyDescent="0.25">
      <c r="A1" s="8" t="s">
        <v>466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303</v>
      </c>
      <c r="B3" s="14"/>
      <c r="C3" s="14"/>
      <c r="D3" s="14"/>
      <c r="E3" s="14"/>
      <c r="F3" s="14"/>
      <c r="G3" s="14"/>
      <c r="H3" s="14"/>
      <c r="I3" s="14"/>
      <c r="J3" s="14"/>
      <c r="K3" s="14"/>
      <c r="L3" s="14"/>
      <c r="M3" s="14"/>
      <c r="N3" s="14"/>
      <c r="O3" s="14"/>
      <c r="P3" s="14"/>
      <c r="Q3" s="14"/>
      <c r="R3" s="14"/>
      <c r="S3" s="14"/>
      <c r="T3" s="14"/>
      <c r="U3" s="14"/>
      <c r="V3" s="14"/>
    </row>
    <row r="4" spans="1:22" x14ac:dyDescent="0.25">
      <c r="A4" s="15" t="s">
        <v>467</v>
      </c>
      <c r="B4" s="16" t="s">
        <v>312</v>
      </c>
      <c r="C4" s="16"/>
      <c r="D4" s="16"/>
      <c r="E4" s="16"/>
      <c r="F4" s="16"/>
      <c r="G4" s="16"/>
      <c r="H4" s="16"/>
      <c r="I4" s="16"/>
      <c r="J4" s="16"/>
      <c r="K4" s="16"/>
      <c r="L4" s="16"/>
      <c r="M4" s="16"/>
      <c r="N4" s="16"/>
      <c r="O4" s="16"/>
      <c r="P4" s="16"/>
      <c r="Q4" s="16"/>
      <c r="R4" s="16"/>
      <c r="S4" s="16"/>
      <c r="T4" s="16"/>
      <c r="U4" s="16"/>
      <c r="V4" s="16"/>
    </row>
    <row r="5" spans="1:22" x14ac:dyDescent="0.25">
      <c r="A5" s="15"/>
      <c r="B5" s="93"/>
      <c r="C5" s="93"/>
      <c r="D5" s="93"/>
      <c r="E5" s="93"/>
      <c r="F5" s="93"/>
      <c r="G5" s="93"/>
      <c r="H5" s="93"/>
      <c r="I5" s="93"/>
      <c r="J5" s="93"/>
      <c r="K5" s="93"/>
      <c r="L5" s="93"/>
      <c r="M5" s="93"/>
      <c r="N5" s="93"/>
      <c r="O5" s="93"/>
      <c r="P5" s="93"/>
      <c r="Q5" s="93"/>
      <c r="R5" s="93"/>
      <c r="S5" s="93"/>
      <c r="T5" s="93"/>
      <c r="U5" s="93"/>
      <c r="V5" s="93"/>
    </row>
    <row r="6" spans="1:22" x14ac:dyDescent="0.25">
      <c r="A6" s="15"/>
      <c r="B6" s="93"/>
      <c r="C6" s="93"/>
      <c r="D6" s="93"/>
      <c r="E6" s="93"/>
      <c r="F6" s="93"/>
      <c r="G6" s="93"/>
      <c r="H6" s="93"/>
      <c r="I6" s="93"/>
      <c r="J6" s="93"/>
      <c r="K6" s="93"/>
      <c r="L6" s="93"/>
      <c r="M6" s="93"/>
      <c r="N6" s="93"/>
      <c r="O6" s="93"/>
      <c r="P6" s="93"/>
      <c r="Q6" s="93"/>
      <c r="R6" s="93"/>
      <c r="S6" s="93"/>
      <c r="T6" s="93"/>
      <c r="U6" s="93"/>
      <c r="V6" s="93"/>
    </row>
    <row r="7" spans="1:22" x14ac:dyDescent="0.25">
      <c r="A7" s="15"/>
      <c r="B7" s="17"/>
      <c r="C7" s="17"/>
      <c r="D7" s="34" t="s">
        <v>313</v>
      </c>
      <c r="E7" s="34"/>
      <c r="F7" s="34"/>
      <c r="G7" s="34"/>
      <c r="H7" s="34"/>
      <c r="I7" s="34"/>
      <c r="J7" s="34"/>
      <c r="K7" s="34"/>
      <c r="L7" s="34"/>
      <c r="M7" s="34"/>
      <c r="N7" s="34"/>
      <c r="O7" s="34"/>
      <c r="P7" s="34"/>
      <c r="Q7" s="34"/>
      <c r="R7" s="34"/>
      <c r="S7" s="34"/>
      <c r="T7" s="34"/>
      <c r="U7" s="34"/>
      <c r="V7" s="19"/>
    </row>
    <row r="8" spans="1:22" x14ac:dyDescent="0.25">
      <c r="A8" s="15"/>
      <c r="B8" s="17"/>
      <c r="C8" s="17"/>
      <c r="D8" s="72" t="s">
        <v>216</v>
      </c>
      <c r="E8" s="72"/>
      <c r="F8" s="19"/>
      <c r="G8" s="20"/>
      <c r="H8" s="66"/>
      <c r="I8" s="67"/>
      <c r="J8" s="19"/>
      <c r="K8" s="20"/>
      <c r="L8" s="72" t="s">
        <v>216</v>
      </c>
      <c r="M8" s="72"/>
      <c r="N8" s="19"/>
      <c r="O8" s="20"/>
      <c r="P8" s="66"/>
      <c r="Q8" s="67"/>
      <c r="R8" s="19"/>
      <c r="S8" s="20"/>
      <c r="T8" s="66"/>
      <c r="U8" s="67"/>
      <c r="V8" s="19"/>
    </row>
    <row r="9" spans="1:22" x14ac:dyDescent="0.25">
      <c r="A9" s="15"/>
      <c r="B9" s="17"/>
      <c r="C9" s="17"/>
      <c r="D9" s="33" t="s">
        <v>314</v>
      </c>
      <c r="E9" s="33"/>
      <c r="F9" s="19"/>
      <c r="G9" s="18"/>
      <c r="H9" s="33" t="s">
        <v>216</v>
      </c>
      <c r="I9" s="33"/>
      <c r="J9" s="19"/>
      <c r="K9" s="18"/>
      <c r="L9" s="33" t="s">
        <v>315</v>
      </c>
      <c r="M9" s="33"/>
      <c r="N9" s="19"/>
      <c r="O9" s="18"/>
      <c r="P9" s="19"/>
      <c r="Q9" s="103"/>
      <c r="R9" s="19"/>
      <c r="S9" s="18"/>
      <c r="T9" s="19"/>
      <c r="U9" s="103"/>
      <c r="V9" s="19"/>
    </row>
    <row r="10" spans="1:22" x14ac:dyDescent="0.25">
      <c r="A10" s="15"/>
      <c r="B10" s="17"/>
      <c r="C10" s="17"/>
      <c r="D10" s="34" t="s">
        <v>218</v>
      </c>
      <c r="E10" s="34"/>
      <c r="F10" s="19"/>
      <c r="G10" s="18"/>
      <c r="H10" s="34" t="s">
        <v>219</v>
      </c>
      <c r="I10" s="34"/>
      <c r="J10" s="19"/>
      <c r="K10" s="18"/>
      <c r="L10" s="34" t="s">
        <v>220</v>
      </c>
      <c r="M10" s="34"/>
      <c r="N10" s="19"/>
      <c r="O10" s="18"/>
      <c r="P10" s="34" t="s">
        <v>316</v>
      </c>
      <c r="Q10" s="34"/>
      <c r="R10" s="19"/>
      <c r="S10" s="18"/>
      <c r="T10" s="34" t="s">
        <v>143</v>
      </c>
      <c r="U10" s="34"/>
      <c r="V10" s="19"/>
    </row>
    <row r="11" spans="1:22" x14ac:dyDescent="0.25">
      <c r="A11" s="15"/>
      <c r="B11" s="21" t="s">
        <v>72</v>
      </c>
      <c r="C11" s="21"/>
      <c r="D11" s="68" t="s">
        <v>172</v>
      </c>
      <c r="E11" s="69">
        <v>73289</v>
      </c>
      <c r="F11" s="24"/>
      <c r="G11" s="21"/>
      <c r="H11" s="68" t="s">
        <v>172</v>
      </c>
      <c r="I11" s="69">
        <v>64303</v>
      </c>
      <c r="J11" s="24"/>
      <c r="K11" s="21"/>
      <c r="L11" s="68" t="s">
        <v>172</v>
      </c>
      <c r="M11" s="69">
        <v>45117</v>
      </c>
      <c r="N11" s="24"/>
      <c r="O11" s="21"/>
      <c r="P11" s="68" t="s">
        <v>172</v>
      </c>
      <c r="Q11" s="73" t="s">
        <v>173</v>
      </c>
      <c r="R11" s="24"/>
      <c r="S11" s="21"/>
      <c r="T11" s="68" t="s">
        <v>172</v>
      </c>
      <c r="U11" s="69">
        <v>182709</v>
      </c>
      <c r="V11" s="24"/>
    </row>
    <row r="12" spans="1:22" x14ac:dyDescent="0.25">
      <c r="A12" s="15"/>
      <c r="B12" s="17" t="s">
        <v>317</v>
      </c>
      <c r="C12" s="17"/>
      <c r="D12" s="28"/>
      <c r="E12" s="74">
        <v>5023</v>
      </c>
      <c r="F12" s="28"/>
      <c r="G12" s="17"/>
      <c r="H12" s="28"/>
      <c r="I12" s="74">
        <v>2853</v>
      </c>
      <c r="J12" s="28"/>
      <c r="K12" s="17"/>
      <c r="L12" s="28"/>
      <c r="M12" s="74">
        <v>1924</v>
      </c>
      <c r="N12" s="28"/>
      <c r="O12" s="17"/>
      <c r="P12" s="28"/>
      <c r="Q12" s="75" t="s">
        <v>318</v>
      </c>
      <c r="R12" s="28" t="s">
        <v>207</v>
      </c>
      <c r="S12" s="17"/>
      <c r="T12" s="28"/>
      <c r="U12" s="75" t="s">
        <v>173</v>
      </c>
      <c r="V12" s="28"/>
    </row>
    <row r="13" spans="1:22" x14ac:dyDescent="0.25">
      <c r="A13" s="15"/>
      <c r="B13" s="21" t="s">
        <v>319</v>
      </c>
      <c r="C13" s="21"/>
      <c r="D13" s="24"/>
      <c r="E13" s="76">
        <v>14058</v>
      </c>
      <c r="F13" s="24"/>
      <c r="G13" s="21"/>
      <c r="H13" s="24"/>
      <c r="I13" s="77">
        <v>608</v>
      </c>
      <c r="J13" s="24"/>
      <c r="K13" s="21"/>
      <c r="L13" s="24"/>
      <c r="M13" s="76">
        <v>2993</v>
      </c>
      <c r="N13" s="24"/>
      <c r="O13" s="21"/>
      <c r="P13" s="24"/>
      <c r="Q13" s="77" t="s">
        <v>173</v>
      </c>
      <c r="R13" s="24"/>
      <c r="S13" s="21"/>
      <c r="T13" s="24"/>
      <c r="U13" s="76">
        <v>17659</v>
      </c>
      <c r="V13" s="24"/>
    </row>
    <row r="14" spans="1:22" x14ac:dyDescent="0.25">
      <c r="A14" s="15"/>
      <c r="B14" s="17" t="s">
        <v>80</v>
      </c>
      <c r="C14" s="17"/>
      <c r="D14" s="28"/>
      <c r="E14" s="75" t="s">
        <v>173</v>
      </c>
      <c r="F14" s="28"/>
      <c r="G14" s="17"/>
      <c r="H14" s="28"/>
      <c r="I14" s="75" t="s">
        <v>173</v>
      </c>
      <c r="J14" s="28"/>
      <c r="K14" s="17"/>
      <c r="L14" s="28"/>
      <c r="M14" s="75" t="s">
        <v>173</v>
      </c>
      <c r="N14" s="28"/>
      <c r="O14" s="17"/>
      <c r="P14" s="28"/>
      <c r="Q14" s="75" t="s">
        <v>173</v>
      </c>
      <c r="R14" s="28"/>
      <c r="S14" s="17"/>
      <c r="T14" s="28"/>
      <c r="U14" s="75" t="s">
        <v>320</v>
      </c>
      <c r="V14" s="28" t="s">
        <v>207</v>
      </c>
    </row>
    <row r="15" spans="1:22" x14ac:dyDescent="0.25">
      <c r="A15" s="15"/>
      <c r="B15" s="21" t="s">
        <v>321</v>
      </c>
      <c r="C15" s="21"/>
      <c r="D15" s="24"/>
      <c r="E15" s="77" t="s">
        <v>173</v>
      </c>
      <c r="F15" s="24"/>
      <c r="G15" s="21"/>
      <c r="H15" s="24"/>
      <c r="I15" s="77" t="s">
        <v>173</v>
      </c>
      <c r="J15" s="24"/>
      <c r="K15" s="21"/>
      <c r="L15" s="24"/>
      <c r="M15" s="77" t="s">
        <v>173</v>
      </c>
      <c r="N15" s="24"/>
      <c r="O15" s="21"/>
      <c r="P15" s="24"/>
      <c r="Q15" s="77" t="s">
        <v>173</v>
      </c>
      <c r="R15" s="24"/>
      <c r="S15" s="21"/>
      <c r="T15" s="24"/>
      <c r="U15" s="77" t="s">
        <v>322</v>
      </c>
      <c r="V15" s="24" t="s">
        <v>207</v>
      </c>
    </row>
    <row r="16" spans="1:22" x14ac:dyDescent="0.25">
      <c r="A16" s="15"/>
      <c r="B16" s="17" t="s">
        <v>114</v>
      </c>
      <c r="C16" s="17"/>
      <c r="D16" s="28"/>
      <c r="E16" s="75" t="s">
        <v>173</v>
      </c>
      <c r="F16" s="28"/>
      <c r="G16" s="17"/>
      <c r="H16" s="28"/>
      <c r="I16" s="75" t="s">
        <v>173</v>
      </c>
      <c r="J16" s="28"/>
      <c r="K16" s="17"/>
      <c r="L16" s="28"/>
      <c r="M16" s="75" t="s">
        <v>173</v>
      </c>
      <c r="N16" s="28"/>
      <c r="O16" s="17"/>
      <c r="P16" s="28"/>
      <c r="Q16" s="75" t="s">
        <v>173</v>
      </c>
      <c r="R16" s="28"/>
      <c r="S16" s="17"/>
      <c r="T16" s="28"/>
      <c r="U16" s="75" t="s">
        <v>323</v>
      </c>
      <c r="V16" s="28" t="s">
        <v>207</v>
      </c>
    </row>
    <row r="17" spans="1:22" x14ac:dyDescent="0.25">
      <c r="A17" s="15"/>
      <c r="B17" s="21" t="s">
        <v>94</v>
      </c>
      <c r="C17" s="21"/>
      <c r="D17" s="24"/>
      <c r="E17" s="77" t="s">
        <v>173</v>
      </c>
      <c r="F17" s="24"/>
      <c r="G17" s="21"/>
      <c r="H17" s="24"/>
      <c r="I17" s="77" t="s">
        <v>173</v>
      </c>
      <c r="J17" s="24"/>
      <c r="K17" s="21"/>
      <c r="L17" s="24"/>
      <c r="M17" s="77" t="s">
        <v>173</v>
      </c>
      <c r="N17" s="24"/>
      <c r="O17" s="21"/>
      <c r="P17" s="24"/>
      <c r="Q17" s="77" t="s">
        <v>173</v>
      </c>
      <c r="R17" s="24"/>
      <c r="S17" s="21"/>
      <c r="T17" s="24"/>
      <c r="U17" s="76">
        <v>14508</v>
      </c>
      <c r="V17" s="24"/>
    </row>
    <row r="18" spans="1:22" x14ac:dyDescent="0.25">
      <c r="A18" s="15"/>
      <c r="B18" s="17" t="s">
        <v>324</v>
      </c>
      <c r="C18" s="17"/>
      <c r="D18" s="28"/>
      <c r="E18" s="74">
        <v>3233</v>
      </c>
      <c r="F18" s="28"/>
      <c r="G18" s="17"/>
      <c r="H18" s="28"/>
      <c r="I18" s="74">
        <v>5124</v>
      </c>
      <c r="J18" s="28"/>
      <c r="K18" s="17"/>
      <c r="L18" s="28"/>
      <c r="M18" s="74">
        <v>4253</v>
      </c>
      <c r="N18" s="28"/>
      <c r="O18" s="17"/>
      <c r="P18" s="28"/>
      <c r="Q18" s="75" t="s">
        <v>173</v>
      </c>
      <c r="R18" s="28"/>
      <c r="S18" s="17"/>
      <c r="T18" s="28"/>
      <c r="U18" s="74">
        <v>12610</v>
      </c>
      <c r="V18" s="28"/>
    </row>
    <row r="19" spans="1:22" x14ac:dyDescent="0.25">
      <c r="A19" s="15"/>
      <c r="B19" s="21" t="s">
        <v>325</v>
      </c>
      <c r="C19" s="21"/>
      <c r="D19" s="24"/>
      <c r="E19" s="76">
        <v>327240</v>
      </c>
      <c r="F19" s="24"/>
      <c r="G19" s="21"/>
      <c r="H19" s="24"/>
      <c r="I19" s="76">
        <v>439291</v>
      </c>
      <c r="J19" s="24"/>
      <c r="K19" s="21"/>
      <c r="L19" s="24"/>
      <c r="M19" s="76">
        <v>271737</v>
      </c>
      <c r="N19" s="24"/>
      <c r="O19" s="21"/>
      <c r="P19" s="24"/>
      <c r="Q19" s="77" t="s">
        <v>173</v>
      </c>
      <c r="R19" s="24"/>
      <c r="S19" s="21"/>
      <c r="T19" s="24"/>
      <c r="U19" s="76">
        <v>1038268</v>
      </c>
      <c r="V19" s="24"/>
    </row>
    <row r="20" spans="1:22" x14ac:dyDescent="0.25">
      <c r="A20" s="15"/>
      <c r="B20" s="17" t="s">
        <v>326</v>
      </c>
      <c r="C20" s="17"/>
      <c r="D20" s="28"/>
      <c r="E20" s="74">
        <v>2994</v>
      </c>
      <c r="F20" s="28"/>
      <c r="G20" s="17"/>
      <c r="H20" s="28"/>
      <c r="I20" s="74">
        <v>2098</v>
      </c>
      <c r="J20" s="28"/>
      <c r="K20" s="17"/>
      <c r="L20" s="28"/>
      <c r="M20" s="74">
        <v>3462</v>
      </c>
      <c r="N20" s="28"/>
      <c r="O20" s="17"/>
      <c r="P20" s="28"/>
      <c r="Q20" s="75" t="s">
        <v>173</v>
      </c>
      <c r="R20" s="28"/>
      <c r="S20" s="17"/>
      <c r="T20" s="28"/>
      <c r="U20" s="74">
        <v>8554</v>
      </c>
      <c r="V20" s="28"/>
    </row>
    <row r="21" spans="1:22" x14ac:dyDescent="0.25">
      <c r="A21" s="15"/>
      <c r="B21" s="21" t="s">
        <v>34</v>
      </c>
      <c r="C21" s="21"/>
      <c r="D21" s="24"/>
      <c r="E21" s="77" t="s">
        <v>173</v>
      </c>
      <c r="F21" s="24"/>
      <c r="G21" s="21"/>
      <c r="H21" s="24"/>
      <c r="I21" s="77" t="s">
        <v>173</v>
      </c>
      <c r="J21" s="24"/>
      <c r="K21" s="21"/>
      <c r="L21" s="24"/>
      <c r="M21" s="76">
        <v>12296</v>
      </c>
      <c r="N21" s="24"/>
      <c r="O21" s="21"/>
      <c r="P21" s="24"/>
      <c r="Q21" s="77" t="s">
        <v>173</v>
      </c>
      <c r="R21" s="24"/>
      <c r="S21" s="21"/>
      <c r="T21" s="24"/>
      <c r="U21" s="76">
        <v>12296</v>
      </c>
      <c r="V21" s="24"/>
    </row>
    <row r="22" spans="1:22" x14ac:dyDescent="0.25">
      <c r="A22" s="15"/>
      <c r="B22" s="17" t="s">
        <v>32</v>
      </c>
      <c r="C22" s="17"/>
      <c r="D22" s="28"/>
      <c r="E22" s="74">
        <v>43474</v>
      </c>
      <c r="F22" s="28"/>
      <c r="G22" s="17"/>
      <c r="H22" s="28"/>
      <c r="I22" s="74">
        <v>99270</v>
      </c>
      <c r="J22" s="28"/>
      <c r="K22" s="17"/>
      <c r="L22" s="28"/>
      <c r="M22" s="74">
        <v>52890</v>
      </c>
      <c r="N22" s="28"/>
      <c r="O22" s="17"/>
      <c r="P22" s="28"/>
      <c r="Q22" s="75" t="s">
        <v>173</v>
      </c>
      <c r="R22" s="28"/>
      <c r="S22" s="17"/>
      <c r="T22" s="28"/>
      <c r="U22" s="74">
        <v>195634</v>
      </c>
      <c r="V22" s="28"/>
    </row>
    <row r="23" spans="1:22" ht="15.75" x14ac:dyDescent="0.25">
      <c r="A23" s="15"/>
      <c r="B23" s="65"/>
      <c r="C23" s="65"/>
      <c r="D23" s="65"/>
      <c r="E23" s="65"/>
      <c r="F23" s="65"/>
      <c r="G23" s="65"/>
      <c r="H23" s="65"/>
      <c r="I23" s="65"/>
      <c r="J23" s="65"/>
      <c r="K23" s="65"/>
      <c r="L23" s="65"/>
      <c r="M23" s="65"/>
      <c r="N23" s="65"/>
      <c r="O23" s="65"/>
      <c r="P23" s="65"/>
      <c r="Q23" s="65"/>
      <c r="R23" s="65"/>
      <c r="S23" s="65"/>
      <c r="T23" s="65"/>
      <c r="U23" s="65"/>
      <c r="V23" s="65"/>
    </row>
    <row r="24" spans="1:22" x14ac:dyDescent="0.25">
      <c r="A24" s="15"/>
      <c r="B24" s="17"/>
      <c r="C24" s="17"/>
      <c r="D24" s="34" t="s">
        <v>327</v>
      </c>
      <c r="E24" s="34"/>
      <c r="F24" s="34"/>
      <c r="G24" s="34"/>
      <c r="H24" s="34"/>
      <c r="I24" s="34"/>
      <c r="J24" s="34"/>
      <c r="K24" s="34"/>
      <c r="L24" s="34"/>
      <c r="M24" s="34"/>
      <c r="N24" s="34"/>
      <c r="O24" s="34"/>
      <c r="P24" s="34"/>
      <c r="Q24" s="34"/>
      <c r="R24" s="34"/>
      <c r="S24" s="34"/>
      <c r="T24" s="34"/>
      <c r="U24" s="34"/>
      <c r="V24" s="19"/>
    </row>
    <row r="25" spans="1:22" x14ac:dyDescent="0.25">
      <c r="A25" s="15"/>
      <c r="B25" s="17"/>
      <c r="C25" s="17"/>
      <c r="D25" s="72" t="s">
        <v>216</v>
      </c>
      <c r="E25" s="72"/>
      <c r="F25" s="19"/>
      <c r="G25" s="20"/>
      <c r="H25" s="66"/>
      <c r="I25" s="67"/>
      <c r="J25" s="19"/>
      <c r="K25" s="20"/>
      <c r="L25" s="72" t="s">
        <v>216</v>
      </c>
      <c r="M25" s="72"/>
      <c r="N25" s="19"/>
      <c r="O25" s="20"/>
      <c r="P25" s="66"/>
      <c r="Q25" s="67"/>
      <c r="R25" s="19"/>
      <c r="S25" s="20"/>
      <c r="T25" s="66"/>
      <c r="U25" s="67"/>
      <c r="V25" s="19"/>
    </row>
    <row r="26" spans="1:22" x14ac:dyDescent="0.25">
      <c r="A26" s="15"/>
      <c r="B26" s="17"/>
      <c r="C26" s="17"/>
      <c r="D26" s="33" t="s">
        <v>314</v>
      </c>
      <c r="E26" s="33"/>
      <c r="F26" s="19"/>
      <c r="G26" s="18"/>
      <c r="H26" s="33" t="s">
        <v>216</v>
      </c>
      <c r="I26" s="33"/>
      <c r="J26" s="19"/>
      <c r="K26" s="18"/>
      <c r="L26" s="33" t="s">
        <v>315</v>
      </c>
      <c r="M26" s="33"/>
      <c r="N26" s="19"/>
      <c r="O26" s="18"/>
      <c r="P26" s="19"/>
      <c r="Q26" s="103"/>
      <c r="R26" s="19"/>
      <c r="S26" s="18"/>
      <c r="T26" s="19"/>
      <c r="U26" s="103"/>
      <c r="V26" s="19"/>
    </row>
    <row r="27" spans="1:22" x14ac:dyDescent="0.25">
      <c r="A27" s="15"/>
      <c r="B27" s="17"/>
      <c r="C27" s="17"/>
      <c r="D27" s="34" t="s">
        <v>218</v>
      </c>
      <c r="E27" s="34"/>
      <c r="F27" s="19"/>
      <c r="G27" s="18"/>
      <c r="H27" s="34" t="s">
        <v>219</v>
      </c>
      <c r="I27" s="34"/>
      <c r="J27" s="19"/>
      <c r="K27" s="18"/>
      <c r="L27" s="34" t="s">
        <v>220</v>
      </c>
      <c r="M27" s="34"/>
      <c r="N27" s="19"/>
      <c r="O27" s="18"/>
      <c r="P27" s="34" t="s">
        <v>316</v>
      </c>
      <c r="Q27" s="34"/>
      <c r="R27" s="19"/>
      <c r="S27" s="18"/>
      <c r="T27" s="34" t="s">
        <v>143</v>
      </c>
      <c r="U27" s="34"/>
      <c r="V27" s="19"/>
    </row>
    <row r="28" spans="1:22" x14ac:dyDescent="0.25">
      <c r="A28" s="15"/>
      <c r="B28" s="21" t="s">
        <v>72</v>
      </c>
      <c r="C28" s="21"/>
      <c r="D28" s="68" t="s">
        <v>172</v>
      </c>
      <c r="E28" s="69">
        <v>63273</v>
      </c>
      <c r="F28" s="24"/>
      <c r="G28" s="21"/>
      <c r="H28" s="68" t="s">
        <v>172</v>
      </c>
      <c r="I28" s="69">
        <v>58321</v>
      </c>
      <c r="J28" s="24"/>
      <c r="K28" s="21"/>
      <c r="L28" s="68" t="s">
        <v>172</v>
      </c>
      <c r="M28" s="69">
        <v>51961</v>
      </c>
      <c r="N28" s="24"/>
      <c r="O28" s="21"/>
      <c r="P28" s="68" t="s">
        <v>172</v>
      </c>
      <c r="Q28" s="73" t="s">
        <v>173</v>
      </c>
      <c r="R28" s="24"/>
      <c r="S28" s="21"/>
      <c r="T28" s="68" t="s">
        <v>172</v>
      </c>
      <c r="U28" s="69">
        <v>173555</v>
      </c>
      <c r="V28" s="24"/>
    </row>
    <row r="29" spans="1:22" x14ac:dyDescent="0.25">
      <c r="A29" s="15"/>
      <c r="B29" s="17" t="s">
        <v>317</v>
      </c>
      <c r="C29" s="17"/>
      <c r="D29" s="28"/>
      <c r="E29" s="74">
        <v>3110</v>
      </c>
      <c r="F29" s="28"/>
      <c r="G29" s="17"/>
      <c r="H29" s="28"/>
      <c r="I29" s="74">
        <v>2037</v>
      </c>
      <c r="J29" s="28"/>
      <c r="K29" s="17"/>
      <c r="L29" s="28"/>
      <c r="M29" s="74">
        <v>3411</v>
      </c>
      <c r="N29" s="28"/>
      <c r="O29" s="17"/>
      <c r="P29" s="28"/>
      <c r="Q29" s="75" t="s">
        <v>328</v>
      </c>
      <c r="R29" s="28" t="s">
        <v>207</v>
      </c>
      <c r="S29" s="17"/>
      <c r="T29" s="28"/>
      <c r="U29" s="75" t="s">
        <v>173</v>
      </c>
      <c r="V29" s="28"/>
    </row>
    <row r="30" spans="1:22" x14ac:dyDescent="0.25">
      <c r="A30" s="15"/>
      <c r="B30" s="21" t="s">
        <v>319</v>
      </c>
      <c r="C30" s="21"/>
      <c r="D30" s="24"/>
      <c r="E30" s="76">
        <v>4046</v>
      </c>
      <c r="F30" s="24"/>
      <c r="G30" s="21"/>
      <c r="H30" s="24"/>
      <c r="I30" s="77">
        <v>216</v>
      </c>
      <c r="J30" s="24"/>
      <c r="K30" s="21"/>
      <c r="L30" s="24"/>
      <c r="M30" s="76">
        <v>4481</v>
      </c>
      <c r="N30" s="24"/>
      <c r="O30" s="21"/>
      <c r="P30" s="24"/>
      <c r="Q30" s="77" t="s">
        <v>173</v>
      </c>
      <c r="R30" s="24"/>
      <c r="S30" s="21"/>
      <c r="T30" s="24"/>
      <c r="U30" s="76">
        <v>8743</v>
      </c>
      <c r="V30" s="24"/>
    </row>
    <row r="31" spans="1:22" x14ac:dyDescent="0.25">
      <c r="A31" s="15"/>
      <c r="B31" s="17" t="s">
        <v>80</v>
      </c>
      <c r="C31" s="17"/>
      <c r="D31" s="28"/>
      <c r="E31" s="75" t="s">
        <v>173</v>
      </c>
      <c r="F31" s="28"/>
      <c r="G31" s="17"/>
      <c r="H31" s="28"/>
      <c r="I31" s="75" t="s">
        <v>173</v>
      </c>
      <c r="J31" s="28"/>
      <c r="K31" s="17"/>
      <c r="L31" s="28"/>
      <c r="M31" s="75" t="s">
        <v>173</v>
      </c>
      <c r="N31" s="28"/>
      <c r="O31" s="17"/>
      <c r="P31" s="28"/>
      <c r="Q31" s="75" t="s">
        <v>173</v>
      </c>
      <c r="R31" s="28"/>
      <c r="S31" s="17"/>
      <c r="T31" s="28"/>
      <c r="U31" s="75" t="s">
        <v>329</v>
      </c>
      <c r="V31" s="28" t="s">
        <v>207</v>
      </c>
    </row>
    <row r="32" spans="1:22" x14ac:dyDescent="0.25">
      <c r="A32" s="15"/>
      <c r="B32" s="21" t="s">
        <v>321</v>
      </c>
      <c r="C32" s="21"/>
      <c r="D32" s="24"/>
      <c r="E32" s="77" t="s">
        <v>173</v>
      </c>
      <c r="F32" s="24"/>
      <c r="G32" s="21"/>
      <c r="H32" s="24"/>
      <c r="I32" s="77" t="s">
        <v>173</v>
      </c>
      <c r="J32" s="24"/>
      <c r="K32" s="21"/>
      <c r="L32" s="24"/>
      <c r="M32" s="77" t="s">
        <v>173</v>
      </c>
      <c r="N32" s="24"/>
      <c r="O32" s="21"/>
      <c r="P32" s="24"/>
      <c r="Q32" s="77" t="s">
        <v>173</v>
      </c>
      <c r="R32" s="24"/>
      <c r="S32" s="21"/>
      <c r="T32" s="24"/>
      <c r="U32" s="76">
        <v>1694</v>
      </c>
      <c r="V32" s="24"/>
    </row>
    <row r="33" spans="1:22" x14ac:dyDescent="0.25">
      <c r="A33" s="15"/>
      <c r="B33" s="17" t="s">
        <v>114</v>
      </c>
      <c r="C33" s="17"/>
      <c r="D33" s="28"/>
      <c r="E33" s="75" t="s">
        <v>173</v>
      </c>
      <c r="F33" s="28"/>
      <c r="G33" s="17"/>
      <c r="H33" s="28"/>
      <c r="I33" s="75" t="s">
        <v>173</v>
      </c>
      <c r="J33" s="28"/>
      <c r="K33" s="17"/>
      <c r="L33" s="28"/>
      <c r="M33" s="75" t="s">
        <v>173</v>
      </c>
      <c r="N33" s="28"/>
      <c r="O33" s="17"/>
      <c r="P33" s="28"/>
      <c r="Q33" s="75" t="s">
        <v>173</v>
      </c>
      <c r="R33" s="28"/>
      <c r="S33" s="17"/>
      <c r="T33" s="28"/>
      <c r="U33" s="75" t="s">
        <v>330</v>
      </c>
      <c r="V33" s="28" t="s">
        <v>207</v>
      </c>
    </row>
    <row r="34" spans="1:22" x14ac:dyDescent="0.25">
      <c r="A34" s="15"/>
      <c r="B34" s="21" t="s">
        <v>94</v>
      </c>
      <c r="C34" s="21"/>
      <c r="D34" s="24"/>
      <c r="E34" s="77" t="s">
        <v>173</v>
      </c>
      <c r="F34" s="24"/>
      <c r="G34" s="21"/>
      <c r="H34" s="24"/>
      <c r="I34" s="77" t="s">
        <v>173</v>
      </c>
      <c r="J34" s="24"/>
      <c r="K34" s="21"/>
      <c r="L34" s="24"/>
      <c r="M34" s="77" t="s">
        <v>173</v>
      </c>
      <c r="N34" s="24"/>
      <c r="O34" s="21"/>
      <c r="P34" s="24"/>
      <c r="Q34" s="77" t="s">
        <v>173</v>
      </c>
      <c r="R34" s="24"/>
      <c r="S34" s="21"/>
      <c r="T34" s="24"/>
      <c r="U34" s="76">
        <v>8531</v>
      </c>
      <c r="V34" s="24"/>
    </row>
    <row r="35" spans="1:22" x14ac:dyDescent="0.25">
      <c r="A35" s="15"/>
      <c r="B35" s="17" t="s">
        <v>324</v>
      </c>
      <c r="C35" s="17"/>
      <c r="D35" s="28"/>
      <c r="E35" s="74">
        <v>4238</v>
      </c>
      <c r="F35" s="28"/>
      <c r="G35" s="17"/>
      <c r="H35" s="28"/>
      <c r="I35" s="74">
        <v>4580</v>
      </c>
      <c r="J35" s="28"/>
      <c r="K35" s="17"/>
      <c r="L35" s="28"/>
      <c r="M35" s="74">
        <v>4374</v>
      </c>
      <c r="N35" s="28"/>
      <c r="O35" s="17"/>
      <c r="P35" s="28"/>
      <c r="Q35" s="75" t="s">
        <v>173</v>
      </c>
      <c r="R35" s="28"/>
      <c r="S35" s="17"/>
      <c r="T35" s="28"/>
      <c r="U35" s="74">
        <v>13192</v>
      </c>
      <c r="V35" s="28"/>
    </row>
    <row r="36" spans="1:22" x14ac:dyDescent="0.25">
      <c r="A36" s="15"/>
      <c r="B36" s="21" t="s">
        <v>326</v>
      </c>
      <c r="C36" s="21"/>
      <c r="D36" s="24"/>
      <c r="E36" s="76">
        <v>2966</v>
      </c>
      <c r="F36" s="24"/>
      <c r="G36" s="21"/>
      <c r="H36" s="24"/>
      <c r="I36" s="77">
        <v>976</v>
      </c>
      <c r="J36" s="24"/>
      <c r="K36" s="21"/>
      <c r="L36" s="24"/>
      <c r="M36" s="76">
        <v>2536</v>
      </c>
      <c r="N36" s="24"/>
      <c r="O36" s="21"/>
      <c r="P36" s="24"/>
      <c r="Q36" s="77" t="s">
        <v>173</v>
      </c>
      <c r="R36" s="24"/>
      <c r="S36" s="21"/>
      <c r="T36" s="24"/>
      <c r="U36" s="76">
        <v>6478</v>
      </c>
      <c r="V36" s="24"/>
    </row>
    <row r="37" spans="1:22" x14ac:dyDescent="0.25">
      <c r="A37" s="15"/>
      <c r="B37" s="16"/>
      <c r="C37" s="16"/>
      <c r="D37" s="16"/>
      <c r="E37" s="16"/>
      <c r="F37" s="16"/>
      <c r="G37" s="16"/>
      <c r="H37" s="16"/>
      <c r="I37" s="16"/>
      <c r="J37" s="16"/>
      <c r="K37" s="16"/>
      <c r="L37" s="16"/>
      <c r="M37" s="16"/>
      <c r="N37" s="16"/>
      <c r="O37" s="16"/>
      <c r="P37" s="16"/>
      <c r="Q37" s="16"/>
      <c r="R37" s="16"/>
      <c r="S37" s="16"/>
      <c r="T37" s="16"/>
      <c r="U37" s="16"/>
      <c r="V37" s="16"/>
    </row>
    <row r="38" spans="1:22" x14ac:dyDescent="0.25">
      <c r="A38" s="15"/>
      <c r="B38" s="17"/>
      <c r="C38" s="17"/>
      <c r="D38" s="34" t="s">
        <v>214</v>
      </c>
      <c r="E38" s="34"/>
      <c r="F38" s="34"/>
      <c r="G38" s="34"/>
      <c r="H38" s="34"/>
      <c r="I38" s="34"/>
      <c r="J38" s="34"/>
      <c r="K38" s="34"/>
      <c r="L38" s="34"/>
      <c r="M38" s="34"/>
      <c r="N38" s="34"/>
      <c r="O38" s="34"/>
      <c r="P38" s="34"/>
      <c r="Q38" s="34"/>
      <c r="R38" s="34"/>
      <c r="S38" s="34"/>
      <c r="T38" s="34"/>
      <c r="U38" s="34"/>
      <c r="V38" s="19"/>
    </row>
    <row r="39" spans="1:22" x14ac:dyDescent="0.25">
      <c r="A39" s="15"/>
      <c r="B39" s="17"/>
      <c r="C39" s="17"/>
      <c r="D39" s="72" t="s">
        <v>216</v>
      </c>
      <c r="E39" s="72"/>
      <c r="F39" s="19"/>
      <c r="G39" s="20"/>
      <c r="H39" s="66"/>
      <c r="I39" s="67"/>
      <c r="J39" s="19"/>
      <c r="K39" s="20"/>
      <c r="L39" s="72" t="s">
        <v>216</v>
      </c>
      <c r="M39" s="72"/>
      <c r="N39" s="19"/>
      <c r="O39" s="20"/>
      <c r="P39" s="66"/>
      <c r="Q39" s="67"/>
      <c r="R39" s="19"/>
      <c r="S39" s="20"/>
      <c r="T39" s="66"/>
      <c r="U39" s="67"/>
      <c r="V39" s="19"/>
    </row>
    <row r="40" spans="1:22" x14ac:dyDescent="0.25">
      <c r="A40" s="15"/>
      <c r="B40" s="17"/>
      <c r="C40" s="17"/>
      <c r="D40" s="33" t="s">
        <v>314</v>
      </c>
      <c r="E40" s="33"/>
      <c r="F40" s="19"/>
      <c r="G40" s="18"/>
      <c r="H40" s="33" t="s">
        <v>216</v>
      </c>
      <c r="I40" s="33"/>
      <c r="J40" s="19"/>
      <c r="K40" s="18"/>
      <c r="L40" s="33" t="s">
        <v>315</v>
      </c>
      <c r="M40" s="33"/>
      <c r="N40" s="19"/>
      <c r="O40" s="18"/>
      <c r="P40" s="19"/>
      <c r="Q40" s="103"/>
      <c r="R40" s="19"/>
      <c r="S40" s="18"/>
      <c r="T40" s="19"/>
      <c r="U40" s="103"/>
      <c r="V40" s="19"/>
    </row>
    <row r="41" spans="1:22" x14ac:dyDescent="0.25">
      <c r="A41" s="15"/>
      <c r="B41" s="17"/>
      <c r="C41" s="17"/>
      <c r="D41" s="34" t="s">
        <v>218</v>
      </c>
      <c r="E41" s="34"/>
      <c r="F41" s="19"/>
      <c r="G41" s="18"/>
      <c r="H41" s="34" t="s">
        <v>219</v>
      </c>
      <c r="I41" s="34"/>
      <c r="J41" s="19"/>
      <c r="K41" s="18"/>
      <c r="L41" s="34" t="s">
        <v>220</v>
      </c>
      <c r="M41" s="34"/>
      <c r="N41" s="19"/>
      <c r="O41" s="18"/>
      <c r="P41" s="34" t="s">
        <v>316</v>
      </c>
      <c r="Q41" s="34"/>
      <c r="R41" s="19"/>
      <c r="S41" s="18"/>
      <c r="T41" s="34" t="s">
        <v>143</v>
      </c>
      <c r="U41" s="34"/>
      <c r="V41" s="19"/>
    </row>
    <row r="42" spans="1:22" x14ac:dyDescent="0.25">
      <c r="A42" s="15"/>
      <c r="B42" s="21" t="s">
        <v>72</v>
      </c>
      <c r="C42" s="21"/>
      <c r="D42" s="68" t="s">
        <v>172</v>
      </c>
      <c r="E42" s="69">
        <v>213743</v>
      </c>
      <c r="F42" s="24"/>
      <c r="G42" s="21"/>
      <c r="H42" s="68" t="s">
        <v>172</v>
      </c>
      <c r="I42" s="69">
        <v>188794</v>
      </c>
      <c r="J42" s="24"/>
      <c r="K42" s="21"/>
      <c r="L42" s="68" t="s">
        <v>172</v>
      </c>
      <c r="M42" s="69">
        <v>142741</v>
      </c>
      <c r="N42" s="24"/>
      <c r="O42" s="21"/>
      <c r="P42" s="68" t="s">
        <v>172</v>
      </c>
      <c r="Q42" s="73" t="s">
        <v>173</v>
      </c>
      <c r="R42" s="24"/>
      <c r="S42" s="21"/>
      <c r="T42" s="68" t="s">
        <v>172</v>
      </c>
      <c r="U42" s="69">
        <v>545278</v>
      </c>
      <c r="V42" s="24"/>
    </row>
    <row r="43" spans="1:22" x14ac:dyDescent="0.25">
      <c r="A43" s="15"/>
      <c r="B43" s="17" t="s">
        <v>317</v>
      </c>
      <c r="C43" s="17"/>
      <c r="D43" s="28"/>
      <c r="E43" s="74">
        <v>15585</v>
      </c>
      <c r="F43" s="28"/>
      <c r="G43" s="17"/>
      <c r="H43" s="28"/>
      <c r="I43" s="74">
        <v>9473</v>
      </c>
      <c r="J43" s="28"/>
      <c r="K43" s="17"/>
      <c r="L43" s="28"/>
      <c r="M43" s="74">
        <v>6032</v>
      </c>
      <c r="N43" s="28"/>
      <c r="O43" s="17"/>
      <c r="P43" s="28"/>
      <c r="Q43" s="75" t="s">
        <v>331</v>
      </c>
      <c r="R43" s="28" t="s">
        <v>207</v>
      </c>
      <c r="S43" s="17"/>
      <c r="T43" s="28"/>
      <c r="U43" s="75" t="s">
        <v>173</v>
      </c>
      <c r="V43" s="28"/>
    </row>
    <row r="44" spans="1:22" x14ac:dyDescent="0.25">
      <c r="A44" s="15"/>
      <c r="B44" s="21" t="s">
        <v>319</v>
      </c>
      <c r="C44" s="21"/>
      <c r="D44" s="24"/>
      <c r="E44" s="76">
        <v>39208</v>
      </c>
      <c r="F44" s="24"/>
      <c r="G44" s="21"/>
      <c r="H44" s="24"/>
      <c r="I44" s="76">
        <v>3093</v>
      </c>
      <c r="J44" s="24"/>
      <c r="K44" s="21"/>
      <c r="L44" s="24"/>
      <c r="M44" s="76">
        <v>11286</v>
      </c>
      <c r="N44" s="24"/>
      <c r="O44" s="21"/>
      <c r="P44" s="24"/>
      <c r="Q44" s="77" t="s">
        <v>173</v>
      </c>
      <c r="R44" s="24"/>
      <c r="S44" s="21"/>
      <c r="T44" s="24"/>
      <c r="U44" s="76">
        <v>53586</v>
      </c>
      <c r="V44" s="24"/>
    </row>
    <row r="45" spans="1:22" x14ac:dyDescent="0.25">
      <c r="A45" s="15"/>
      <c r="B45" s="17" t="s">
        <v>80</v>
      </c>
      <c r="C45" s="17"/>
      <c r="D45" s="28"/>
      <c r="E45" s="75" t="s">
        <v>173</v>
      </c>
      <c r="F45" s="28"/>
      <c r="G45" s="17"/>
      <c r="H45" s="28"/>
      <c r="I45" s="75" t="s">
        <v>173</v>
      </c>
      <c r="J45" s="28"/>
      <c r="K45" s="17"/>
      <c r="L45" s="28"/>
      <c r="M45" s="75" t="s">
        <v>173</v>
      </c>
      <c r="N45" s="28"/>
      <c r="O45" s="17"/>
      <c r="P45" s="28"/>
      <c r="Q45" s="75" t="s">
        <v>173</v>
      </c>
      <c r="R45" s="28"/>
      <c r="S45" s="17"/>
      <c r="T45" s="28"/>
      <c r="U45" s="75" t="s">
        <v>332</v>
      </c>
      <c r="V45" s="28" t="s">
        <v>207</v>
      </c>
    </row>
    <row r="46" spans="1:22" x14ac:dyDescent="0.25">
      <c r="A46" s="15"/>
      <c r="B46" s="21" t="s">
        <v>321</v>
      </c>
      <c r="C46" s="21"/>
      <c r="D46" s="24"/>
      <c r="E46" s="77" t="s">
        <v>173</v>
      </c>
      <c r="F46" s="24"/>
      <c r="G46" s="21"/>
      <c r="H46" s="24"/>
      <c r="I46" s="77" t="s">
        <v>173</v>
      </c>
      <c r="J46" s="24"/>
      <c r="K46" s="21"/>
      <c r="L46" s="24"/>
      <c r="M46" s="77" t="s">
        <v>173</v>
      </c>
      <c r="N46" s="24"/>
      <c r="O46" s="21"/>
      <c r="P46" s="24"/>
      <c r="Q46" s="77" t="s">
        <v>173</v>
      </c>
      <c r="R46" s="24"/>
      <c r="S46" s="21"/>
      <c r="T46" s="24"/>
      <c r="U46" s="76">
        <v>6079</v>
      </c>
      <c r="V46" s="24"/>
    </row>
    <row r="47" spans="1:22" x14ac:dyDescent="0.25">
      <c r="A47" s="15"/>
      <c r="B47" s="17" t="s">
        <v>114</v>
      </c>
      <c r="C47" s="17"/>
      <c r="D47" s="28"/>
      <c r="E47" s="75" t="s">
        <v>173</v>
      </c>
      <c r="F47" s="28"/>
      <c r="G47" s="17"/>
      <c r="H47" s="28"/>
      <c r="I47" s="75" t="s">
        <v>173</v>
      </c>
      <c r="J47" s="28"/>
      <c r="K47" s="17"/>
      <c r="L47" s="28"/>
      <c r="M47" s="75" t="s">
        <v>173</v>
      </c>
      <c r="N47" s="28"/>
      <c r="O47" s="17"/>
      <c r="P47" s="28"/>
      <c r="Q47" s="75" t="s">
        <v>173</v>
      </c>
      <c r="R47" s="28"/>
      <c r="S47" s="17"/>
      <c r="T47" s="28"/>
      <c r="U47" s="75" t="s">
        <v>333</v>
      </c>
      <c r="V47" s="28" t="s">
        <v>207</v>
      </c>
    </row>
    <row r="48" spans="1:22" x14ac:dyDescent="0.25">
      <c r="A48" s="15"/>
      <c r="B48" s="21" t="s">
        <v>94</v>
      </c>
      <c r="C48" s="21"/>
      <c r="D48" s="24"/>
      <c r="E48" s="77" t="s">
        <v>173</v>
      </c>
      <c r="F48" s="24"/>
      <c r="G48" s="21"/>
      <c r="H48" s="24"/>
      <c r="I48" s="77" t="s">
        <v>173</v>
      </c>
      <c r="J48" s="24"/>
      <c r="K48" s="21"/>
      <c r="L48" s="24"/>
      <c r="M48" s="77" t="s">
        <v>173</v>
      </c>
      <c r="N48" s="24"/>
      <c r="O48" s="21"/>
      <c r="P48" s="24"/>
      <c r="Q48" s="77" t="s">
        <v>173</v>
      </c>
      <c r="R48" s="24"/>
      <c r="S48" s="21"/>
      <c r="T48" s="24"/>
      <c r="U48" s="76">
        <v>48906</v>
      </c>
      <c r="V48" s="24"/>
    </row>
    <row r="49" spans="1:22" x14ac:dyDescent="0.25">
      <c r="A49" s="15"/>
      <c r="B49" s="17" t="s">
        <v>324</v>
      </c>
      <c r="C49" s="17"/>
      <c r="D49" s="28"/>
      <c r="E49" s="74">
        <v>10134</v>
      </c>
      <c r="F49" s="28"/>
      <c r="G49" s="17"/>
      <c r="H49" s="28"/>
      <c r="I49" s="74">
        <v>15875</v>
      </c>
      <c r="J49" s="28"/>
      <c r="K49" s="17"/>
      <c r="L49" s="28"/>
      <c r="M49" s="74">
        <v>13233</v>
      </c>
      <c r="N49" s="28"/>
      <c r="O49" s="17"/>
      <c r="P49" s="28"/>
      <c r="Q49" s="75" t="s">
        <v>173</v>
      </c>
      <c r="R49" s="28"/>
      <c r="S49" s="17"/>
      <c r="T49" s="28"/>
      <c r="U49" s="74">
        <v>39242</v>
      </c>
      <c r="V49" s="28"/>
    </row>
    <row r="50" spans="1:22" x14ac:dyDescent="0.25">
      <c r="A50" s="15"/>
      <c r="B50" s="21" t="s">
        <v>326</v>
      </c>
      <c r="C50" s="21"/>
      <c r="D50" s="24"/>
      <c r="E50" s="76">
        <v>22432</v>
      </c>
      <c r="F50" s="24"/>
      <c r="G50" s="21"/>
      <c r="H50" s="24"/>
      <c r="I50" s="76">
        <v>8067</v>
      </c>
      <c r="J50" s="24"/>
      <c r="K50" s="21"/>
      <c r="L50" s="24"/>
      <c r="M50" s="76">
        <v>9664</v>
      </c>
      <c r="N50" s="24"/>
      <c r="O50" s="21"/>
      <c r="P50" s="24"/>
      <c r="Q50" s="77" t="s">
        <v>173</v>
      </c>
      <c r="R50" s="24"/>
      <c r="S50" s="21"/>
      <c r="T50" s="24"/>
      <c r="U50" s="76">
        <v>40163</v>
      </c>
      <c r="V50" s="24"/>
    </row>
    <row r="51" spans="1:22" x14ac:dyDescent="0.25">
      <c r="A51" s="15"/>
      <c r="B51" s="16"/>
      <c r="C51" s="16"/>
      <c r="D51" s="16"/>
      <c r="E51" s="16"/>
      <c r="F51" s="16"/>
      <c r="G51" s="16"/>
      <c r="H51" s="16"/>
      <c r="I51" s="16"/>
      <c r="J51" s="16"/>
      <c r="K51" s="16"/>
      <c r="L51" s="16"/>
      <c r="M51" s="16"/>
      <c r="N51" s="16"/>
      <c r="O51" s="16"/>
      <c r="P51" s="16"/>
      <c r="Q51" s="16"/>
      <c r="R51" s="16"/>
      <c r="S51" s="16"/>
      <c r="T51" s="16"/>
      <c r="U51" s="16"/>
      <c r="V51" s="16"/>
    </row>
    <row r="52" spans="1:22" x14ac:dyDescent="0.25">
      <c r="A52" s="15"/>
      <c r="B52" s="17"/>
      <c r="C52" s="17"/>
      <c r="D52" s="34" t="s">
        <v>334</v>
      </c>
      <c r="E52" s="34"/>
      <c r="F52" s="34"/>
      <c r="G52" s="34"/>
      <c r="H52" s="34"/>
      <c r="I52" s="34"/>
      <c r="J52" s="34"/>
      <c r="K52" s="34"/>
      <c r="L52" s="34"/>
      <c r="M52" s="34"/>
      <c r="N52" s="34"/>
      <c r="O52" s="34"/>
      <c r="P52" s="34"/>
      <c r="Q52" s="34"/>
      <c r="R52" s="34"/>
      <c r="S52" s="34"/>
      <c r="T52" s="34"/>
      <c r="U52" s="34"/>
      <c r="V52" s="19"/>
    </row>
    <row r="53" spans="1:22" x14ac:dyDescent="0.25">
      <c r="A53" s="15"/>
      <c r="B53" s="17"/>
      <c r="C53" s="17"/>
      <c r="D53" s="72" t="s">
        <v>216</v>
      </c>
      <c r="E53" s="72"/>
      <c r="F53" s="19"/>
      <c r="G53" s="20"/>
      <c r="H53" s="66"/>
      <c r="I53" s="67"/>
      <c r="J53" s="19"/>
      <c r="K53" s="20"/>
      <c r="L53" s="72" t="s">
        <v>216</v>
      </c>
      <c r="M53" s="72"/>
      <c r="N53" s="19"/>
      <c r="O53" s="20"/>
      <c r="P53" s="66"/>
      <c r="Q53" s="67"/>
      <c r="R53" s="19"/>
      <c r="S53" s="20"/>
      <c r="T53" s="66"/>
      <c r="U53" s="67"/>
      <c r="V53" s="19"/>
    </row>
    <row r="54" spans="1:22" x14ac:dyDescent="0.25">
      <c r="A54" s="15"/>
      <c r="B54" s="17"/>
      <c r="C54" s="17"/>
      <c r="D54" s="33" t="s">
        <v>314</v>
      </c>
      <c r="E54" s="33"/>
      <c r="F54" s="19"/>
      <c r="G54" s="18"/>
      <c r="H54" s="33" t="s">
        <v>216</v>
      </c>
      <c r="I54" s="33"/>
      <c r="J54" s="19"/>
      <c r="K54" s="18"/>
      <c r="L54" s="33" t="s">
        <v>315</v>
      </c>
      <c r="M54" s="33"/>
      <c r="N54" s="19"/>
      <c r="O54" s="18"/>
      <c r="P54" s="19"/>
      <c r="Q54" s="103"/>
      <c r="R54" s="19"/>
      <c r="S54" s="18"/>
      <c r="T54" s="19"/>
      <c r="U54" s="103"/>
      <c r="V54" s="19"/>
    </row>
    <row r="55" spans="1:22" x14ac:dyDescent="0.25">
      <c r="A55" s="15"/>
      <c r="B55" s="17"/>
      <c r="C55" s="17"/>
      <c r="D55" s="34" t="s">
        <v>218</v>
      </c>
      <c r="E55" s="34"/>
      <c r="F55" s="19"/>
      <c r="G55" s="18"/>
      <c r="H55" s="34" t="s">
        <v>219</v>
      </c>
      <c r="I55" s="34"/>
      <c r="J55" s="19"/>
      <c r="K55" s="18"/>
      <c r="L55" s="34" t="s">
        <v>220</v>
      </c>
      <c r="M55" s="34"/>
      <c r="N55" s="19"/>
      <c r="O55" s="18"/>
      <c r="P55" s="34" t="s">
        <v>316</v>
      </c>
      <c r="Q55" s="34"/>
      <c r="R55" s="19"/>
      <c r="S55" s="18"/>
      <c r="T55" s="34" t="s">
        <v>143</v>
      </c>
      <c r="U55" s="34"/>
      <c r="V55" s="19"/>
    </row>
    <row r="56" spans="1:22" x14ac:dyDescent="0.25">
      <c r="A56" s="15"/>
      <c r="B56" s="21" t="s">
        <v>72</v>
      </c>
      <c r="C56" s="21"/>
      <c r="D56" s="68" t="s">
        <v>172</v>
      </c>
      <c r="E56" s="69">
        <v>182832</v>
      </c>
      <c r="F56" s="24"/>
      <c r="G56" s="21"/>
      <c r="H56" s="68" t="s">
        <v>172</v>
      </c>
      <c r="I56" s="69">
        <v>155259</v>
      </c>
      <c r="J56" s="24"/>
      <c r="K56" s="21"/>
      <c r="L56" s="68" t="s">
        <v>172</v>
      </c>
      <c r="M56" s="69">
        <v>157249</v>
      </c>
      <c r="N56" s="24"/>
      <c r="O56" s="21"/>
      <c r="P56" s="68" t="s">
        <v>172</v>
      </c>
      <c r="Q56" s="73" t="s">
        <v>173</v>
      </c>
      <c r="R56" s="24"/>
      <c r="S56" s="21"/>
      <c r="T56" s="68" t="s">
        <v>172</v>
      </c>
      <c r="U56" s="69">
        <v>495340</v>
      </c>
      <c r="V56" s="24"/>
    </row>
    <row r="57" spans="1:22" x14ac:dyDescent="0.25">
      <c r="A57" s="15"/>
      <c r="B57" s="17" t="s">
        <v>317</v>
      </c>
      <c r="C57" s="17"/>
      <c r="D57" s="28"/>
      <c r="E57" s="74">
        <v>5310</v>
      </c>
      <c r="F57" s="28"/>
      <c r="G57" s="17"/>
      <c r="H57" s="28"/>
      <c r="I57" s="74">
        <v>4860</v>
      </c>
      <c r="J57" s="28"/>
      <c r="K57" s="17"/>
      <c r="L57" s="28"/>
      <c r="M57" s="74">
        <v>9210</v>
      </c>
      <c r="N57" s="28"/>
      <c r="O57" s="17"/>
      <c r="P57" s="28"/>
      <c r="Q57" s="75" t="s">
        <v>335</v>
      </c>
      <c r="R57" s="28" t="s">
        <v>207</v>
      </c>
      <c r="S57" s="17"/>
      <c r="T57" s="28"/>
      <c r="U57" s="75" t="s">
        <v>173</v>
      </c>
      <c r="V57" s="28"/>
    </row>
    <row r="58" spans="1:22" x14ac:dyDescent="0.25">
      <c r="A58" s="15"/>
      <c r="B58" s="21" t="s">
        <v>319</v>
      </c>
      <c r="C58" s="21"/>
      <c r="D58" s="24"/>
      <c r="E58" s="76">
        <v>16407</v>
      </c>
      <c r="F58" s="24"/>
      <c r="G58" s="21"/>
      <c r="H58" s="24"/>
      <c r="I58" s="77">
        <v>790</v>
      </c>
      <c r="J58" s="24"/>
      <c r="K58" s="21"/>
      <c r="L58" s="24"/>
      <c r="M58" s="76">
        <v>14585</v>
      </c>
      <c r="N58" s="24"/>
      <c r="O58" s="21"/>
      <c r="P58" s="24"/>
      <c r="Q58" s="77" t="s">
        <v>173</v>
      </c>
      <c r="R58" s="24"/>
      <c r="S58" s="21"/>
      <c r="T58" s="24"/>
      <c r="U58" s="76">
        <v>31782</v>
      </c>
      <c r="V58" s="24"/>
    </row>
    <row r="59" spans="1:22" x14ac:dyDescent="0.25">
      <c r="A59" s="15"/>
      <c r="B59" s="17" t="s">
        <v>80</v>
      </c>
      <c r="C59" s="17"/>
      <c r="D59" s="28"/>
      <c r="E59" s="75" t="s">
        <v>173</v>
      </c>
      <c r="F59" s="28"/>
      <c r="G59" s="17"/>
      <c r="H59" s="28"/>
      <c r="I59" s="75" t="s">
        <v>173</v>
      </c>
      <c r="J59" s="28"/>
      <c r="K59" s="17"/>
      <c r="L59" s="28"/>
      <c r="M59" s="75" t="s">
        <v>173</v>
      </c>
      <c r="N59" s="28"/>
      <c r="O59" s="17"/>
      <c r="P59" s="28"/>
      <c r="Q59" s="75" t="s">
        <v>173</v>
      </c>
      <c r="R59" s="28"/>
      <c r="S59" s="17"/>
      <c r="T59" s="28"/>
      <c r="U59" s="75" t="s">
        <v>336</v>
      </c>
      <c r="V59" s="28" t="s">
        <v>207</v>
      </c>
    </row>
    <row r="60" spans="1:22" x14ac:dyDescent="0.25">
      <c r="A60" s="15"/>
      <c r="B60" s="21" t="s">
        <v>321</v>
      </c>
      <c r="C60" s="21"/>
      <c r="D60" s="24"/>
      <c r="E60" s="77" t="s">
        <v>173</v>
      </c>
      <c r="F60" s="24"/>
      <c r="G60" s="21"/>
      <c r="H60" s="24"/>
      <c r="I60" s="77" t="s">
        <v>173</v>
      </c>
      <c r="J60" s="24"/>
      <c r="K60" s="21"/>
      <c r="L60" s="24"/>
      <c r="M60" s="77" t="s">
        <v>173</v>
      </c>
      <c r="N60" s="24"/>
      <c r="O60" s="21"/>
      <c r="P60" s="24"/>
      <c r="Q60" s="77" t="s">
        <v>173</v>
      </c>
      <c r="R60" s="24"/>
      <c r="S60" s="21"/>
      <c r="T60" s="24"/>
      <c r="U60" s="76">
        <v>2766</v>
      </c>
      <c r="V60" s="24"/>
    </row>
    <row r="61" spans="1:22" x14ac:dyDescent="0.25">
      <c r="A61" s="15"/>
      <c r="B61" s="17" t="s">
        <v>114</v>
      </c>
      <c r="C61" s="17"/>
      <c r="D61" s="28"/>
      <c r="E61" s="75" t="s">
        <v>173</v>
      </c>
      <c r="F61" s="28"/>
      <c r="G61" s="17"/>
      <c r="H61" s="28"/>
      <c r="I61" s="75" t="s">
        <v>173</v>
      </c>
      <c r="J61" s="28"/>
      <c r="K61" s="17"/>
      <c r="L61" s="28"/>
      <c r="M61" s="75" t="s">
        <v>173</v>
      </c>
      <c r="N61" s="28"/>
      <c r="O61" s="17"/>
      <c r="P61" s="28"/>
      <c r="Q61" s="75" t="s">
        <v>173</v>
      </c>
      <c r="R61" s="28"/>
      <c r="S61" s="17"/>
      <c r="T61" s="28"/>
      <c r="U61" s="75" t="s">
        <v>337</v>
      </c>
      <c r="V61" s="28" t="s">
        <v>207</v>
      </c>
    </row>
    <row r="62" spans="1:22" x14ac:dyDescent="0.25">
      <c r="A62" s="15"/>
      <c r="B62" s="21" t="s">
        <v>293</v>
      </c>
      <c r="C62" s="21"/>
      <c r="D62" s="24"/>
      <c r="E62" s="77" t="s">
        <v>173</v>
      </c>
      <c r="F62" s="24"/>
      <c r="G62" s="21"/>
      <c r="H62" s="24"/>
      <c r="I62" s="77" t="s">
        <v>173</v>
      </c>
      <c r="J62" s="24"/>
      <c r="K62" s="21"/>
      <c r="L62" s="24"/>
      <c r="M62" s="77" t="s">
        <v>173</v>
      </c>
      <c r="N62" s="24"/>
      <c r="O62" s="21"/>
      <c r="P62" s="24"/>
      <c r="Q62" s="77" t="s">
        <v>173</v>
      </c>
      <c r="R62" s="24"/>
      <c r="S62" s="21"/>
      <c r="T62" s="24"/>
      <c r="U62" s="77">
        <v>133</v>
      </c>
      <c r="V62" s="24"/>
    </row>
    <row r="63" spans="1:22" x14ac:dyDescent="0.25">
      <c r="A63" s="15"/>
      <c r="B63" s="17" t="s">
        <v>94</v>
      </c>
      <c r="C63" s="17"/>
      <c r="D63" s="28"/>
      <c r="E63" s="75" t="s">
        <v>173</v>
      </c>
      <c r="F63" s="28"/>
      <c r="G63" s="17"/>
      <c r="H63" s="28"/>
      <c r="I63" s="75" t="s">
        <v>173</v>
      </c>
      <c r="J63" s="28"/>
      <c r="K63" s="17"/>
      <c r="L63" s="28"/>
      <c r="M63" s="75" t="s">
        <v>173</v>
      </c>
      <c r="N63" s="28"/>
      <c r="O63" s="17"/>
      <c r="P63" s="28"/>
      <c r="Q63" s="75" t="s">
        <v>173</v>
      </c>
      <c r="R63" s="28"/>
      <c r="S63" s="17"/>
      <c r="T63" s="28"/>
      <c r="U63" s="74">
        <v>25794</v>
      </c>
      <c r="V63" s="28"/>
    </row>
    <row r="64" spans="1:22" x14ac:dyDescent="0.25">
      <c r="A64" s="15"/>
      <c r="B64" s="21" t="s">
        <v>324</v>
      </c>
      <c r="C64" s="21"/>
      <c r="D64" s="24"/>
      <c r="E64" s="76">
        <v>11702</v>
      </c>
      <c r="F64" s="24"/>
      <c r="G64" s="21"/>
      <c r="H64" s="24"/>
      <c r="I64" s="76">
        <v>14231</v>
      </c>
      <c r="J64" s="24"/>
      <c r="K64" s="21"/>
      <c r="L64" s="24"/>
      <c r="M64" s="76">
        <v>13492</v>
      </c>
      <c r="N64" s="24"/>
      <c r="O64" s="21"/>
      <c r="P64" s="24"/>
      <c r="Q64" s="77" t="s">
        <v>173</v>
      </c>
      <c r="R64" s="24"/>
      <c r="S64" s="21"/>
      <c r="T64" s="24"/>
      <c r="U64" s="76">
        <v>39425</v>
      </c>
      <c r="V64" s="24"/>
    </row>
    <row r="65" spans="1:22" x14ac:dyDescent="0.25">
      <c r="A65" s="15"/>
      <c r="B65" s="17" t="s">
        <v>326</v>
      </c>
      <c r="C65" s="17"/>
      <c r="D65" s="28"/>
      <c r="E65" s="74">
        <v>8451</v>
      </c>
      <c r="F65" s="28"/>
      <c r="G65" s="17"/>
      <c r="H65" s="28"/>
      <c r="I65" s="74">
        <v>6426</v>
      </c>
      <c r="J65" s="28"/>
      <c r="K65" s="17"/>
      <c r="L65" s="28"/>
      <c r="M65" s="74">
        <v>5890</v>
      </c>
      <c r="N65" s="28"/>
      <c r="O65" s="17"/>
      <c r="P65" s="28"/>
      <c r="Q65" s="75" t="s">
        <v>173</v>
      </c>
      <c r="R65" s="28"/>
      <c r="S65" s="17"/>
      <c r="T65" s="28"/>
      <c r="U65" s="74">
        <v>20767</v>
      </c>
      <c r="V65" s="28"/>
    </row>
    <row r="66" spans="1:22" x14ac:dyDescent="0.25">
      <c r="A66" s="15"/>
      <c r="B66" s="16"/>
      <c r="C66" s="16"/>
      <c r="D66" s="16"/>
      <c r="E66" s="16"/>
      <c r="F66" s="16"/>
      <c r="G66" s="16"/>
      <c r="H66" s="16"/>
      <c r="I66" s="16"/>
      <c r="J66" s="16"/>
      <c r="K66" s="16"/>
      <c r="L66" s="16"/>
      <c r="M66" s="16"/>
      <c r="N66" s="16"/>
      <c r="O66" s="16"/>
      <c r="P66" s="16"/>
      <c r="Q66" s="16"/>
      <c r="R66" s="16"/>
      <c r="S66" s="16"/>
      <c r="T66" s="16"/>
      <c r="U66" s="16"/>
      <c r="V66" s="16"/>
    </row>
  </sheetData>
  <mergeCells count="56">
    <mergeCell ref="B66:V66"/>
    <mergeCell ref="P55:Q55"/>
    <mergeCell ref="T55:U55"/>
    <mergeCell ref="A1:A2"/>
    <mergeCell ref="B1:V1"/>
    <mergeCell ref="B2:V2"/>
    <mergeCell ref="B3:V3"/>
    <mergeCell ref="A4:A66"/>
    <mergeCell ref="B4:V4"/>
    <mergeCell ref="B5:V5"/>
    <mergeCell ref="B6:V6"/>
    <mergeCell ref="D53:E53"/>
    <mergeCell ref="L53:M53"/>
    <mergeCell ref="D54:E54"/>
    <mergeCell ref="H54:I54"/>
    <mergeCell ref="L54:M54"/>
    <mergeCell ref="D55:E55"/>
    <mergeCell ref="H55:I55"/>
    <mergeCell ref="L55:M55"/>
    <mergeCell ref="D41:E41"/>
    <mergeCell ref="H41:I41"/>
    <mergeCell ref="L41:M41"/>
    <mergeCell ref="P41:Q41"/>
    <mergeCell ref="T41:U41"/>
    <mergeCell ref="D52:U52"/>
    <mergeCell ref="B51:V51"/>
    <mergeCell ref="P27:Q27"/>
    <mergeCell ref="T27:U27"/>
    <mergeCell ref="D38:U38"/>
    <mergeCell ref="D39:E39"/>
    <mergeCell ref="L39:M39"/>
    <mergeCell ref="D40:E40"/>
    <mergeCell ref="H40:I40"/>
    <mergeCell ref="L40:M40"/>
    <mergeCell ref="B37:V37"/>
    <mergeCell ref="D25:E25"/>
    <mergeCell ref="L25:M25"/>
    <mergeCell ref="D26:E26"/>
    <mergeCell ref="H26:I26"/>
    <mergeCell ref="L26:M26"/>
    <mergeCell ref="D27:E27"/>
    <mergeCell ref="H27:I27"/>
    <mergeCell ref="L27:M27"/>
    <mergeCell ref="D10:E10"/>
    <mergeCell ref="H10:I10"/>
    <mergeCell ref="L10:M10"/>
    <mergeCell ref="P10:Q10"/>
    <mergeCell ref="T10:U10"/>
    <mergeCell ref="D24:U24"/>
    <mergeCell ref="B23:V23"/>
    <mergeCell ref="D7:U7"/>
    <mergeCell ref="D8:E8"/>
    <mergeCell ref="L8:M8"/>
    <mergeCell ref="D9:E9"/>
    <mergeCell ref="H9:I9"/>
    <mergeCell ref="L9:M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3" max="3" width="30.42578125" customWidth="1"/>
    <col min="4" max="4" width="6" customWidth="1"/>
    <col min="5" max="5" width="16.5703125" customWidth="1"/>
    <col min="6" max="6" width="8.28515625" customWidth="1"/>
    <col min="7" max="7" width="30.42578125" customWidth="1"/>
    <col min="8" max="8" width="6" customWidth="1"/>
    <col min="9" max="9" width="16.5703125" customWidth="1"/>
    <col min="10" max="10" width="8.28515625" customWidth="1"/>
    <col min="11" max="11" width="30.42578125" customWidth="1"/>
    <col min="12" max="12" width="6" customWidth="1"/>
    <col min="13" max="13" width="16.5703125" customWidth="1"/>
    <col min="14" max="14" width="8.28515625" customWidth="1"/>
    <col min="15" max="15" width="30.42578125" customWidth="1"/>
    <col min="16" max="16" width="6" customWidth="1"/>
    <col min="17" max="17" width="18.85546875" customWidth="1"/>
    <col min="18" max="18" width="8.28515625" customWidth="1"/>
  </cols>
  <sheetData>
    <row r="1" spans="1:18" ht="15" customHeight="1" x14ac:dyDescent="0.25">
      <c r="A1" s="8" t="s">
        <v>468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339</v>
      </c>
      <c r="B3" s="14"/>
      <c r="C3" s="14"/>
      <c r="D3" s="14"/>
      <c r="E3" s="14"/>
      <c r="F3" s="14"/>
      <c r="G3" s="14"/>
      <c r="H3" s="14"/>
      <c r="I3" s="14"/>
      <c r="J3" s="14"/>
      <c r="K3" s="14"/>
      <c r="L3" s="14"/>
      <c r="M3" s="14"/>
      <c r="N3" s="14"/>
      <c r="O3" s="14"/>
      <c r="P3" s="14"/>
      <c r="Q3" s="14"/>
      <c r="R3" s="14"/>
    </row>
    <row r="4" spans="1:18" x14ac:dyDescent="0.25">
      <c r="A4" s="15" t="s">
        <v>469</v>
      </c>
      <c r="B4" s="16" t="s">
        <v>342</v>
      </c>
      <c r="C4" s="16"/>
      <c r="D4" s="16"/>
      <c r="E4" s="16"/>
      <c r="F4" s="16"/>
      <c r="G4" s="16"/>
      <c r="H4" s="16"/>
      <c r="I4" s="16"/>
      <c r="J4" s="16"/>
      <c r="K4" s="16"/>
      <c r="L4" s="16"/>
      <c r="M4" s="16"/>
      <c r="N4" s="16"/>
      <c r="O4" s="16"/>
      <c r="P4" s="16"/>
      <c r="Q4" s="16"/>
      <c r="R4" s="16"/>
    </row>
    <row r="5" spans="1:18" ht="15.75" x14ac:dyDescent="0.25">
      <c r="A5" s="15"/>
      <c r="B5" s="82"/>
      <c r="C5" s="82"/>
      <c r="D5" s="82"/>
      <c r="E5" s="82"/>
      <c r="F5" s="82"/>
      <c r="G5" s="82"/>
      <c r="H5" s="82"/>
      <c r="I5" s="82"/>
      <c r="J5" s="82"/>
      <c r="K5" s="82"/>
      <c r="L5" s="82"/>
      <c r="M5" s="82"/>
      <c r="N5" s="82"/>
      <c r="O5" s="82"/>
      <c r="P5" s="82"/>
      <c r="Q5" s="82"/>
      <c r="R5" s="82"/>
    </row>
    <row r="6" spans="1:18" x14ac:dyDescent="0.25">
      <c r="A6" s="15"/>
      <c r="B6" s="83"/>
      <c r="C6" s="83"/>
      <c r="D6" s="55" t="s">
        <v>169</v>
      </c>
      <c r="E6" s="55"/>
      <c r="F6" s="55"/>
      <c r="G6" s="55"/>
      <c r="H6" s="55"/>
      <c r="I6" s="55"/>
      <c r="J6" s="42"/>
      <c r="K6" s="83"/>
      <c r="L6" s="55" t="s">
        <v>170</v>
      </c>
      <c r="M6" s="55"/>
      <c r="N6" s="55"/>
      <c r="O6" s="55"/>
      <c r="P6" s="55"/>
      <c r="Q6" s="55"/>
      <c r="R6" s="42"/>
    </row>
    <row r="7" spans="1:18" x14ac:dyDescent="0.25">
      <c r="A7" s="15"/>
      <c r="B7" s="80" t="s">
        <v>171</v>
      </c>
      <c r="C7" s="83"/>
      <c r="D7" s="105"/>
      <c r="E7" s="106">
        <v>2015</v>
      </c>
      <c r="F7" s="42"/>
      <c r="G7" s="107"/>
      <c r="H7" s="105"/>
      <c r="I7" s="106">
        <v>2014</v>
      </c>
      <c r="J7" s="42"/>
      <c r="K7" s="83"/>
      <c r="L7" s="105"/>
      <c r="M7" s="106">
        <v>2015</v>
      </c>
      <c r="N7" s="42"/>
      <c r="O7" s="107"/>
      <c r="P7" s="105"/>
      <c r="Q7" s="106">
        <v>2014</v>
      </c>
      <c r="R7" s="42"/>
    </row>
    <row r="8" spans="1:18" ht="26.25" x14ac:dyDescent="0.25">
      <c r="A8" s="15"/>
      <c r="B8" s="81" t="s">
        <v>343</v>
      </c>
      <c r="C8" s="44"/>
      <c r="D8" s="45" t="s">
        <v>172</v>
      </c>
      <c r="E8" s="46">
        <v>1172</v>
      </c>
      <c r="F8" s="47"/>
      <c r="G8" s="44"/>
      <c r="H8" s="45" t="s">
        <v>172</v>
      </c>
      <c r="I8" s="46">
        <v>1190</v>
      </c>
      <c r="J8" s="47"/>
      <c r="K8" s="44"/>
      <c r="L8" s="45" t="s">
        <v>172</v>
      </c>
      <c r="M8" s="46">
        <v>4387</v>
      </c>
      <c r="N8" s="47"/>
      <c r="O8" s="44"/>
      <c r="P8" s="45" t="s">
        <v>172</v>
      </c>
      <c r="Q8" s="46">
        <v>4566</v>
      </c>
      <c r="R8" s="47"/>
    </row>
    <row r="9" spans="1:18" ht="26.25" x14ac:dyDescent="0.25">
      <c r="A9" s="15"/>
      <c r="B9" s="40" t="s">
        <v>344</v>
      </c>
      <c r="C9" s="40"/>
      <c r="D9" s="48"/>
      <c r="E9" s="49">
        <v>1109</v>
      </c>
      <c r="F9" s="48"/>
      <c r="G9" s="40"/>
      <c r="H9" s="48"/>
      <c r="I9" s="91">
        <v>930</v>
      </c>
      <c r="J9" s="48"/>
      <c r="K9" s="40"/>
      <c r="L9" s="48"/>
      <c r="M9" s="49">
        <v>3268</v>
      </c>
      <c r="N9" s="48"/>
      <c r="O9" s="40"/>
      <c r="P9" s="48"/>
      <c r="Q9" s="49">
        <v>3539</v>
      </c>
      <c r="R9" s="48"/>
    </row>
    <row r="10" spans="1:18" ht="26.25" x14ac:dyDescent="0.25">
      <c r="A10" s="15"/>
      <c r="B10" s="44" t="s">
        <v>345</v>
      </c>
      <c r="C10" s="44"/>
      <c r="D10" s="50"/>
      <c r="E10" s="51">
        <v>1331</v>
      </c>
      <c r="F10" s="47"/>
      <c r="G10" s="44"/>
      <c r="H10" s="50"/>
      <c r="I10" s="86">
        <v>785</v>
      </c>
      <c r="J10" s="47"/>
      <c r="K10" s="44"/>
      <c r="L10" s="50"/>
      <c r="M10" s="51">
        <v>2321</v>
      </c>
      <c r="N10" s="47"/>
      <c r="O10" s="44"/>
      <c r="P10" s="50"/>
      <c r="Q10" s="51">
        <v>2485</v>
      </c>
      <c r="R10" s="47"/>
    </row>
    <row r="11" spans="1:18" ht="15.75" thickBot="1" x14ac:dyDescent="0.3">
      <c r="A11" s="15"/>
      <c r="B11" s="40"/>
      <c r="C11" s="40"/>
      <c r="D11" s="52" t="s">
        <v>172</v>
      </c>
      <c r="E11" s="53">
        <v>3612</v>
      </c>
      <c r="F11" s="48"/>
      <c r="G11" s="40"/>
      <c r="H11" s="52" t="s">
        <v>172</v>
      </c>
      <c r="I11" s="53">
        <v>2905</v>
      </c>
      <c r="J11" s="48"/>
      <c r="K11" s="40"/>
      <c r="L11" s="52" t="s">
        <v>172</v>
      </c>
      <c r="M11" s="53">
        <v>9976</v>
      </c>
      <c r="N11" s="48"/>
      <c r="O11" s="40"/>
      <c r="P11" s="52" t="s">
        <v>172</v>
      </c>
      <c r="Q11" s="53">
        <v>10590</v>
      </c>
      <c r="R11" s="48"/>
    </row>
    <row r="12" spans="1:18" ht="15.75" thickTop="1" x14ac:dyDescent="0.25">
      <c r="A12" s="15"/>
      <c r="B12" s="111"/>
      <c r="C12" s="111"/>
      <c r="D12" s="111"/>
      <c r="E12" s="111"/>
      <c r="F12" s="111"/>
      <c r="G12" s="111"/>
      <c r="H12" s="111"/>
      <c r="I12" s="111"/>
      <c r="J12" s="111"/>
      <c r="K12" s="111"/>
      <c r="L12" s="111"/>
      <c r="M12" s="111"/>
      <c r="N12" s="111"/>
      <c r="O12" s="111"/>
      <c r="P12" s="111"/>
      <c r="Q12" s="111"/>
      <c r="R12" s="111"/>
    </row>
    <row r="13" spans="1:18" ht="25.5" customHeight="1" x14ac:dyDescent="0.25">
      <c r="A13" s="15" t="s">
        <v>470</v>
      </c>
      <c r="B13" s="16" t="s">
        <v>347</v>
      </c>
      <c r="C13" s="16"/>
      <c r="D13" s="16"/>
      <c r="E13" s="16"/>
      <c r="F13" s="16"/>
      <c r="G13" s="16"/>
      <c r="H13" s="16"/>
      <c r="I13" s="16"/>
      <c r="J13" s="16"/>
      <c r="K13" s="16"/>
      <c r="L13" s="16"/>
      <c r="M13" s="16"/>
      <c r="N13" s="16"/>
      <c r="O13" s="16"/>
      <c r="P13" s="16"/>
      <c r="Q13" s="16"/>
      <c r="R13" s="16"/>
    </row>
    <row r="14" spans="1:18" x14ac:dyDescent="0.25">
      <c r="A14" s="15"/>
      <c r="B14" s="16"/>
      <c r="C14" s="16"/>
      <c r="D14" s="16"/>
      <c r="E14" s="16"/>
      <c r="F14" s="16"/>
      <c r="G14" s="16"/>
      <c r="H14" s="16"/>
      <c r="I14" s="16"/>
      <c r="J14" s="16"/>
      <c r="K14" s="16"/>
      <c r="L14" s="16"/>
      <c r="M14" s="16"/>
      <c r="N14" s="16"/>
      <c r="O14" s="16"/>
      <c r="P14" s="16"/>
      <c r="Q14" s="16"/>
      <c r="R14" s="16"/>
    </row>
    <row r="15" spans="1:18" x14ac:dyDescent="0.25">
      <c r="A15" s="15"/>
      <c r="B15" s="83"/>
      <c r="C15" s="83"/>
      <c r="D15" s="55" t="s">
        <v>169</v>
      </c>
      <c r="E15" s="55"/>
      <c r="F15" s="55"/>
      <c r="G15" s="55"/>
      <c r="H15" s="55"/>
      <c r="I15" s="55"/>
      <c r="J15" s="42"/>
      <c r="K15" s="83"/>
      <c r="L15" s="55" t="s">
        <v>170</v>
      </c>
      <c r="M15" s="55"/>
      <c r="N15" s="55"/>
      <c r="O15" s="55"/>
      <c r="P15" s="55"/>
      <c r="Q15" s="55"/>
      <c r="R15" s="42"/>
    </row>
    <row r="16" spans="1:18" x14ac:dyDescent="0.25">
      <c r="A16" s="15"/>
      <c r="B16" s="80" t="s">
        <v>171</v>
      </c>
      <c r="C16" s="83"/>
      <c r="D16" s="105"/>
      <c r="E16" s="106">
        <v>2015</v>
      </c>
      <c r="F16" s="42"/>
      <c r="G16" s="107"/>
      <c r="H16" s="105"/>
      <c r="I16" s="106">
        <v>2014</v>
      </c>
      <c r="J16" s="42"/>
      <c r="K16" s="83"/>
      <c r="L16" s="105"/>
      <c r="M16" s="106">
        <v>2015</v>
      </c>
      <c r="N16" s="42"/>
      <c r="O16" s="107"/>
      <c r="P16" s="105"/>
      <c r="Q16" s="106">
        <v>2014</v>
      </c>
      <c r="R16" s="42"/>
    </row>
    <row r="17" spans="1:18" x14ac:dyDescent="0.25">
      <c r="A17" s="15"/>
      <c r="B17" s="81" t="s">
        <v>348</v>
      </c>
      <c r="C17" s="44"/>
      <c r="D17" s="45"/>
      <c r="E17" s="90">
        <v>1.44</v>
      </c>
      <c r="F17" s="47" t="s">
        <v>349</v>
      </c>
      <c r="G17" s="44"/>
      <c r="H17" s="45"/>
      <c r="I17" s="90">
        <v>1.82</v>
      </c>
      <c r="J17" s="47" t="s">
        <v>349</v>
      </c>
      <c r="K17" s="44"/>
      <c r="L17" s="45"/>
      <c r="M17" s="90">
        <v>1.69</v>
      </c>
      <c r="N17" s="47" t="s">
        <v>349</v>
      </c>
      <c r="O17" s="44"/>
      <c r="P17" s="45"/>
      <c r="Q17" s="90">
        <v>1.75</v>
      </c>
      <c r="R17" s="47" t="s">
        <v>349</v>
      </c>
    </row>
    <row r="18" spans="1:18" x14ac:dyDescent="0.25">
      <c r="A18" s="15"/>
      <c r="B18" s="40" t="s">
        <v>350</v>
      </c>
      <c r="C18" s="40"/>
      <c r="D18" s="48"/>
      <c r="E18" s="91">
        <v>38</v>
      </c>
      <c r="F18" s="48" t="s">
        <v>349</v>
      </c>
      <c r="G18" s="40"/>
      <c r="H18" s="48"/>
      <c r="I18" s="91">
        <v>46</v>
      </c>
      <c r="J18" s="48" t="s">
        <v>349</v>
      </c>
      <c r="K18" s="40"/>
      <c r="L18" s="48"/>
      <c r="M18" s="91">
        <v>41</v>
      </c>
      <c r="N18" s="48" t="s">
        <v>349</v>
      </c>
      <c r="O18" s="40"/>
      <c r="P18" s="48"/>
      <c r="Q18" s="91">
        <v>47</v>
      </c>
      <c r="R18" s="48" t="s">
        <v>349</v>
      </c>
    </row>
    <row r="19" spans="1:18" x14ac:dyDescent="0.25">
      <c r="A19" s="15"/>
      <c r="B19" s="44" t="s">
        <v>351</v>
      </c>
      <c r="C19" s="44"/>
      <c r="D19" s="109" t="s">
        <v>352</v>
      </c>
      <c r="E19" s="109"/>
      <c r="F19" s="47"/>
      <c r="G19" s="44"/>
      <c r="H19" s="109" t="s">
        <v>353</v>
      </c>
      <c r="I19" s="109"/>
      <c r="J19" s="47"/>
      <c r="K19" s="44"/>
      <c r="L19" s="109" t="s">
        <v>354</v>
      </c>
      <c r="M19" s="109"/>
      <c r="N19" s="47"/>
      <c r="O19" s="44"/>
      <c r="P19" s="109" t="s">
        <v>355</v>
      </c>
      <c r="Q19" s="109"/>
      <c r="R19" s="47"/>
    </row>
    <row r="20" spans="1:18" x14ac:dyDescent="0.25">
      <c r="A20" s="15"/>
      <c r="B20" s="40" t="s">
        <v>356</v>
      </c>
      <c r="C20" s="40"/>
      <c r="D20" s="110" t="s">
        <v>357</v>
      </c>
      <c r="E20" s="110"/>
      <c r="F20" s="48"/>
      <c r="G20" s="40"/>
      <c r="H20" s="110" t="s">
        <v>357</v>
      </c>
      <c r="I20" s="110"/>
      <c r="J20" s="48"/>
      <c r="K20" s="40"/>
      <c r="L20" s="110" t="s">
        <v>357</v>
      </c>
      <c r="M20" s="110"/>
      <c r="N20" s="48"/>
      <c r="O20" s="40"/>
      <c r="P20" s="110" t="s">
        <v>357</v>
      </c>
      <c r="Q20" s="110"/>
      <c r="R20" s="48"/>
    </row>
    <row r="21" spans="1:18" x14ac:dyDescent="0.25">
      <c r="A21" s="15"/>
      <c r="B21" s="16"/>
      <c r="C21" s="16"/>
      <c r="D21" s="16"/>
      <c r="E21" s="16"/>
      <c r="F21" s="16"/>
      <c r="G21" s="16"/>
      <c r="H21" s="16"/>
      <c r="I21" s="16"/>
      <c r="J21" s="16"/>
      <c r="K21" s="16"/>
      <c r="L21" s="16"/>
      <c r="M21" s="16"/>
      <c r="N21" s="16"/>
      <c r="O21" s="16"/>
      <c r="P21" s="16"/>
      <c r="Q21" s="16"/>
      <c r="R21" s="16"/>
    </row>
  </sheetData>
  <mergeCells count="24">
    <mergeCell ref="B5:R5"/>
    <mergeCell ref="B12:R12"/>
    <mergeCell ref="A13:A21"/>
    <mergeCell ref="B13:R13"/>
    <mergeCell ref="B14:R14"/>
    <mergeCell ref="B21:R21"/>
    <mergeCell ref="D20:E20"/>
    <mergeCell ref="H20:I20"/>
    <mergeCell ref="L20:M20"/>
    <mergeCell ref="P20:Q20"/>
    <mergeCell ref="A1:A2"/>
    <mergeCell ref="B1:R1"/>
    <mergeCell ref="B2:R2"/>
    <mergeCell ref="B3:R3"/>
    <mergeCell ref="A4:A12"/>
    <mergeCell ref="B4:R4"/>
    <mergeCell ref="D6:I6"/>
    <mergeCell ref="L6:Q6"/>
    <mergeCell ref="D15:I15"/>
    <mergeCell ref="L15:Q15"/>
    <mergeCell ref="D19:E19"/>
    <mergeCell ref="H19:I19"/>
    <mergeCell ref="L19:M19"/>
    <mergeCell ref="P19:Q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30.5703125" customWidth="1"/>
    <col min="3" max="3" width="9.7109375" customWidth="1"/>
    <col min="4" max="4" width="3.5703125" customWidth="1"/>
    <col min="5" max="5" width="5.5703125" customWidth="1"/>
    <col min="6" max="7" width="9.7109375" customWidth="1"/>
    <col min="8" max="8" width="7.5703125" customWidth="1"/>
    <col min="9" max="9" width="6.42578125" customWidth="1"/>
    <col min="10" max="11" width="9.7109375" customWidth="1"/>
    <col min="12" max="12" width="3.7109375" customWidth="1"/>
    <col min="13" max="13" width="5.7109375" customWidth="1"/>
    <col min="14" max="15" width="9.7109375" customWidth="1"/>
    <col min="16" max="16" width="6" customWidth="1"/>
    <col min="17" max="17" width="5" customWidth="1"/>
    <col min="18" max="18" width="9.7109375" customWidth="1"/>
  </cols>
  <sheetData>
    <row r="1" spans="1:18" ht="15" customHeight="1" x14ac:dyDescent="0.25">
      <c r="A1" s="8" t="s">
        <v>471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364</v>
      </c>
      <c r="B3" s="14"/>
      <c r="C3" s="14"/>
      <c r="D3" s="14"/>
      <c r="E3" s="14"/>
      <c r="F3" s="14"/>
      <c r="G3" s="14"/>
      <c r="H3" s="14"/>
      <c r="I3" s="14"/>
      <c r="J3" s="14"/>
      <c r="K3" s="14"/>
      <c r="L3" s="14"/>
      <c r="M3" s="14"/>
      <c r="N3" s="14"/>
      <c r="O3" s="14"/>
      <c r="P3" s="14"/>
      <c r="Q3" s="14"/>
      <c r="R3" s="14"/>
    </row>
    <row r="4" spans="1:18" x14ac:dyDescent="0.25">
      <c r="A4" s="15" t="s">
        <v>472</v>
      </c>
      <c r="B4" s="16"/>
      <c r="C4" s="16"/>
      <c r="D4" s="16"/>
      <c r="E4" s="16"/>
      <c r="F4" s="16"/>
      <c r="G4" s="16"/>
      <c r="H4" s="16"/>
      <c r="I4" s="16"/>
      <c r="J4" s="16"/>
      <c r="K4" s="16"/>
      <c r="L4" s="16"/>
      <c r="M4" s="16"/>
      <c r="N4" s="16"/>
      <c r="O4" s="16"/>
      <c r="P4" s="16"/>
      <c r="Q4" s="16"/>
      <c r="R4" s="16"/>
    </row>
    <row r="5" spans="1:18" x14ac:dyDescent="0.25">
      <c r="A5" s="15"/>
      <c r="B5" s="16" t="s">
        <v>377</v>
      </c>
      <c r="C5" s="16"/>
      <c r="D5" s="16"/>
      <c r="E5" s="16"/>
      <c r="F5" s="16"/>
      <c r="G5" s="16"/>
      <c r="H5" s="16"/>
      <c r="I5" s="16"/>
      <c r="J5" s="16"/>
      <c r="K5" s="16"/>
      <c r="L5" s="16"/>
      <c r="M5" s="16"/>
      <c r="N5" s="16"/>
      <c r="O5" s="16"/>
      <c r="P5" s="16"/>
      <c r="Q5" s="16"/>
      <c r="R5" s="16"/>
    </row>
    <row r="6" spans="1:18" ht="15.75" x14ac:dyDescent="0.25">
      <c r="A6" s="15"/>
      <c r="B6" s="65"/>
      <c r="C6" s="65"/>
      <c r="D6" s="65"/>
      <c r="E6" s="65"/>
      <c r="F6" s="65"/>
      <c r="G6" s="65"/>
      <c r="H6" s="65"/>
      <c r="I6" s="65"/>
      <c r="J6" s="65"/>
      <c r="K6" s="65"/>
      <c r="L6" s="65"/>
      <c r="M6" s="65"/>
      <c r="N6" s="65"/>
      <c r="O6" s="65"/>
      <c r="P6" s="65"/>
      <c r="Q6" s="65"/>
      <c r="R6" s="65"/>
    </row>
    <row r="7" spans="1:18" x14ac:dyDescent="0.25">
      <c r="A7" s="15"/>
      <c r="B7" s="40"/>
      <c r="C7" s="40"/>
      <c r="D7" s="55" t="s">
        <v>378</v>
      </c>
      <c r="E7" s="55"/>
      <c r="F7" s="55"/>
      <c r="G7" s="55"/>
      <c r="H7" s="55"/>
      <c r="I7" s="55"/>
      <c r="J7" s="55"/>
      <c r="K7" s="55"/>
      <c r="L7" s="55"/>
      <c r="M7" s="55"/>
      <c r="N7" s="55"/>
      <c r="O7" s="55"/>
      <c r="P7" s="55"/>
      <c r="Q7" s="55"/>
      <c r="R7" s="42"/>
    </row>
    <row r="8" spans="1:18" x14ac:dyDescent="0.25">
      <c r="A8" s="15"/>
      <c r="B8" s="40"/>
      <c r="C8" s="40"/>
      <c r="D8" s="115"/>
      <c r="E8" s="116"/>
      <c r="F8" s="42"/>
      <c r="G8" s="107"/>
      <c r="H8" s="118" t="s">
        <v>379</v>
      </c>
      <c r="I8" s="118"/>
      <c r="J8" s="42"/>
      <c r="K8" s="107"/>
      <c r="L8" s="118" t="s">
        <v>380</v>
      </c>
      <c r="M8" s="118"/>
      <c r="N8" s="42"/>
      <c r="O8" s="107"/>
      <c r="P8" s="115"/>
      <c r="Q8" s="116"/>
      <c r="R8" s="42"/>
    </row>
    <row r="9" spans="1:18" x14ac:dyDescent="0.25">
      <c r="A9" s="15"/>
      <c r="B9" s="40"/>
      <c r="C9" s="40"/>
      <c r="D9" s="42"/>
      <c r="E9" s="87"/>
      <c r="F9" s="42"/>
      <c r="G9" s="41"/>
      <c r="H9" s="54" t="s">
        <v>381</v>
      </c>
      <c r="I9" s="54"/>
      <c r="J9" s="42"/>
      <c r="K9" s="41"/>
      <c r="L9" s="54" t="s">
        <v>246</v>
      </c>
      <c r="M9" s="54"/>
      <c r="N9" s="42"/>
      <c r="O9" s="41"/>
      <c r="P9" s="54" t="s">
        <v>380</v>
      </c>
      <c r="Q9" s="54"/>
      <c r="R9" s="42"/>
    </row>
    <row r="10" spans="1:18" x14ac:dyDescent="0.25">
      <c r="A10" s="15"/>
      <c r="B10" s="40"/>
      <c r="C10" s="40"/>
      <c r="D10" s="42"/>
      <c r="E10" s="87"/>
      <c r="F10" s="42"/>
      <c r="G10" s="41"/>
      <c r="H10" s="54" t="s">
        <v>382</v>
      </c>
      <c r="I10" s="54"/>
      <c r="J10" s="42"/>
      <c r="K10" s="41"/>
      <c r="L10" s="54" t="s">
        <v>383</v>
      </c>
      <c r="M10" s="54"/>
      <c r="N10" s="42"/>
      <c r="O10" s="41"/>
      <c r="P10" s="54" t="s">
        <v>384</v>
      </c>
      <c r="Q10" s="54"/>
      <c r="R10" s="42"/>
    </row>
    <row r="11" spans="1:18" x14ac:dyDescent="0.25">
      <c r="A11" s="15"/>
      <c r="B11" s="40"/>
      <c r="C11" s="40"/>
      <c r="D11" s="42"/>
      <c r="E11" s="87"/>
      <c r="F11" s="42"/>
      <c r="G11" s="41"/>
      <c r="H11" s="54" t="s">
        <v>385</v>
      </c>
      <c r="I11" s="54"/>
      <c r="J11" s="42"/>
      <c r="K11" s="41"/>
      <c r="L11" s="54" t="s">
        <v>386</v>
      </c>
      <c r="M11" s="54"/>
      <c r="N11" s="42"/>
      <c r="O11" s="41"/>
      <c r="P11" s="54" t="s">
        <v>386</v>
      </c>
      <c r="Q11" s="54"/>
      <c r="R11" s="42"/>
    </row>
    <row r="12" spans="1:18" x14ac:dyDescent="0.25">
      <c r="A12" s="15"/>
      <c r="B12" s="40"/>
      <c r="C12" s="40"/>
      <c r="D12" s="119">
        <v>42094</v>
      </c>
      <c r="E12" s="119"/>
      <c r="F12" s="42"/>
      <c r="G12" s="41"/>
      <c r="H12" s="55" t="s">
        <v>387</v>
      </c>
      <c r="I12" s="55"/>
      <c r="J12" s="42"/>
      <c r="K12" s="41"/>
      <c r="L12" s="55" t="s">
        <v>388</v>
      </c>
      <c r="M12" s="55"/>
      <c r="N12" s="42"/>
      <c r="O12" s="41"/>
      <c r="P12" s="55" t="s">
        <v>389</v>
      </c>
      <c r="Q12" s="55"/>
      <c r="R12" s="42"/>
    </row>
    <row r="13" spans="1:18" x14ac:dyDescent="0.25">
      <c r="A13" s="15"/>
      <c r="B13" s="117" t="s">
        <v>390</v>
      </c>
      <c r="C13" s="44"/>
      <c r="D13" s="45"/>
      <c r="E13" s="90"/>
      <c r="F13" s="47"/>
      <c r="G13" s="89"/>
      <c r="H13" s="45"/>
      <c r="I13" s="90"/>
      <c r="J13" s="47"/>
      <c r="K13" s="89"/>
      <c r="L13" s="45"/>
      <c r="M13" s="90"/>
      <c r="N13" s="47"/>
      <c r="O13" s="89"/>
      <c r="P13" s="45"/>
      <c r="Q13" s="90"/>
      <c r="R13" s="47"/>
    </row>
    <row r="14" spans="1:18" x14ac:dyDescent="0.25">
      <c r="A14" s="15"/>
      <c r="B14" s="40" t="s">
        <v>391</v>
      </c>
      <c r="C14" s="40"/>
      <c r="D14" s="48" t="s">
        <v>172</v>
      </c>
      <c r="E14" s="91">
        <v>74</v>
      </c>
      <c r="F14" s="48"/>
      <c r="G14" s="83"/>
      <c r="H14" s="48" t="s">
        <v>172</v>
      </c>
      <c r="I14" s="91" t="s">
        <v>173</v>
      </c>
      <c r="J14" s="48"/>
      <c r="K14" s="83"/>
      <c r="L14" s="48" t="s">
        <v>172</v>
      </c>
      <c r="M14" s="91">
        <v>74</v>
      </c>
      <c r="N14" s="48"/>
      <c r="O14" s="83"/>
      <c r="P14" s="48" t="s">
        <v>172</v>
      </c>
      <c r="Q14" s="91" t="s">
        <v>173</v>
      </c>
      <c r="R14" s="48"/>
    </row>
    <row r="15" spans="1:18" ht="15.75" x14ac:dyDescent="0.25">
      <c r="A15" s="15"/>
      <c r="B15" s="82"/>
      <c r="C15" s="82"/>
      <c r="D15" s="82"/>
      <c r="E15" s="82"/>
      <c r="F15" s="82"/>
      <c r="G15" s="82"/>
      <c r="H15" s="82"/>
      <c r="I15" s="82"/>
      <c r="J15" s="82"/>
      <c r="K15" s="82"/>
      <c r="L15" s="82"/>
      <c r="M15" s="82"/>
      <c r="N15" s="82"/>
      <c r="O15" s="82"/>
      <c r="P15" s="82"/>
      <c r="Q15" s="82"/>
      <c r="R15" s="82"/>
    </row>
    <row r="16" spans="1:18" x14ac:dyDescent="0.25">
      <c r="A16" s="15"/>
      <c r="B16" s="40"/>
      <c r="C16" s="40"/>
      <c r="D16" s="55" t="s">
        <v>392</v>
      </c>
      <c r="E16" s="55"/>
      <c r="F16" s="55"/>
      <c r="G16" s="55"/>
      <c r="H16" s="55"/>
      <c r="I16" s="55"/>
      <c r="J16" s="55"/>
      <c r="K16" s="55"/>
      <c r="L16" s="55"/>
      <c r="M16" s="55"/>
      <c r="N16" s="55"/>
      <c r="O16" s="55"/>
      <c r="P16" s="55"/>
      <c r="Q16" s="55"/>
      <c r="R16" s="42"/>
    </row>
    <row r="17" spans="1:18" x14ac:dyDescent="0.25">
      <c r="A17" s="15"/>
      <c r="B17" s="40"/>
      <c r="C17" s="40"/>
      <c r="D17" s="115"/>
      <c r="E17" s="116"/>
      <c r="F17" s="42"/>
      <c r="G17" s="107"/>
      <c r="H17" s="118" t="s">
        <v>379</v>
      </c>
      <c r="I17" s="118"/>
      <c r="J17" s="42"/>
      <c r="K17" s="107"/>
      <c r="L17" s="118" t="s">
        <v>380</v>
      </c>
      <c r="M17" s="118"/>
      <c r="N17" s="42"/>
      <c r="O17" s="107"/>
      <c r="P17" s="115"/>
      <c r="Q17" s="116"/>
      <c r="R17" s="42"/>
    </row>
    <row r="18" spans="1:18" x14ac:dyDescent="0.25">
      <c r="A18" s="15"/>
      <c r="B18" s="40"/>
      <c r="C18" s="40"/>
      <c r="D18" s="42"/>
      <c r="E18" s="87"/>
      <c r="F18" s="42"/>
      <c r="G18" s="41"/>
      <c r="H18" s="54" t="s">
        <v>381</v>
      </c>
      <c r="I18" s="54"/>
      <c r="J18" s="42"/>
      <c r="K18" s="41"/>
      <c r="L18" s="54" t="s">
        <v>246</v>
      </c>
      <c r="M18" s="54"/>
      <c r="N18" s="42"/>
      <c r="O18" s="41"/>
      <c r="P18" s="54" t="s">
        <v>380</v>
      </c>
      <c r="Q18" s="54"/>
      <c r="R18" s="42"/>
    </row>
    <row r="19" spans="1:18" x14ac:dyDescent="0.25">
      <c r="A19" s="15"/>
      <c r="B19" s="40"/>
      <c r="C19" s="40"/>
      <c r="D19" s="42"/>
      <c r="E19" s="87"/>
      <c r="F19" s="42"/>
      <c r="G19" s="41"/>
      <c r="H19" s="54" t="s">
        <v>382</v>
      </c>
      <c r="I19" s="54"/>
      <c r="J19" s="42"/>
      <c r="K19" s="41"/>
      <c r="L19" s="54" t="s">
        <v>383</v>
      </c>
      <c r="M19" s="54"/>
      <c r="N19" s="42"/>
      <c r="O19" s="41"/>
      <c r="P19" s="54" t="s">
        <v>384</v>
      </c>
      <c r="Q19" s="54"/>
      <c r="R19" s="42"/>
    </row>
    <row r="20" spans="1:18" x14ac:dyDescent="0.25">
      <c r="A20" s="15"/>
      <c r="B20" s="40"/>
      <c r="C20" s="40"/>
      <c r="D20" s="42"/>
      <c r="E20" s="87"/>
      <c r="F20" s="42"/>
      <c r="G20" s="41"/>
      <c r="H20" s="54" t="s">
        <v>385</v>
      </c>
      <c r="I20" s="54"/>
      <c r="J20" s="42"/>
      <c r="K20" s="41"/>
      <c r="L20" s="54" t="s">
        <v>386</v>
      </c>
      <c r="M20" s="54"/>
      <c r="N20" s="42"/>
      <c r="O20" s="41"/>
      <c r="P20" s="54" t="s">
        <v>386</v>
      </c>
      <c r="Q20" s="54"/>
      <c r="R20" s="42"/>
    </row>
    <row r="21" spans="1:18" x14ac:dyDescent="0.25">
      <c r="A21" s="15"/>
      <c r="B21" s="40"/>
      <c r="C21" s="40"/>
      <c r="D21" s="119">
        <v>41820</v>
      </c>
      <c r="E21" s="119"/>
      <c r="F21" s="42"/>
      <c r="G21" s="41"/>
      <c r="H21" s="55" t="s">
        <v>387</v>
      </c>
      <c r="I21" s="55"/>
      <c r="J21" s="42"/>
      <c r="K21" s="41"/>
      <c r="L21" s="55" t="s">
        <v>388</v>
      </c>
      <c r="M21" s="55"/>
      <c r="N21" s="42"/>
      <c r="O21" s="41"/>
      <c r="P21" s="55" t="s">
        <v>389</v>
      </c>
      <c r="Q21" s="55"/>
      <c r="R21" s="42"/>
    </row>
    <row r="22" spans="1:18" x14ac:dyDescent="0.25">
      <c r="A22" s="15"/>
      <c r="B22" s="117" t="s">
        <v>393</v>
      </c>
      <c r="C22" s="44"/>
      <c r="D22" s="45"/>
      <c r="E22" s="120"/>
      <c r="F22" s="47"/>
      <c r="G22" s="89"/>
      <c r="H22" s="45"/>
      <c r="I22" s="120"/>
      <c r="J22" s="47"/>
      <c r="K22" s="89"/>
      <c r="L22" s="45"/>
      <c r="M22" s="120"/>
      <c r="N22" s="47"/>
      <c r="O22" s="89"/>
      <c r="P22" s="45"/>
      <c r="Q22" s="120"/>
      <c r="R22" s="47"/>
    </row>
    <row r="23" spans="1:18" x14ac:dyDescent="0.25">
      <c r="A23" s="15"/>
      <c r="B23" s="40" t="s">
        <v>391</v>
      </c>
      <c r="C23" s="40"/>
      <c r="D23" s="48" t="s">
        <v>172</v>
      </c>
      <c r="E23" s="91">
        <v>54</v>
      </c>
      <c r="F23" s="48"/>
      <c r="G23" s="83"/>
      <c r="H23" s="48" t="s">
        <v>172</v>
      </c>
      <c r="I23" s="91" t="s">
        <v>173</v>
      </c>
      <c r="J23" s="48"/>
      <c r="K23" s="83"/>
      <c r="L23" s="48" t="s">
        <v>172</v>
      </c>
      <c r="M23" s="91">
        <v>54</v>
      </c>
      <c r="N23" s="48"/>
      <c r="O23" s="83"/>
      <c r="P23" s="48" t="s">
        <v>172</v>
      </c>
      <c r="Q23" s="91" t="s">
        <v>173</v>
      </c>
      <c r="R23" s="48"/>
    </row>
    <row r="24" spans="1:18" x14ac:dyDescent="0.25">
      <c r="A24" s="15"/>
      <c r="B24" s="16"/>
      <c r="C24" s="16"/>
      <c r="D24" s="16"/>
      <c r="E24" s="16"/>
      <c r="F24" s="16"/>
      <c r="G24" s="16"/>
      <c r="H24" s="16"/>
      <c r="I24" s="16"/>
      <c r="J24" s="16"/>
      <c r="K24" s="16"/>
      <c r="L24" s="16"/>
      <c r="M24" s="16"/>
      <c r="N24" s="16"/>
      <c r="O24" s="16"/>
      <c r="P24" s="16"/>
      <c r="Q24" s="16"/>
      <c r="R24" s="16"/>
    </row>
    <row r="25" spans="1:18" x14ac:dyDescent="0.25">
      <c r="A25" s="15"/>
      <c r="B25" s="57"/>
      <c r="C25" s="57"/>
      <c r="D25" s="57"/>
      <c r="E25" s="57"/>
      <c r="F25" s="57"/>
      <c r="G25" s="57"/>
      <c r="H25" s="57"/>
      <c r="I25" s="57"/>
      <c r="J25" s="57"/>
      <c r="K25" s="57"/>
      <c r="L25" s="57"/>
      <c r="M25" s="57"/>
      <c r="N25" s="57"/>
      <c r="O25" s="57"/>
      <c r="P25" s="57"/>
      <c r="Q25" s="57"/>
      <c r="R25" s="57"/>
    </row>
  </sheetData>
  <mergeCells count="43">
    <mergeCell ref="B25:R25"/>
    <mergeCell ref="A1:A2"/>
    <mergeCell ref="B1:R1"/>
    <mergeCell ref="B2:R2"/>
    <mergeCell ref="B3:R3"/>
    <mergeCell ref="A4:A25"/>
    <mergeCell ref="B4:R4"/>
    <mergeCell ref="B5:R5"/>
    <mergeCell ref="B6:R6"/>
    <mergeCell ref="B15:R15"/>
    <mergeCell ref="B24:R24"/>
    <mergeCell ref="H20:I20"/>
    <mergeCell ref="L20:M20"/>
    <mergeCell ref="P20:Q20"/>
    <mergeCell ref="D21:E21"/>
    <mergeCell ref="H21:I21"/>
    <mergeCell ref="L21:M21"/>
    <mergeCell ref="P21:Q21"/>
    <mergeCell ref="H18:I18"/>
    <mergeCell ref="L18:M18"/>
    <mergeCell ref="P18:Q18"/>
    <mergeCell ref="H19:I19"/>
    <mergeCell ref="L19:M19"/>
    <mergeCell ref="P19:Q19"/>
    <mergeCell ref="D12:E12"/>
    <mergeCell ref="H12:I12"/>
    <mergeCell ref="L12:M12"/>
    <mergeCell ref="P12:Q12"/>
    <mergeCell ref="D16:Q16"/>
    <mergeCell ref="H17:I17"/>
    <mergeCell ref="L17:M17"/>
    <mergeCell ref="H10:I10"/>
    <mergeCell ref="L10:M10"/>
    <mergeCell ref="P10:Q10"/>
    <mergeCell ref="H11:I11"/>
    <mergeCell ref="L11:M11"/>
    <mergeCell ref="P11:Q11"/>
    <mergeCell ref="D7:Q7"/>
    <mergeCell ref="H8:I8"/>
    <mergeCell ref="L8:M8"/>
    <mergeCell ref="H9:I9"/>
    <mergeCell ref="L9:M9"/>
    <mergeCell ref="P9:Q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2" width="36.5703125" bestFit="1" customWidth="1"/>
    <col min="3" max="3" width="4.140625" customWidth="1"/>
    <col min="4" max="4" width="12.5703125" customWidth="1"/>
    <col min="5" max="5" width="3.42578125" customWidth="1"/>
  </cols>
  <sheetData>
    <row r="1" spans="1:5" ht="15" customHeight="1" x14ac:dyDescent="0.25">
      <c r="A1" s="8" t="s">
        <v>473</v>
      </c>
      <c r="B1" s="8" t="s">
        <v>1</v>
      </c>
      <c r="C1" s="8"/>
      <c r="D1" s="8"/>
      <c r="E1" s="8"/>
    </row>
    <row r="2" spans="1:5" ht="15" customHeight="1" x14ac:dyDescent="0.25">
      <c r="A2" s="8"/>
      <c r="B2" s="8" t="s">
        <v>2</v>
      </c>
      <c r="C2" s="8"/>
      <c r="D2" s="8"/>
      <c r="E2" s="8"/>
    </row>
    <row r="3" spans="1:5" x14ac:dyDescent="0.25">
      <c r="A3" s="4" t="s">
        <v>402</v>
      </c>
      <c r="B3" s="14"/>
      <c r="C3" s="14"/>
      <c r="D3" s="14"/>
      <c r="E3" s="14"/>
    </row>
    <row r="4" spans="1:5" ht="51" customHeight="1" x14ac:dyDescent="0.25">
      <c r="A4" s="15" t="s">
        <v>474</v>
      </c>
      <c r="B4" s="16" t="s">
        <v>475</v>
      </c>
      <c r="C4" s="16"/>
      <c r="D4" s="16"/>
      <c r="E4" s="16"/>
    </row>
    <row r="5" spans="1:5" x14ac:dyDescent="0.25">
      <c r="A5" s="15"/>
      <c r="B5" s="40"/>
      <c r="C5" s="54" t="s">
        <v>405</v>
      </c>
      <c r="D5" s="54"/>
      <c r="E5" s="42"/>
    </row>
    <row r="6" spans="1:5" x14ac:dyDescent="0.25">
      <c r="A6" s="15"/>
      <c r="B6" s="40"/>
      <c r="C6" s="119">
        <v>42094</v>
      </c>
      <c r="D6" s="119"/>
      <c r="E6" s="42"/>
    </row>
    <row r="7" spans="1:5" x14ac:dyDescent="0.25">
      <c r="A7" s="15"/>
      <c r="B7" s="44" t="s">
        <v>221</v>
      </c>
      <c r="C7" s="45" t="s">
        <v>172</v>
      </c>
      <c r="D7" s="46">
        <v>2859</v>
      </c>
      <c r="E7" s="47"/>
    </row>
    <row r="8" spans="1:5" x14ac:dyDescent="0.25">
      <c r="A8" s="15"/>
      <c r="B8" s="121" t="s">
        <v>406</v>
      </c>
      <c r="C8" s="48"/>
      <c r="D8" s="91" t="s">
        <v>407</v>
      </c>
      <c r="E8" s="48" t="s">
        <v>207</v>
      </c>
    </row>
    <row r="9" spans="1:5" ht="26.25" x14ac:dyDescent="0.25">
      <c r="A9" s="15"/>
      <c r="B9" s="122" t="s">
        <v>408</v>
      </c>
      <c r="C9" s="50"/>
      <c r="D9" s="51">
        <v>4168</v>
      </c>
      <c r="E9" s="47"/>
    </row>
    <row r="10" spans="1:5" ht="15.75" thickBot="1" x14ac:dyDescent="0.3">
      <c r="A10" s="15"/>
      <c r="B10" s="40" t="s">
        <v>225</v>
      </c>
      <c r="C10" s="52" t="s">
        <v>172</v>
      </c>
      <c r="D10" s="53">
        <v>3591</v>
      </c>
      <c r="E10" s="48"/>
    </row>
    <row r="11" spans="1:5" ht="15.75" thickTop="1" x14ac:dyDescent="0.25">
      <c r="A11" s="15"/>
      <c r="B11" s="57"/>
      <c r="C11" s="57"/>
      <c r="D11" s="57"/>
      <c r="E11" s="57"/>
    </row>
  </sheetData>
  <mergeCells count="9">
    <mergeCell ref="C5:D5"/>
    <mergeCell ref="C6:D6"/>
    <mergeCell ref="A1:A2"/>
    <mergeCell ref="B1:E1"/>
    <mergeCell ref="B2:E2"/>
    <mergeCell ref="B3:E3"/>
    <mergeCell ref="A4:A11"/>
    <mergeCell ref="B4:E4"/>
    <mergeCell ref="B11:E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26.140625" bestFit="1" customWidth="1"/>
    <col min="4" max="4" width="1.85546875" bestFit="1" customWidth="1"/>
    <col min="5" max="5" width="4.140625" bestFit="1" customWidth="1"/>
    <col min="6" max="6" width="1.5703125" bestFit="1" customWidth="1"/>
    <col min="8" max="8" width="1.85546875" bestFit="1" customWidth="1"/>
    <col min="9" max="9" width="4.140625" bestFit="1" customWidth="1"/>
    <col min="10" max="10" width="1.5703125" bestFit="1" customWidth="1"/>
    <col min="12" max="12" width="1.85546875" bestFit="1" customWidth="1"/>
    <col min="13" max="13" width="4.85546875" bestFit="1" customWidth="1"/>
    <col min="14" max="14" width="1.5703125" bestFit="1" customWidth="1"/>
    <col min="16" max="16" width="1.85546875" bestFit="1" customWidth="1"/>
    <col min="17" max="17" width="4.85546875" bestFit="1" customWidth="1"/>
    <col min="18" max="18" width="1.5703125" bestFit="1" customWidth="1"/>
  </cols>
  <sheetData>
    <row r="1" spans="1:18" ht="15" customHeight="1" x14ac:dyDescent="0.25">
      <c r="A1" s="8" t="s">
        <v>476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410</v>
      </c>
      <c r="B3" s="14"/>
      <c r="C3" s="14"/>
      <c r="D3" s="14"/>
      <c r="E3" s="14"/>
      <c r="F3" s="14"/>
      <c r="G3" s="14"/>
      <c r="H3" s="14"/>
      <c r="I3" s="14"/>
      <c r="J3" s="14"/>
      <c r="K3" s="14"/>
      <c r="L3" s="14"/>
      <c r="M3" s="14"/>
      <c r="N3" s="14"/>
      <c r="O3" s="14"/>
      <c r="P3" s="14"/>
      <c r="Q3" s="14"/>
      <c r="R3" s="14"/>
    </row>
    <row r="4" spans="1:18" x14ac:dyDescent="0.25">
      <c r="A4" s="15" t="s">
        <v>477</v>
      </c>
      <c r="B4" s="16" t="s">
        <v>478</v>
      </c>
      <c r="C4" s="16"/>
      <c r="D4" s="16"/>
      <c r="E4" s="16"/>
      <c r="F4" s="16"/>
      <c r="G4" s="16"/>
      <c r="H4" s="16"/>
      <c r="I4" s="16"/>
      <c r="J4" s="16"/>
      <c r="K4" s="16"/>
      <c r="L4" s="16"/>
      <c r="M4" s="16"/>
      <c r="N4" s="16"/>
      <c r="O4" s="16"/>
      <c r="P4" s="16"/>
      <c r="Q4" s="16"/>
      <c r="R4" s="16"/>
    </row>
    <row r="5" spans="1:18" x14ac:dyDescent="0.25">
      <c r="A5" s="15"/>
      <c r="B5" s="16"/>
      <c r="C5" s="16"/>
      <c r="D5" s="16"/>
      <c r="E5" s="16"/>
      <c r="F5" s="16"/>
      <c r="G5" s="16"/>
      <c r="H5" s="16"/>
      <c r="I5" s="16"/>
      <c r="J5" s="16"/>
      <c r="K5" s="16"/>
      <c r="L5" s="16"/>
      <c r="M5" s="16"/>
      <c r="N5" s="16"/>
      <c r="O5" s="16"/>
      <c r="P5" s="16"/>
      <c r="Q5" s="16"/>
      <c r="R5" s="16"/>
    </row>
    <row r="6" spans="1:18" x14ac:dyDescent="0.25">
      <c r="A6" s="15"/>
      <c r="B6" s="40"/>
      <c r="C6" s="40"/>
      <c r="D6" s="54" t="s">
        <v>169</v>
      </c>
      <c r="E6" s="54"/>
      <c r="F6" s="54"/>
      <c r="G6" s="54"/>
      <c r="H6" s="54"/>
      <c r="I6" s="54"/>
      <c r="J6" s="42"/>
      <c r="K6" s="40"/>
      <c r="L6" s="54" t="s">
        <v>170</v>
      </c>
      <c r="M6" s="54"/>
      <c r="N6" s="54"/>
      <c r="O6" s="54"/>
      <c r="P6" s="54"/>
      <c r="Q6" s="54"/>
      <c r="R6" s="42"/>
    </row>
    <row r="7" spans="1:18" x14ac:dyDescent="0.25">
      <c r="A7" s="15"/>
      <c r="B7" s="40"/>
      <c r="C7" s="40"/>
      <c r="D7" s="55" t="s">
        <v>171</v>
      </c>
      <c r="E7" s="55"/>
      <c r="F7" s="55"/>
      <c r="G7" s="55"/>
      <c r="H7" s="55"/>
      <c r="I7" s="55"/>
      <c r="J7" s="42"/>
      <c r="K7" s="40"/>
      <c r="L7" s="55" t="s">
        <v>171</v>
      </c>
      <c r="M7" s="55"/>
      <c r="N7" s="55"/>
      <c r="O7" s="55"/>
      <c r="P7" s="55"/>
      <c r="Q7" s="55"/>
      <c r="R7" s="42"/>
    </row>
    <row r="8" spans="1:18" x14ac:dyDescent="0.25">
      <c r="A8" s="15"/>
      <c r="B8" s="40"/>
      <c r="C8" s="40"/>
      <c r="D8" s="127">
        <v>2015</v>
      </c>
      <c r="E8" s="127"/>
      <c r="F8" s="42"/>
      <c r="G8" s="123"/>
      <c r="H8" s="127">
        <v>2014</v>
      </c>
      <c r="I8" s="127"/>
      <c r="J8" s="42"/>
      <c r="K8" s="40"/>
      <c r="L8" s="127">
        <v>2015</v>
      </c>
      <c r="M8" s="127"/>
      <c r="N8" s="42"/>
      <c r="O8" s="123"/>
      <c r="P8" s="127">
        <v>2014</v>
      </c>
      <c r="Q8" s="127"/>
      <c r="R8" s="42"/>
    </row>
    <row r="9" spans="1:18" x14ac:dyDescent="0.25">
      <c r="A9" s="15"/>
      <c r="B9" s="124" t="s">
        <v>413</v>
      </c>
      <c r="C9" s="124"/>
      <c r="D9" s="45" t="s">
        <v>172</v>
      </c>
      <c r="E9" s="90">
        <v>680</v>
      </c>
      <c r="F9" s="47"/>
      <c r="G9" s="124"/>
      <c r="H9" s="45" t="s">
        <v>172</v>
      </c>
      <c r="I9" s="90">
        <v>835</v>
      </c>
      <c r="J9" s="47"/>
      <c r="K9" s="124"/>
      <c r="L9" s="45" t="s">
        <v>172</v>
      </c>
      <c r="M9" s="46">
        <v>2033</v>
      </c>
      <c r="N9" s="47"/>
      <c r="O9" s="124"/>
      <c r="P9" s="45" t="s">
        <v>172</v>
      </c>
      <c r="Q9" s="46">
        <v>1837</v>
      </c>
      <c r="R9" s="47"/>
    </row>
    <row r="10" spans="1:18" x14ac:dyDescent="0.25">
      <c r="A10" s="15"/>
      <c r="B10" s="125" t="s">
        <v>414</v>
      </c>
      <c r="C10" s="125"/>
      <c r="D10" s="48"/>
      <c r="E10" s="91">
        <v>181</v>
      </c>
      <c r="F10" s="48"/>
      <c r="G10" s="125"/>
      <c r="H10" s="48"/>
      <c r="I10" s="91">
        <v>201</v>
      </c>
      <c r="J10" s="48"/>
      <c r="K10" s="125"/>
      <c r="L10" s="48"/>
      <c r="M10" s="91">
        <v>541</v>
      </c>
      <c r="N10" s="48"/>
      <c r="O10" s="125"/>
      <c r="P10" s="48"/>
      <c r="Q10" s="91">
        <v>443</v>
      </c>
      <c r="R10" s="48"/>
    </row>
    <row r="11" spans="1:18" x14ac:dyDescent="0.25">
      <c r="A11" s="15"/>
      <c r="B11" s="124" t="s">
        <v>415</v>
      </c>
      <c r="C11" s="124"/>
      <c r="D11" s="47"/>
      <c r="E11" s="92" t="s">
        <v>416</v>
      </c>
      <c r="F11" s="47" t="s">
        <v>207</v>
      </c>
      <c r="G11" s="124"/>
      <c r="H11" s="47"/>
      <c r="I11" s="92" t="s">
        <v>417</v>
      </c>
      <c r="J11" s="47" t="s">
        <v>207</v>
      </c>
      <c r="K11" s="124"/>
      <c r="L11" s="47"/>
      <c r="M11" s="92" t="s">
        <v>418</v>
      </c>
      <c r="N11" s="47" t="s">
        <v>207</v>
      </c>
      <c r="O11" s="124"/>
      <c r="P11" s="47"/>
      <c r="Q11" s="92" t="s">
        <v>419</v>
      </c>
      <c r="R11" s="47" t="s">
        <v>207</v>
      </c>
    </row>
    <row r="12" spans="1:18" x14ac:dyDescent="0.25">
      <c r="A12" s="15"/>
      <c r="B12" s="125" t="s">
        <v>420</v>
      </c>
      <c r="C12" s="125"/>
      <c r="D12" s="60"/>
      <c r="E12" s="62">
        <v>28</v>
      </c>
      <c r="F12" s="48"/>
      <c r="G12" s="125"/>
      <c r="H12" s="60"/>
      <c r="I12" s="62" t="s">
        <v>173</v>
      </c>
      <c r="J12" s="48"/>
      <c r="K12" s="125"/>
      <c r="L12" s="60"/>
      <c r="M12" s="62" t="s">
        <v>421</v>
      </c>
      <c r="N12" s="48" t="s">
        <v>207</v>
      </c>
      <c r="O12" s="125"/>
      <c r="P12" s="60"/>
      <c r="Q12" s="62" t="s">
        <v>173</v>
      </c>
      <c r="R12" s="48"/>
    </row>
    <row r="13" spans="1:18" ht="15.75" thickBot="1" x14ac:dyDescent="0.3">
      <c r="A13" s="15"/>
      <c r="B13" s="44" t="s">
        <v>422</v>
      </c>
      <c r="C13" s="44"/>
      <c r="D13" s="63" t="s">
        <v>172</v>
      </c>
      <c r="E13" s="126">
        <v>619</v>
      </c>
      <c r="F13" s="47"/>
      <c r="G13" s="44"/>
      <c r="H13" s="63" t="s">
        <v>172</v>
      </c>
      <c r="I13" s="126">
        <v>705</v>
      </c>
      <c r="J13" s="47"/>
      <c r="K13" s="44"/>
      <c r="L13" s="63" t="s">
        <v>172</v>
      </c>
      <c r="M13" s="64">
        <v>1286</v>
      </c>
      <c r="N13" s="47"/>
      <c r="O13" s="44"/>
      <c r="P13" s="63" t="s">
        <v>172</v>
      </c>
      <c r="Q13" s="64">
        <v>1552</v>
      </c>
      <c r="R13" s="47"/>
    </row>
    <row r="14" spans="1:18" ht="15.75" thickTop="1" x14ac:dyDescent="0.25">
      <c r="A14" s="15"/>
      <c r="B14" s="16"/>
      <c r="C14" s="16"/>
      <c r="D14" s="16"/>
      <c r="E14" s="16"/>
      <c r="F14" s="16"/>
      <c r="G14" s="16"/>
      <c r="H14" s="16"/>
      <c r="I14" s="16"/>
      <c r="J14" s="16"/>
      <c r="K14" s="16"/>
      <c r="L14" s="16"/>
      <c r="M14" s="16"/>
      <c r="N14" s="16"/>
      <c r="O14" s="16"/>
      <c r="P14" s="16"/>
      <c r="Q14" s="16"/>
      <c r="R14" s="16"/>
    </row>
  </sheetData>
  <mergeCells count="16">
    <mergeCell ref="A1:A2"/>
    <mergeCell ref="B1:R1"/>
    <mergeCell ref="B2:R2"/>
    <mergeCell ref="B3:R3"/>
    <mergeCell ref="A4:A14"/>
    <mergeCell ref="B4:R4"/>
    <mergeCell ref="B5:R5"/>
    <mergeCell ref="B14:R14"/>
    <mergeCell ref="D6:I6"/>
    <mergeCell ref="L6:Q6"/>
    <mergeCell ref="D7:I7"/>
    <mergeCell ref="L7:Q7"/>
    <mergeCell ref="D8:E8"/>
    <mergeCell ref="H8:I8"/>
    <mergeCell ref="L8:M8"/>
    <mergeCell ref="P8:Q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68</v>
      </c>
      <c r="B1" s="8" t="s">
        <v>70</v>
      </c>
      <c r="C1" s="8"/>
      <c r="D1" s="8" t="s">
        <v>1</v>
      </c>
      <c r="E1" s="8"/>
    </row>
    <row r="2" spans="1:5" ht="30" x14ac:dyDescent="0.25">
      <c r="A2" s="1" t="s">
        <v>69</v>
      </c>
      <c r="B2" s="1" t="s">
        <v>2</v>
      </c>
      <c r="C2" s="1" t="s">
        <v>71</v>
      </c>
      <c r="D2" s="1" t="s">
        <v>2</v>
      </c>
      <c r="E2" s="1" t="s">
        <v>71</v>
      </c>
    </row>
    <row r="3" spans="1:5" x14ac:dyDescent="0.25">
      <c r="A3" s="4" t="s">
        <v>72</v>
      </c>
      <c r="B3" s="5"/>
      <c r="C3" s="5"/>
      <c r="D3" s="5"/>
      <c r="E3" s="5"/>
    </row>
    <row r="4" spans="1:5" x14ac:dyDescent="0.25">
      <c r="A4" s="3" t="s">
        <v>73</v>
      </c>
      <c r="B4" s="9">
        <v>68233</v>
      </c>
      <c r="C4" s="9">
        <v>54424</v>
      </c>
      <c r="D4" s="9">
        <v>198909</v>
      </c>
      <c r="E4" s="9">
        <v>178683</v>
      </c>
    </row>
    <row r="5" spans="1:5" x14ac:dyDescent="0.25">
      <c r="A5" s="3" t="s">
        <v>74</v>
      </c>
      <c r="B5" s="7">
        <v>114476</v>
      </c>
      <c r="C5" s="7">
        <v>119131</v>
      </c>
      <c r="D5" s="7">
        <v>346369</v>
      </c>
      <c r="E5" s="7">
        <v>316657</v>
      </c>
    </row>
    <row r="6" spans="1:5" x14ac:dyDescent="0.25">
      <c r="A6" s="3" t="s">
        <v>75</v>
      </c>
      <c r="B6" s="7">
        <v>182709</v>
      </c>
      <c r="C6" s="7">
        <v>173555</v>
      </c>
      <c r="D6" s="7">
        <v>545278</v>
      </c>
      <c r="E6" s="7">
        <v>495340</v>
      </c>
    </row>
    <row r="7" spans="1:5" ht="30" x14ac:dyDescent="0.25">
      <c r="A7" s="4" t="s">
        <v>76</v>
      </c>
      <c r="B7" s="5"/>
      <c r="C7" s="5"/>
      <c r="D7" s="5"/>
      <c r="E7" s="5"/>
    </row>
    <row r="8" spans="1:5" x14ac:dyDescent="0.25">
      <c r="A8" s="3" t="s">
        <v>77</v>
      </c>
      <c r="B8" s="7">
        <v>116984</v>
      </c>
      <c r="C8" s="7">
        <v>118865</v>
      </c>
      <c r="D8" s="7">
        <v>348676</v>
      </c>
      <c r="E8" s="7">
        <v>330945</v>
      </c>
    </row>
    <row r="9" spans="1:5" x14ac:dyDescent="0.25">
      <c r="A9" s="3" t="s">
        <v>78</v>
      </c>
      <c r="B9" s="7">
        <v>12874</v>
      </c>
      <c r="C9" s="7">
        <v>12099</v>
      </c>
      <c r="D9" s="7">
        <v>38662</v>
      </c>
      <c r="E9" s="7">
        <v>31201</v>
      </c>
    </row>
    <row r="10" spans="1:5" x14ac:dyDescent="0.25">
      <c r="A10" s="3" t="s">
        <v>79</v>
      </c>
      <c r="B10" s="7">
        <v>35192</v>
      </c>
      <c r="C10" s="7">
        <v>33848</v>
      </c>
      <c r="D10" s="7">
        <v>104354</v>
      </c>
      <c r="E10" s="7">
        <v>101412</v>
      </c>
    </row>
    <row r="11" spans="1:5" x14ac:dyDescent="0.25">
      <c r="A11" s="3" t="s">
        <v>80</v>
      </c>
      <c r="B11" s="5">
        <v>844</v>
      </c>
      <c r="C11" s="7">
        <v>1412</v>
      </c>
      <c r="D11" s="7">
        <v>3086</v>
      </c>
      <c r="E11" s="7">
        <v>3064</v>
      </c>
    </row>
    <row r="12" spans="1:5" x14ac:dyDescent="0.25">
      <c r="A12" s="3" t="s">
        <v>81</v>
      </c>
      <c r="B12" s="7">
        <v>1534</v>
      </c>
      <c r="C12" s="7">
        <v>-1694</v>
      </c>
      <c r="D12" s="7">
        <v>-6079</v>
      </c>
      <c r="E12" s="7">
        <v>-2766</v>
      </c>
    </row>
    <row r="13" spans="1:5" ht="30" x14ac:dyDescent="0.25">
      <c r="A13" s="3" t="s">
        <v>82</v>
      </c>
      <c r="B13" s="7">
        <v>167428</v>
      </c>
      <c r="C13" s="7">
        <v>164530</v>
      </c>
      <c r="D13" s="7">
        <v>488699</v>
      </c>
      <c r="E13" s="7">
        <v>463856</v>
      </c>
    </row>
    <row r="14" spans="1:5" ht="30" x14ac:dyDescent="0.25">
      <c r="A14" s="3" t="s">
        <v>83</v>
      </c>
      <c r="B14" s="7">
        <v>15281</v>
      </c>
      <c r="C14" s="7">
        <v>9025</v>
      </c>
      <c r="D14" s="7">
        <v>56579</v>
      </c>
      <c r="E14" s="7">
        <v>31484</v>
      </c>
    </row>
    <row r="15" spans="1:5" x14ac:dyDescent="0.25">
      <c r="A15" s="3" t="s">
        <v>84</v>
      </c>
      <c r="B15" s="5">
        <v>773</v>
      </c>
      <c r="C15" s="5">
        <v>494</v>
      </c>
      <c r="D15" s="7">
        <v>7673</v>
      </c>
      <c r="E15" s="7">
        <v>5823</v>
      </c>
    </row>
    <row r="16" spans="1:5" x14ac:dyDescent="0.25">
      <c r="A16" s="3" t="s">
        <v>85</v>
      </c>
      <c r="B16" s="7">
        <v>14508</v>
      </c>
      <c r="C16" s="7">
        <v>8531</v>
      </c>
      <c r="D16" s="7">
        <v>48906</v>
      </c>
      <c r="E16" s="7">
        <v>25661</v>
      </c>
    </row>
    <row r="17" spans="1:5" ht="30" x14ac:dyDescent="0.25">
      <c r="A17" s="3" t="s">
        <v>86</v>
      </c>
      <c r="B17" s="5"/>
      <c r="C17" s="5"/>
      <c r="D17" s="5"/>
      <c r="E17" s="5">
        <v>133</v>
      </c>
    </row>
    <row r="18" spans="1:5" x14ac:dyDescent="0.25">
      <c r="A18" s="3" t="s">
        <v>87</v>
      </c>
      <c r="B18" s="9">
        <v>14508</v>
      </c>
      <c r="C18" s="9">
        <v>8531</v>
      </c>
      <c r="D18" s="9">
        <v>48906</v>
      </c>
      <c r="E18" s="9">
        <v>25794</v>
      </c>
    </row>
    <row r="19" spans="1:5" x14ac:dyDescent="0.25">
      <c r="A19" s="4" t="s">
        <v>88</v>
      </c>
      <c r="B19" s="5"/>
      <c r="C19" s="5"/>
      <c r="D19" s="5"/>
      <c r="E19" s="5"/>
    </row>
    <row r="20" spans="1:5" x14ac:dyDescent="0.25">
      <c r="A20" s="3" t="s">
        <v>89</v>
      </c>
      <c r="B20" s="10">
        <v>0.24</v>
      </c>
      <c r="C20" s="10">
        <v>0.14000000000000001</v>
      </c>
      <c r="D20" s="10">
        <v>0.8</v>
      </c>
      <c r="E20" s="10">
        <v>0.41</v>
      </c>
    </row>
    <row r="21" spans="1:5" x14ac:dyDescent="0.25">
      <c r="A21" s="3" t="s">
        <v>90</v>
      </c>
      <c r="B21" s="10">
        <v>0.24</v>
      </c>
      <c r="C21" s="10">
        <v>0.14000000000000001</v>
      </c>
      <c r="D21" s="10">
        <v>0.8</v>
      </c>
      <c r="E21" s="10">
        <v>0.41</v>
      </c>
    </row>
    <row r="22" spans="1:5" x14ac:dyDescent="0.25">
      <c r="A22" s="4" t="s">
        <v>91</v>
      </c>
      <c r="B22" s="5"/>
      <c r="C22" s="5"/>
      <c r="D22" s="5"/>
      <c r="E22" s="5"/>
    </row>
    <row r="23" spans="1:5" x14ac:dyDescent="0.25">
      <c r="A23" s="3" t="s">
        <v>89</v>
      </c>
      <c r="B23" s="10">
        <v>0.23</v>
      </c>
      <c r="C23" s="10">
        <v>0.13</v>
      </c>
      <c r="D23" s="10">
        <v>0.78</v>
      </c>
      <c r="E23" s="10">
        <v>0.4</v>
      </c>
    </row>
    <row r="24" spans="1:5" x14ac:dyDescent="0.25">
      <c r="A24" s="3" t="s">
        <v>90</v>
      </c>
      <c r="B24" s="10">
        <v>0.23</v>
      </c>
      <c r="C24" s="10">
        <v>0.13</v>
      </c>
      <c r="D24" s="10">
        <v>0.78</v>
      </c>
      <c r="E24" s="10">
        <v>0.4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3" max="3" width="13" customWidth="1"/>
    <col min="4" max="4" width="2.5703125" customWidth="1"/>
    <col min="5" max="5" width="8.85546875" customWidth="1"/>
    <col min="6" max="6" width="2.140625" customWidth="1"/>
    <col min="7" max="7" width="13" customWidth="1"/>
    <col min="8" max="8" width="4.85546875" customWidth="1"/>
    <col min="9" max="9" width="13.5703125" customWidth="1"/>
    <col min="10" max="10" width="2.140625" customWidth="1"/>
    <col min="11" max="11" width="13" customWidth="1"/>
    <col min="12" max="12" width="3.42578125" customWidth="1"/>
    <col min="13" max="13" width="12.140625" customWidth="1"/>
    <col min="14" max="14" width="2.140625" customWidth="1"/>
  </cols>
  <sheetData>
    <row r="1" spans="1:14" ht="15" customHeight="1" x14ac:dyDescent="0.25">
      <c r="A1" s="8" t="s">
        <v>479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425</v>
      </c>
      <c r="B3" s="14"/>
      <c r="C3" s="14"/>
      <c r="D3" s="14"/>
      <c r="E3" s="14"/>
      <c r="F3" s="14"/>
      <c r="G3" s="14"/>
      <c r="H3" s="14"/>
      <c r="I3" s="14"/>
      <c r="J3" s="14"/>
      <c r="K3" s="14"/>
      <c r="L3" s="14"/>
      <c r="M3" s="14"/>
      <c r="N3" s="14"/>
    </row>
    <row r="4" spans="1:14" x14ac:dyDescent="0.25">
      <c r="A4" s="15" t="s">
        <v>480</v>
      </c>
      <c r="B4" s="16" t="s">
        <v>430</v>
      </c>
      <c r="C4" s="16"/>
      <c r="D4" s="16"/>
      <c r="E4" s="16"/>
      <c r="F4" s="16"/>
      <c r="G4" s="16"/>
      <c r="H4" s="16"/>
      <c r="I4" s="16"/>
      <c r="J4" s="16"/>
      <c r="K4" s="16"/>
      <c r="L4" s="16"/>
      <c r="M4" s="16"/>
      <c r="N4" s="16"/>
    </row>
    <row r="5" spans="1:14" x14ac:dyDescent="0.25">
      <c r="A5" s="15"/>
      <c r="B5" s="16"/>
      <c r="C5" s="16"/>
      <c r="D5" s="16"/>
      <c r="E5" s="16"/>
      <c r="F5" s="16"/>
      <c r="G5" s="16"/>
      <c r="H5" s="16"/>
      <c r="I5" s="16"/>
      <c r="J5" s="16"/>
      <c r="K5" s="16"/>
      <c r="L5" s="16"/>
      <c r="M5" s="16"/>
      <c r="N5" s="16"/>
    </row>
    <row r="6" spans="1:14" x14ac:dyDescent="0.25">
      <c r="A6" s="15"/>
      <c r="B6" s="18"/>
      <c r="C6" s="18"/>
      <c r="D6" s="33" t="s">
        <v>431</v>
      </c>
      <c r="E6" s="33"/>
      <c r="F6" s="19"/>
      <c r="G6" s="18"/>
      <c r="H6" s="33" t="s">
        <v>432</v>
      </c>
      <c r="I6" s="33"/>
      <c r="J6" s="19"/>
      <c r="K6" s="18"/>
      <c r="L6" s="33" t="s">
        <v>143</v>
      </c>
      <c r="M6" s="33"/>
      <c r="N6" s="19"/>
    </row>
    <row r="7" spans="1:14" x14ac:dyDescent="0.25">
      <c r="A7" s="15"/>
      <c r="B7" s="18"/>
      <c r="C7" s="18"/>
      <c r="D7" s="33" t="s">
        <v>433</v>
      </c>
      <c r="E7" s="33"/>
      <c r="F7" s="19"/>
      <c r="G7" s="18"/>
      <c r="H7" s="33" t="s">
        <v>434</v>
      </c>
      <c r="I7" s="33"/>
      <c r="J7" s="19"/>
      <c r="K7" s="18"/>
      <c r="L7" s="33" t="s">
        <v>435</v>
      </c>
      <c r="M7" s="33"/>
      <c r="N7" s="19"/>
    </row>
    <row r="8" spans="1:14" x14ac:dyDescent="0.25">
      <c r="A8" s="15"/>
      <c r="B8" s="18"/>
      <c r="C8" s="18"/>
      <c r="D8" s="33" t="s">
        <v>436</v>
      </c>
      <c r="E8" s="33"/>
      <c r="F8" s="19"/>
      <c r="G8" s="18"/>
      <c r="H8" s="33" t="s">
        <v>437</v>
      </c>
      <c r="I8" s="33"/>
      <c r="J8" s="19"/>
      <c r="K8" s="18"/>
      <c r="L8" s="33" t="s">
        <v>438</v>
      </c>
      <c r="M8" s="33"/>
      <c r="N8" s="19"/>
    </row>
    <row r="9" spans="1:14" x14ac:dyDescent="0.25">
      <c r="A9" s="15"/>
      <c r="B9" s="18"/>
      <c r="C9" s="18"/>
      <c r="D9" s="34" t="s">
        <v>439</v>
      </c>
      <c r="E9" s="34"/>
      <c r="F9" s="19"/>
      <c r="G9" s="18"/>
      <c r="H9" s="34" t="s">
        <v>440</v>
      </c>
      <c r="I9" s="34"/>
      <c r="J9" s="19"/>
      <c r="K9" s="18"/>
      <c r="L9" s="34" t="s">
        <v>441</v>
      </c>
      <c r="M9" s="34"/>
      <c r="N9" s="19"/>
    </row>
    <row r="10" spans="1:14" x14ac:dyDescent="0.25">
      <c r="A10" s="15"/>
      <c r="B10" s="21" t="s">
        <v>442</v>
      </c>
      <c r="C10" s="21"/>
      <c r="D10" s="68" t="s">
        <v>172</v>
      </c>
      <c r="E10" s="69">
        <v>17963</v>
      </c>
      <c r="F10" s="24"/>
      <c r="G10" s="21"/>
      <c r="H10" s="68" t="s">
        <v>172</v>
      </c>
      <c r="I10" s="69">
        <v>1443</v>
      </c>
      <c r="J10" s="24"/>
      <c r="K10" s="21"/>
      <c r="L10" s="68" t="s">
        <v>172</v>
      </c>
      <c r="M10" s="69">
        <v>19406</v>
      </c>
      <c r="N10" s="24"/>
    </row>
    <row r="11" spans="1:14" x14ac:dyDescent="0.25">
      <c r="A11" s="15"/>
      <c r="B11" s="17" t="s">
        <v>443</v>
      </c>
      <c r="C11" s="17"/>
      <c r="D11" s="28"/>
      <c r="E11" s="75" t="s">
        <v>444</v>
      </c>
      <c r="F11" s="28" t="s">
        <v>207</v>
      </c>
      <c r="G11" s="17"/>
      <c r="H11" s="28"/>
      <c r="I11" s="75" t="s">
        <v>173</v>
      </c>
      <c r="J11" s="28"/>
      <c r="K11" s="17"/>
      <c r="L11" s="28"/>
      <c r="M11" s="75" t="s">
        <v>444</v>
      </c>
      <c r="N11" s="28" t="s">
        <v>207</v>
      </c>
    </row>
    <row r="12" spans="1:14" ht="24.75" x14ac:dyDescent="0.25">
      <c r="A12" s="15"/>
      <c r="B12" s="21" t="s">
        <v>445</v>
      </c>
      <c r="C12" s="21"/>
      <c r="D12" s="29"/>
      <c r="E12" s="30" t="s">
        <v>173</v>
      </c>
      <c r="F12" s="24"/>
      <c r="G12" s="21"/>
      <c r="H12" s="29"/>
      <c r="I12" s="30" t="s">
        <v>446</v>
      </c>
      <c r="J12" s="24" t="s">
        <v>207</v>
      </c>
      <c r="K12" s="21"/>
      <c r="L12" s="29"/>
      <c r="M12" s="30" t="s">
        <v>446</v>
      </c>
      <c r="N12" s="24" t="s">
        <v>207</v>
      </c>
    </row>
    <row r="13" spans="1:14" x14ac:dyDescent="0.25">
      <c r="A13" s="15"/>
      <c r="B13" s="17" t="s">
        <v>447</v>
      </c>
      <c r="C13" s="17"/>
      <c r="D13" s="130"/>
      <c r="E13" s="131" t="s">
        <v>444</v>
      </c>
      <c r="F13" s="28" t="s">
        <v>207</v>
      </c>
      <c r="G13" s="17"/>
      <c r="H13" s="130"/>
      <c r="I13" s="131" t="s">
        <v>446</v>
      </c>
      <c r="J13" s="28" t="s">
        <v>207</v>
      </c>
      <c r="K13" s="17"/>
      <c r="L13" s="130"/>
      <c r="M13" s="131" t="s">
        <v>448</v>
      </c>
      <c r="N13" s="28" t="s">
        <v>207</v>
      </c>
    </row>
    <row r="14" spans="1:14" ht="15.75" thickBot="1" x14ac:dyDescent="0.3">
      <c r="A14" s="15"/>
      <c r="B14" s="21" t="s">
        <v>449</v>
      </c>
      <c r="C14" s="21"/>
      <c r="D14" s="22" t="s">
        <v>172</v>
      </c>
      <c r="E14" s="25">
        <v>6454</v>
      </c>
      <c r="F14" s="24"/>
      <c r="G14" s="21"/>
      <c r="H14" s="22" t="s">
        <v>172</v>
      </c>
      <c r="I14" s="25">
        <v>1063</v>
      </c>
      <c r="J14" s="24"/>
      <c r="K14" s="21"/>
      <c r="L14" s="22" t="s">
        <v>172</v>
      </c>
      <c r="M14" s="25">
        <v>7517</v>
      </c>
      <c r="N14" s="24"/>
    </row>
    <row r="15" spans="1:14" ht="15.75" thickTop="1" x14ac:dyDescent="0.25">
      <c r="A15" s="15"/>
      <c r="B15" s="132"/>
      <c r="C15" s="132"/>
      <c r="D15" s="132"/>
      <c r="E15" s="132"/>
      <c r="F15" s="132"/>
      <c r="G15" s="132"/>
      <c r="H15" s="132"/>
      <c r="I15" s="132"/>
      <c r="J15" s="132"/>
      <c r="K15" s="132"/>
      <c r="L15" s="132"/>
      <c r="M15" s="132"/>
      <c r="N15" s="132"/>
    </row>
  </sheetData>
  <mergeCells count="20">
    <mergeCell ref="A1:A2"/>
    <mergeCell ref="B1:N1"/>
    <mergeCell ref="B2:N2"/>
    <mergeCell ref="B3:N3"/>
    <mergeCell ref="A4:A15"/>
    <mergeCell ref="B4:N4"/>
    <mergeCell ref="B5:N5"/>
    <mergeCell ref="B15:N15"/>
    <mergeCell ref="D8:E8"/>
    <mergeCell ref="H8:I8"/>
    <mergeCell ref="L8:M8"/>
    <mergeCell ref="D9:E9"/>
    <mergeCell ref="H9:I9"/>
    <mergeCell ref="L9:M9"/>
    <mergeCell ref="D6:E6"/>
    <mergeCell ref="H6:I6"/>
    <mergeCell ref="L6:M6"/>
    <mergeCell ref="D7:E7"/>
    <mergeCell ref="H7:I7"/>
    <mergeCell ref="L7:M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481</v>
      </c>
      <c r="B1" s="1" t="s">
        <v>1</v>
      </c>
    </row>
    <row r="2" spans="1:2" x14ac:dyDescent="0.25">
      <c r="A2" s="8"/>
      <c r="B2" s="1" t="s">
        <v>2</v>
      </c>
    </row>
    <row r="3" spans="1:2" x14ac:dyDescent="0.25">
      <c r="A3" s="8"/>
      <c r="B3" s="1" t="s">
        <v>482</v>
      </c>
    </row>
    <row r="4" spans="1:2" x14ac:dyDescent="0.25">
      <c r="A4" s="4" t="s">
        <v>162</v>
      </c>
      <c r="B4" s="5"/>
    </row>
    <row r="5" spans="1:2" x14ac:dyDescent="0.25">
      <c r="A5" s="3" t="s">
        <v>483</v>
      </c>
      <c r="B5" s="5">
        <v>3</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484</v>
      </c>
      <c r="B1" s="1" t="s">
        <v>1</v>
      </c>
    </row>
    <row r="2" spans="1:2" ht="30" x14ac:dyDescent="0.25">
      <c r="A2" s="1" t="s">
        <v>21</v>
      </c>
      <c r="B2" s="1" t="s">
        <v>71</v>
      </c>
    </row>
    <row r="3" spans="1:2" ht="45" x14ac:dyDescent="0.25">
      <c r="A3" s="4" t="s">
        <v>485</v>
      </c>
      <c r="B3" s="5"/>
    </row>
    <row r="4" spans="1:2" ht="30" x14ac:dyDescent="0.25">
      <c r="A4" s="3" t="s">
        <v>176</v>
      </c>
      <c r="B4" s="9">
        <v>133</v>
      </c>
    </row>
    <row r="5" spans="1:2" x14ac:dyDescent="0.25">
      <c r="A5" s="3" t="s">
        <v>486</v>
      </c>
      <c r="B5" s="5"/>
    </row>
    <row r="6" spans="1:2" ht="45" x14ac:dyDescent="0.25">
      <c r="A6" s="4" t="s">
        <v>485</v>
      </c>
      <c r="B6" s="5"/>
    </row>
    <row r="7" spans="1:2" x14ac:dyDescent="0.25">
      <c r="A7" s="3" t="s">
        <v>72</v>
      </c>
      <c r="B7" s="7">
        <v>1849</v>
      </c>
    </row>
    <row r="8" spans="1:2" ht="30" x14ac:dyDescent="0.25">
      <c r="A8" s="3" t="s">
        <v>174</v>
      </c>
      <c r="B8" s="5">
        <v>133</v>
      </c>
    </row>
    <row r="9" spans="1:2" ht="30" x14ac:dyDescent="0.25">
      <c r="A9" s="3" t="s">
        <v>176</v>
      </c>
      <c r="B9" s="9">
        <v>133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1" t="s">
        <v>487</v>
      </c>
      <c r="B1" s="8" t="s">
        <v>70</v>
      </c>
      <c r="C1" s="8"/>
      <c r="D1" s="8" t="s">
        <v>1</v>
      </c>
      <c r="E1" s="8"/>
      <c r="F1" s="1"/>
    </row>
    <row r="2" spans="1:6" ht="30" x14ac:dyDescent="0.25">
      <c r="A2" s="1" t="s">
        <v>21</v>
      </c>
      <c r="B2" s="1" t="s">
        <v>2</v>
      </c>
      <c r="C2" s="1" t="s">
        <v>71</v>
      </c>
      <c r="D2" s="1" t="s">
        <v>2</v>
      </c>
      <c r="E2" s="1" t="s">
        <v>71</v>
      </c>
      <c r="F2" s="1" t="s">
        <v>22</v>
      </c>
    </row>
    <row r="3" spans="1:6" ht="30" x14ac:dyDescent="0.25">
      <c r="A3" s="4" t="s">
        <v>187</v>
      </c>
      <c r="B3" s="5"/>
      <c r="C3" s="5"/>
      <c r="D3" s="5"/>
      <c r="E3" s="5"/>
      <c r="F3" s="5"/>
    </row>
    <row r="4" spans="1:6" ht="30" x14ac:dyDescent="0.25">
      <c r="A4" s="3" t="s">
        <v>488</v>
      </c>
      <c r="B4" s="133">
        <v>0.20200000000000001</v>
      </c>
      <c r="C4" s="5"/>
      <c r="D4" s="133">
        <v>0.20200000000000001</v>
      </c>
      <c r="E4" s="5"/>
      <c r="F4" s="5"/>
    </row>
    <row r="5" spans="1:6" x14ac:dyDescent="0.25">
      <c r="A5" s="3" t="s">
        <v>489</v>
      </c>
      <c r="B5" s="9">
        <v>12296</v>
      </c>
      <c r="C5" s="5"/>
      <c r="D5" s="9">
        <v>12296</v>
      </c>
      <c r="E5" s="5"/>
      <c r="F5" s="9">
        <v>11589</v>
      </c>
    </row>
    <row r="6" spans="1:6" x14ac:dyDescent="0.25">
      <c r="A6" s="3" t="s">
        <v>490</v>
      </c>
      <c r="B6" s="9">
        <v>200</v>
      </c>
      <c r="C6" s="9">
        <v>100</v>
      </c>
      <c r="D6" s="9">
        <v>707</v>
      </c>
      <c r="E6" s="9">
        <v>517</v>
      </c>
      <c r="F6" s="5"/>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491</v>
      </c>
      <c r="B1" s="8" t="s">
        <v>2</v>
      </c>
      <c r="C1" s="8" t="s">
        <v>22</v>
      </c>
    </row>
    <row r="2" spans="1:3" ht="30" x14ac:dyDescent="0.25">
      <c r="A2" s="1" t="s">
        <v>21</v>
      </c>
      <c r="B2" s="8"/>
      <c r="C2" s="8"/>
    </row>
    <row r="3" spans="1:3" x14ac:dyDescent="0.25">
      <c r="A3" s="4" t="s">
        <v>190</v>
      </c>
      <c r="B3" s="5"/>
      <c r="C3" s="5"/>
    </row>
    <row r="4" spans="1:3" x14ac:dyDescent="0.25">
      <c r="A4" s="3" t="s">
        <v>194</v>
      </c>
      <c r="B4" s="9">
        <v>65734</v>
      </c>
      <c r="C4" s="9">
        <v>71949</v>
      </c>
    </row>
    <row r="5" spans="1:3" x14ac:dyDescent="0.25">
      <c r="A5" s="3" t="s">
        <v>195</v>
      </c>
      <c r="B5" s="7">
        <v>59550</v>
      </c>
      <c r="C5" s="7">
        <v>44739</v>
      </c>
    </row>
    <row r="6" spans="1:3" x14ac:dyDescent="0.25">
      <c r="A6" s="3" t="s">
        <v>196</v>
      </c>
      <c r="B6" s="7">
        <v>39117</v>
      </c>
      <c r="C6" s="7">
        <v>49185</v>
      </c>
    </row>
    <row r="7" spans="1:3" x14ac:dyDescent="0.25">
      <c r="A7" s="3" t="s">
        <v>492</v>
      </c>
      <c r="B7" s="9">
        <v>164401</v>
      </c>
      <c r="C7" s="9">
        <v>165873</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493</v>
      </c>
      <c r="B1" s="8" t="s">
        <v>2</v>
      </c>
      <c r="C1" s="8" t="s">
        <v>22</v>
      </c>
    </row>
    <row r="2" spans="1:3" ht="30" x14ac:dyDescent="0.25">
      <c r="A2" s="1" t="s">
        <v>21</v>
      </c>
      <c r="B2" s="8"/>
      <c r="C2" s="8"/>
    </row>
    <row r="3" spans="1:3" ht="30" x14ac:dyDescent="0.25">
      <c r="A3" s="4" t="s">
        <v>198</v>
      </c>
      <c r="B3" s="5"/>
      <c r="C3" s="5"/>
    </row>
    <row r="4" spans="1:3" x14ac:dyDescent="0.25">
      <c r="A4" s="3" t="s">
        <v>201</v>
      </c>
      <c r="B4" s="9">
        <v>2407</v>
      </c>
      <c r="C4" s="9">
        <v>2381</v>
      </c>
    </row>
    <row r="5" spans="1:3" x14ac:dyDescent="0.25">
      <c r="A5" s="3" t="s">
        <v>202</v>
      </c>
      <c r="B5" s="7">
        <v>91424</v>
      </c>
      <c r="C5" s="7">
        <v>96551</v>
      </c>
    </row>
    <row r="6" spans="1:3" x14ac:dyDescent="0.25">
      <c r="A6" s="3" t="s">
        <v>203</v>
      </c>
      <c r="B6" s="7">
        <v>354862</v>
      </c>
      <c r="C6" s="7">
        <v>335408</v>
      </c>
    </row>
    <row r="7" spans="1:3" x14ac:dyDescent="0.25">
      <c r="A7" s="3" t="s">
        <v>204</v>
      </c>
      <c r="B7" s="7">
        <v>20320</v>
      </c>
      <c r="C7" s="7">
        <v>16990</v>
      </c>
    </row>
    <row r="8" spans="1:3" x14ac:dyDescent="0.25">
      <c r="A8" s="3" t="s">
        <v>494</v>
      </c>
      <c r="B8" s="7">
        <v>469013</v>
      </c>
      <c r="C8" s="7">
        <v>451330</v>
      </c>
    </row>
    <row r="9" spans="1:3" x14ac:dyDescent="0.25">
      <c r="A9" s="3" t="s">
        <v>205</v>
      </c>
      <c r="B9" s="7">
        <v>-266940</v>
      </c>
      <c r="C9" s="7">
        <v>-242391</v>
      </c>
    </row>
    <row r="10" spans="1:3" x14ac:dyDescent="0.25">
      <c r="A10" s="3" t="s">
        <v>495</v>
      </c>
      <c r="B10" s="9">
        <v>202073</v>
      </c>
      <c r="C10" s="9">
        <v>208939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496</v>
      </c>
      <c r="B1" s="8" t="s">
        <v>2</v>
      </c>
    </row>
    <row r="2" spans="1:2" x14ac:dyDescent="0.25">
      <c r="A2" s="1" t="s">
        <v>497</v>
      </c>
      <c r="B2" s="8"/>
    </row>
    <row r="3" spans="1:2" ht="30" x14ac:dyDescent="0.25">
      <c r="A3" s="4" t="s">
        <v>198</v>
      </c>
      <c r="B3" s="5"/>
    </row>
    <row r="4" spans="1:2" x14ac:dyDescent="0.25">
      <c r="A4" s="3" t="s">
        <v>498</v>
      </c>
      <c r="B4" s="10">
        <v>1.2</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x14ac:dyDescent="0.25">
      <c r="A1" s="1" t="s">
        <v>499</v>
      </c>
      <c r="B1" s="1" t="s">
        <v>1</v>
      </c>
      <c r="C1" s="1"/>
    </row>
    <row r="2" spans="1:3" ht="30" x14ac:dyDescent="0.25">
      <c r="A2" s="1" t="s">
        <v>21</v>
      </c>
      <c r="B2" s="1" t="s">
        <v>2</v>
      </c>
      <c r="C2" s="1" t="s">
        <v>22</v>
      </c>
    </row>
    <row r="3" spans="1:3" x14ac:dyDescent="0.25">
      <c r="A3" s="4" t="s">
        <v>500</v>
      </c>
      <c r="B3" s="5"/>
      <c r="C3" s="5"/>
    </row>
    <row r="4" spans="1:3" x14ac:dyDescent="0.25">
      <c r="A4" s="3" t="s">
        <v>221</v>
      </c>
      <c r="B4" s="9">
        <v>196145</v>
      </c>
      <c r="C4" s="5"/>
    </row>
    <row r="5" spans="1:3" x14ac:dyDescent="0.25">
      <c r="A5" s="3" t="s">
        <v>222</v>
      </c>
      <c r="B5" s="5">
        <v>-511</v>
      </c>
      <c r="C5" s="5"/>
    </row>
    <row r="6" spans="1:3" x14ac:dyDescent="0.25">
      <c r="A6" s="3" t="s">
        <v>225</v>
      </c>
      <c r="B6" s="7">
        <v>195634</v>
      </c>
      <c r="C6" s="5"/>
    </row>
    <row r="7" spans="1:3" x14ac:dyDescent="0.25">
      <c r="A7" s="3" t="s">
        <v>501</v>
      </c>
      <c r="B7" s="5"/>
      <c r="C7" s="5"/>
    </row>
    <row r="8" spans="1:3" x14ac:dyDescent="0.25">
      <c r="A8" s="4" t="s">
        <v>500</v>
      </c>
      <c r="B8" s="5"/>
      <c r="C8" s="5"/>
    </row>
    <row r="9" spans="1:3" x14ac:dyDescent="0.25">
      <c r="A9" s="3" t="s">
        <v>221</v>
      </c>
      <c r="B9" s="7">
        <v>44041</v>
      </c>
      <c r="C9" s="5"/>
    </row>
    <row r="10" spans="1:3" x14ac:dyDescent="0.25">
      <c r="A10" s="3" t="s">
        <v>222</v>
      </c>
      <c r="B10" s="5">
        <v>-567</v>
      </c>
      <c r="C10" s="5"/>
    </row>
    <row r="11" spans="1:3" x14ac:dyDescent="0.25">
      <c r="A11" s="3" t="s">
        <v>225</v>
      </c>
      <c r="B11" s="7">
        <v>43474</v>
      </c>
      <c r="C11" s="5"/>
    </row>
    <row r="12" spans="1:3" x14ac:dyDescent="0.25">
      <c r="A12" s="3" t="s">
        <v>502</v>
      </c>
      <c r="B12" s="5"/>
      <c r="C12" s="5"/>
    </row>
    <row r="13" spans="1:3" x14ac:dyDescent="0.25">
      <c r="A13" s="4" t="s">
        <v>500</v>
      </c>
      <c r="B13" s="5"/>
      <c r="C13" s="5"/>
    </row>
    <row r="14" spans="1:3" x14ac:dyDescent="0.25">
      <c r="A14" s="3" t="s">
        <v>221</v>
      </c>
      <c r="B14" s="7">
        <v>99214</v>
      </c>
      <c r="C14" s="5"/>
    </row>
    <row r="15" spans="1:3" x14ac:dyDescent="0.25">
      <c r="A15" s="3" t="s">
        <v>222</v>
      </c>
      <c r="B15" s="5">
        <v>56</v>
      </c>
      <c r="C15" s="5"/>
    </row>
    <row r="16" spans="1:3" x14ac:dyDescent="0.25">
      <c r="A16" s="3" t="s">
        <v>225</v>
      </c>
      <c r="B16" s="7">
        <v>99270</v>
      </c>
      <c r="C16" s="5"/>
    </row>
    <row r="17" spans="1:3" x14ac:dyDescent="0.25">
      <c r="A17" s="3" t="s">
        <v>503</v>
      </c>
      <c r="B17" s="5"/>
      <c r="C17" s="5"/>
    </row>
    <row r="18" spans="1:3" x14ac:dyDescent="0.25">
      <c r="A18" s="4" t="s">
        <v>500</v>
      </c>
      <c r="B18" s="5"/>
      <c r="C18" s="5"/>
    </row>
    <row r="19" spans="1:3" x14ac:dyDescent="0.25">
      <c r="A19" s="3" t="s">
        <v>221</v>
      </c>
      <c r="B19" s="5"/>
      <c r="C19" s="7">
        <v>52890</v>
      </c>
    </row>
    <row r="20" spans="1:3" x14ac:dyDescent="0.25">
      <c r="A20" s="3" t="s">
        <v>225</v>
      </c>
      <c r="B20" s="9">
        <v>52890</v>
      </c>
      <c r="C20" s="9">
        <v>52890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504</v>
      </c>
      <c r="B1" s="8" t="s">
        <v>70</v>
      </c>
      <c r="C1" s="8"/>
      <c r="D1" s="8" t="s">
        <v>1</v>
      </c>
      <c r="E1" s="8"/>
    </row>
    <row r="2" spans="1:5" x14ac:dyDescent="0.25">
      <c r="A2" s="8"/>
      <c r="B2" s="1" t="s">
        <v>2</v>
      </c>
      <c r="C2" s="1" t="s">
        <v>71</v>
      </c>
      <c r="D2" s="1" t="s">
        <v>2</v>
      </c>
      <c r="E2" s="1" t="s">
        <v>71</v>
      </c>
    </row>
    <row r="3" spans="1:5" ht="30" x14ac:dyDescent="0.25">
      <c r="A3" s="4" t="s">
        <v>505</v>
      </c>
      <c r="B3" s="5"/>
      <c r="C3" s="5"/>
      <c r="D3" s="5"/>
      <c r="E3" s="5"/>
    </row>
    <row r="4" spans="1:5" x14ac:dyDescent="0.25">
      <c r="A4" s="3" t="s">
        <v>108</v>
      </c>
      <c r="B4" s="9">
        <v>2000000</v>
      </c>
      <c r="C4" s="5"/>
      <c r="D4" s="9">
        <v>1962000</v>
      </c>
      <c r="E4" s="5"/>
    </row>
    <row r="5" spans="1:5" ht="30" x14ac:dyDescent="0.25">
      <c r="A5" s="3" t="s">
        <v>506</v>
      </c>
      <c r="B5" s="7">
        <v>3000000</v>
      </c>
      <c r="C5" s="7">
        <v>2600000</v>
      </c>
      <c r="D5" s="7">
        <v>9000000</v>
      </c>
      <c r="E5" s="7">
        <v>8200000</v>
      </c>
    </row>
    <row r="6" spans="1:5" ht="30" x14ac:dyDescent="0.25">
      <c r="A6" s="3" t="s">
        <v>507</v>
      </c>
      <c r="B6" s="9">
        <v>14400000</v>
      </c>
      <c r="C6" s="5"/>
      <c r="D6" s="9">
        <v>14400000</v>
      </c>
      <c r="E6" s="5"/>
    </row>
    <row r="7" spans="1:5" x14ac:dyDescent="0.25">
      <c r="A7" s="3" t="s">
        <v>237</v>
      </c>
      <c r="B7" s="5"/>
      <c r="C7" s="5"/>
      <c r="D7" s="5"/>
      <c r="E7" s="5"/>
    </row>
    <row r="8" spans="1:5" ht="30" x14ac:dyDescent="0.25">
      <c r="A8" s="4" t="s">
        <v>505</v>
      </c>
      <c r="B8" s="5"/>
      <c r="C8" s="5"/>
      <c r="D8" s="5"/>
      <c r="E8" s="5"/>
    </row>
    <row r="9" spans="1:5" ht="30" x14ac:dyDescent="0.25">
      <c r="A9" s="3" t="s">
        <v>508</v>
      </c>
      <c r="B9" s="5"/>
      <c r="C9" s="5"/>
      <c r="D9" s="5" t="s">
        <v>509</v>
      </c>
      <c r="E9" s="5"/>
    </row>
    <row r="10" spans="1:5" x14ac:dyDescent="0.25">
      <c r="A10" s="3" t="s">
        <v>510</v>
      </c>
      <c r="B10" s="5"/>
      <c r="C10" s="5"/>
      <c r="D10" s="5"/>
      <c r="E10" s="5"/>
    </row>
    <row r="11" spans="1:5" ht="30" x14ac:dyDescent="0.25">
      <c r="A11" s="4" t="s">
        <v>505</v>
      </c>
      <c r="B11" s="5"/>
      <c r="C11" s="5"/>
      <c r="D11" s="5"/>
      <c r="E11" s="5"/>
    </row>
    <row r="12" spans="1:5" ht="30" x14ac:dyDescent="0.25">
      <c r="A12" s="3" t="s">
        <v>511</v>
      </c>
      <c r="B12" s="5"/>
      <c r="C12" s="5"/>
      <c r="D12" s="5" t="s">
        <v>512</v>
      </c>
      <c r="E12" s="5"/>
    </row>
    <row r="13" spans="1:5" x14ac:dyDescent="0.25">
      <c r="A13" s="3" t="s">
        <v>513</v>
      </c>
      <c r="B13" s="5"/>
      <c r="C13" s="5"/>
      <c r="D13" s="5"/>
      <c r="E13" s="5"/>
    </row>
    <row r="14" spans="1:5" ht="30" x14ac:dyDescent="0.25">
      <c r="A14" s="4" t="s">
        <v>505</v>
      </c>
      <c r="B14" s="5"/>
      <c r="C14" s="5"/>
      <c r="D14" s="5"/>
      <c r="E14" s="5"/>
    </row>
    <row r="15" spans="1:5" ht="30" x14ac:dyDescent="0.25">
      <c r="A15" s="3" t="s">
        <v>511</v>
      </c>
      <c r="B15" s="5"/>
      <c r="C15" s="5"/>
      <c r="D15" s="5" t="s">
        <v>514</v>
      </c>
      <c r="E15" s="5"/>
    </row>
    <row r="16" spans="1:5" x14ac:dyDescent="0.25">
      <c r="A16" s="3" t="s">
        <v>243</v>
      </c>
      <c r="B16" s="5"/>
      <c r="C16" s="5"/>
      <c r="D16" s="5"/>
      <c r="E16" s="5"/>
    </row>
    <row r="17" spans="1:5" ht="30" x14ac:dyDescent="0.25">
      <c r="A17" s="4" t="s">
        <v>505</v>
      </c>
      <c r="B17" s="5"/>
      <c r="C17" s="5"/>
      <c r="D17" s="5"/>
      <c r="E17" s="5"/>
    </row>
    <row r="18" spans="1:5" ht="30" x14ac:dyDescent="0.25">
      <c r="A18" s="3" t="s">
        <v>508</v>
      </c>
      <c r="B18" s="5"/>
      <c r="C18" s="5"/>
      <c r="D18" s="5" t="s">
        <v>515</v>
      </c>
      <c r="E18" s="5"/>
    </row>
    <row r="19" spans="1:5" x14ac:dyDescent="0.25">
      <c r="A19" s="3" t="s">
        <v>516</v>
      </c>
      <c r="B19" s="5"/>
      <c r="C19" s="5"/>
      <c r="D19" s="5"/>
      <c r="E19" s="5"/>
    </row>
    <row r="20" spans="1:5" ht="30" x14ac:dyDescent="0.25">
      <c r="A20" s="4" t="s">
        <v>505</v>
      </c>
      <c r="B20" s="5"/>
      <c r="C20" s="5"/>
      <c r="D20" s="5"/>
      <c r="E20" s="5"/>
    </row>
    <row r="21" spans="1:5" ht="30" x14ac:dyDescent="0.25">
      <c r="A21" s="3" t="s">
        <v>511</v>
      </c>
      <c r="B21" s="5"/>
      <c r="C21" s="5"/>
      <c r="D21" s="5" t="s">
        <v>517</v>
      </c>
      <c r="E21" s="5"/>
    </row>
    <row r="22" spans="1:5" x14ac:dyDescent="0.25">
      <c r="A22" s="3" t="s">
        <v>518</v>
      </c>
      <c r="B22" s="5"/>
      <c r="C22" s="5"/>
      <c r="D22" s="5"/>
      <c r="E22" s="5"/>
    </row>
    <row r="23" spans="1:5" ht="30" x14ac:dyDescent="0.25">
      <c r="A23" s="4" t="s">
        <v>505</v>
      </c>
      <c r="B23" s="5"/>
      <c r="C23" s="5"/>
      <c r="D23" s="5"/>
      <c r="E23" s="5"/>
    </row>
    <row r="24" spans="1:5" ht="30" x14ac:dyDescent="0.25">
      <c r="A24" s="3" t="s">
        <v>511</v>
      </c>
      <c r="B24" s="5"/>
      <c r="C24" s="5"/>
      <c r="D24" s="5" t="s">
        <v>514</v>
      </c>
      <c r="E24" s="5"/>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519</v>
      </c>
      <c r="B1" s="8" t="s">
        <v>2</v>
      </c>
      <c r="C1" s="8" t="s">
        <v>22</v>
      </c>
    </row>
    <row r="2" spans="1:3" ht="30" x14ac:dyDescent="0.25">
      <c r="A2" s="1" t="s">
        <v>21</v>
      </c>
      <c r="B2" s="8"/>
      <c r="C2" s="8"/>
    </row>
    <row r="3" spans="1:3" ht="30" x14ac:dyDescent="0.25">
      <c r="A3" s="4" t="s">
        <v>520</v>
      </c>
      <c r="B3" s="5"/>
      <c r="C3" s="5"/>
    </row>
    <row r="4" spans="1:3" x14ac:dyDescent="0.25">
      <c r="A4" s="3" t="s">
        <v>521</v>
      </c>
      <c r="B4" s="9">
        <v>170265</v>
      </c>
      <c r="C4" s="9">
        <v>172800</v>
      </c>
    </row>
    <row r="5" spans="1:3" x14ac:dyDescent="0.25">
      <c r="A5" s="3" t="s">
        <v>522</v>
      </c>
      <c r="B5" s="7">
        <v>-44866</v>
      </c>
      <c r="C5" s="7">
        <v>-36396</v>
      </c>
    </row>
    <row r="6" spans="1:3" x14ac:dyDescent="0.25">
      <c r="A6" s="3" t="s">
        <v>523</v>
      </c>
      <c r="B6" s="7">
        <v>125399</v>
      </c>
      <c r="C6" s="7">
        <v>136404</v>
      </c>
    </row>
    <row r="7" spans="1:3" x14ac:dyDescent="0.25">
      <c r="A7" s="3" t="s">
        <v>240</v>
      </c>
      <c r="B7" s="5"/>
      <c r="C7" s="5"/>
    </row>
    <row r="8" spans="1:3" ht="30" x14ac:dyDescent="0.25">
      <c r="A8" s="4" t="s">
        <v>520</v>
      </c>
      <c r="B8" s="5"/>
      <c r="C8" s="5"/>
    </row>
    <row r="9" spans="1:3" x14ac:dyDescent="0.25">
      <c r="A9" s="3" t="s">
        <v>521</v>
      </c>
      <c r="B9" s="7">
        <v>15853</v>
      </c>
      <c r="C9" s="7">
        <v>17870</v>
      </c>
    </row>
    <row r="10" spans="1:3" x14ac:dyDescent="0.25">
      <c r="A10" s="3" t="s">
        <v>522</v>
      </c>
      <c r="B10" s="7">
        <v>-1092</v>
      </c>
      <c r="C10" s="7">
        <v>-1037</v>
      </c>
    </row>
    <row r="11" spans="1:3" x14ac:dyDescent="0.25">
      <c r="A11" s="3" t="s">
        <v>523</v>
      </c>
      <c r="B11" s="7">
        <v>14761</v>
      </c>
      <c r="C11" s="7">
        <v>16833</v>
      </c>
    </row>
    <row r="12" spans="1:3" x14ac:dyDescent="0.25">
      <c r="A12" s="3" t="s">
        <v>237</v>
      </c>
      <c r="B12" s="5"/>
      <c r="C12" s="5"/>
    </row>
    <row r="13" spans="1:3" ht="30" x14ac:dyDescent="0.25">
      <c r="A13" s="4" t="s">
        <v>520</v>
      </c>
      <c r="B13" s="5"/>
      <c r="C13" s="5"/>
    </row>
    <row r="14" spans="1:3" x14ac:dyDescent="0.25">
      <c r="A14" s="3" t="s">
        <v>521</v>
      </c>
      <c r="B14" s="7">
        <v>50460</v>
      </c>
      <c r="C14" s="7">
        <v>50505</v>
      </c>
    </row>
    <row r="15" spans="1:3" x14ac:dyDescent="0.25">
      <c r="A15" s="3" t="s">
        <v>522</v>
      </c>
      <c r="B15" s="7">
        <v>-17710</v>
      </c>
      <c r="C15" s="7">
        <v>-14474</v>
      </c>
    </row>
    <row r="16" spans="1:3" x14ac:dyDescent="0.25">
      <c r="A16" s="3" t="s">
        <v>523</v>
      </c>
      <c r="B16" s="7">
        <v>32750</v>
      </c>
      <c r="C16" s="7">
        <v>36031</v>
      </c>
    </row>
    <row r="17" spans="1:3" x14ac:dyDescent="0.25">
      <c r="A17" s="3" t="s">
        <v>243</v>
      </c>
      <c r="B17" s="5"/>
      <c r="C17" s="5"/>
    </row>
    <row r="18" spans="1:3" ht="30" x14ac:dyDescent="0.25">
      <c r="A18" s="4" t="s">
        <v>520</v>
      </c>
      <c r="B18" s="5"/>
      <c r="C18" s="5"/>
    </row>
    <row r="19" spans="1:3" x14ac:dyDescent="0.25">
      <c r="A19" s="3" t="s">
        <v>521</v>
      </c>
      <c r="B19" s="7">
        <v>102383</v>
      </c>
      <c r="C19" s="7">
        <v>102839</v>
      </c>
    </row>
    <row r="20" spans="1:3" x14ac:dyDescent="0.25">
      <c r="A20" s="3" t="s">
        <v>522</v>
      </c>
      <c r="B20" s="7">
        <v>-24619</v>
      </c>
      <c r="C20" s="7">
        <v>-19448</v>
      </c>
    </row>
    <row r="21" spans="1:3" x14ac:dyDescent="0.25">
      <c r="A21" s="3" t="s">
        <v>523</v>
      </c>
      <c r="B21" s="7">
        <v>77764</v>
      </c>
      <c r="C21" s="7">
        <v>83391</v>
      </c>
    </row>
    <row r="22" spans="1:3" x14ac:dyDescent="0.25">
      <c r="A22" s="3" t="s">
        <v>246</v>
      </c>
      <c r="B22" s="5"/>
      <c r="C22" s="5"/>
    </row>
    <row r="23" spans="1:3" ht="30" x14ac:dyDescent="0.25">
      <c r="A23" s="4" t="s">
        <v>520</v>
      </c>
      <c r="B23" s="5"/>
      <c r="C23" s="5"/>
    </row>
    <row r="24" spans="1:3" x14ac:dyDescent="0.25">
      <c r="A24" s="3" t="s">
        <v>521</v>
      </c>
      <c r="B24" s="7">
        <v>1569</v>
      </c>
      <c r="C24" s="7">
        <v>1586</v>
      </c>
    </row>
    <row r="25" spans="1:3" x14ac:dyDescent="0.25">
      <c r="A25" s="3" t="s">
        <v>522</v>
      </c>
      <c r="B25" s="7">
        <v>-1445</v>
      </c>
      <c r="C25" s="7">
        <v>-1437</v>
      </c>
    </row>
    <row r="26" spans="1:3" x14ac:dyDescent="0.25">
      <c r="A26" s="3" t="s">
        <v>523</v>
      </c>
      <c r="B26" s="9">
        <v>124</v>
      </c>
      <c r="C26" s="9">
        <v>149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92</v>
      </c>
      <c r="B1" s="8" t="s">
        <v>70</v>
      </c>
      <c r="C1" s="8"/>
      <c r="D1" s="8" t="s">
        <v>1</v>
      </c>
      <c r="E1" s="8"/>
    </row>
    <row r="2" spans="1:5" ht="30" x14ac:dyDescent="0.25">
      <c r="A2" s="1" t="s">
        <v>21</v>
      </c>
      <c r="B2" s="1" t="s">
        <v>2</v>
      </c>
      <c r="C2" s="1" t="s">
        <v>71</v>
      </c>
      <c r="D2" s="1" t="s">
        <v>2</v>
      </c>
      <c r="E2" s="1" t="s">
        <v>71</v>
      </c>
    </row>
    <row r="3" spans="1:5" ht="30" x14ac:dyDescent="0.25">
      <c r="A3" s="4" t="s">
        <v>93</v>
      </c>
      <c r="B3" s="5"/>
      <c r="C3" s="5"/>
      <c r="D3" s="5"/>
      <c r="E3" s="5"/>
    </row>
    <row r="4" spans="1:5" x14ac:dyDescent="0.25">
      <c r="A4" s="3" t="s">
        <v>94</v>
      </c>
      <c r="B4" s="9">
        <v>14508</v>
      </c>
      <c r="C4" s="9">
        <v>8531</v>
      </c>
      <c r="D4" s="9">
        <v>48906</v>
      </c>
      <c r="E4" s="9">
        <v>25794</v>
      </c>
    </row>
    <row r="5" spans="1:5" x14ac:dyDescent="0.25">
      <c r="A5" s="4" t="s">
        <v>95</v>
      </c>
      <c r="B5" s="5"/>
      <c r="C5" s="5"/>
      <c r="D5" s="5"/>
      <c r="E5" s="5"/>
    </row>
    <row r="6" spans="1:5" ht="30" x14ac:dyDescent="0.25">
      <c r="A6" s="3" t="s">
        <v>96</v>
      </c>
      <c r="B6" s="7">
        <v>-7343</v>
      </c>
      <c r="C6" s="7">
        <v>-2123</v>
      </c>
      <c r="D6" s="7">
        <v>-11509</v>
      </c>
      <c r="E6" s="7">
        <v>2250</v>
      </c>
    </row>
    <row r="7" spans="1:5" ht="45" x14ac:dyDescent="0.25">
      <c r="A7" s="3" t="s">
        <v>97</v>
      </c>
      <c r="B7" s="5">
        <v>22</v>
      </c>
      <c r="C7" s="5"/>
      <c r="D7" s="5">
        <v>-380</v>
      </c>
      <c r="E7" s="5"/>
    </row>
    <row r="8" spans="1:5" x14ac:dyDescent="0.25">
      <c r="A8" s="3" t="s">
        <v>98</v>
      </c>
      <c r="B8" s="9">
        <v>7187</v>
      </c>
      <c r="C8" s="9">
        <v>6408</v>
      </c>
      <c r="D8" s="9">
        <v>37017</v>
      </c>
      <c r="E8" s="9">
        <v>28044</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524</v>
      </c>
      <c r="B1" s="8" t="s">
        <v>2</v>
      </c>
    </row>
    <row r="2" spans="1:2" ht="30" x14ac:dyDescent="0.25">
      <c r="A2" s="1" t="s">
        <v>21</v>
      </c>
      <c r="B2" s="8"/>
    </row>
    <row r="3" spans="1:2" ht="30" x14ac:dyDescent="0.25">
      <c r="A3" s="4" t="s">
        <v>211</v>
      </c>
      <c r="B3" s="5"/>
    </row>
    <row r="4" spans="1:2" x14ac:dyDescent="0.25">
      <c r="A4" s="3" t="s">
        <v>254</v>
      </c>
      <c r="B4" s="9">
        <v>2921</v>
      </c>
    </row>
    <row r="5" spans="1:2" x14ac:dyDescent="0.25">
      <c r="A5" s="3">
        <v>2016</v>
      </c>
      <c r="B5" s="7">
        <v>11619</v>
      </c>
    </row>
    <row r="6" spans="1:2" x14ac:dyDescent="0.25">
      <c r="A6" s="3">
        <v>2017</v>
      </c>
      <c r="B6" s="7">
        <v>11609</v>
      </c>
    </row>
    <row r="7" spans="1:2" x14ac:dyDescent="0.25">
      <c r="A7" s="3">
        <v>2018</v>
      </c>
      <c r="B7" s="7">
        <v>11140</v>
      </c>
    </row>
    <row r="8" spans="1:2" x14ac:dyDescent="0.25">
      <c r="A8" s="3">
        <v>2019</v>
      </c>
      <c r="B8" s="9">
        <v>10715</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525</v>
      </c>
      <c r="B1" s="8" t="s">
        <v>2</v>
      </c>
      <c r="C1" s="8" t="s">
        <v>22</v>
      </c>
    </row>
    <row r="2" spans="1:3" ht="30" x14ac:dyDescent="0.25">
      <c r="A2" s="1" t="s">
        <v>21</v>
      </c>
      <c r="B2" s="8"/>
      <c r="C2" s="8"/>
    </row>
    <row r="3" spans="1:3" x14ac:dyDescent="0.25">
      <c r="A3" s="4" t="s">
        <v>526</v>
      </c>
      <c r="B3" s="5"/>
      <c r="C3" s="5"/>
    </row>
    <row r="4" spans="1:3" x14ac:dyDescent="0.25">
      <c r="A4" s="3" t="s">
        <v>262</v>
      </c>
      <c r="B4" s="9">
        <v>188002</v>
      </c>
      <c r="C4" s="9">
        <v>241960</v>
      </c>
    </row>
    <row r="5" spans="1:3" x14ac:dyDescent="0.25">
      <c r="A5" s="3" t="s">
        <v>38</v>
      </c>
      <c r="B5" s="7">
        <v>-20000</v>
      </c>
      <c r="C5" s="7">
        <v>-20000</v>
      </c>
    </row>
    <row r="6" spans="1:3" x14ac:dyDescent="0.25">
      <c r="A6" s="3" t="s">
        <v>264</v>
      </c>
      <c r="B6" s="7">
        <v>168002</v>
      </c>
      <c r="C6" s="7">
        <v>221960</v>
      </c>
    </row>
    <row r="7" spans="1:3" x14ac:dyDescent="0.25">
      <c r="A7" s="3" t="s">
        <v>527</v>
      </c>
      <c r="B7" s="5"/>
      <c r="C7" s="5"/>
    </row>
    <row r="8" spans="1:3" x14ac:dyDescent="0.25">
      <c r="A8" s="4" t="s">
        <v>526</v>
      </c>
      <c r="B8" s="5"/>
      <c r="C8" s="5"/>
    </row>
    <row r="9" spans="1:3" x14ac:dyDescent="0.25">
      <c r="A9" s="3" t="s">
        <v>262</v>
      </c>
      <c r="B9" s="7">
        <v>115500</v>
      </c>
      <c r="C9" s="7">
        <v>154000</v>
      </c>
    </row>
    <row r="10" spans="1:3" x14ac:dyDescent="0.25">
      <c r="A10" s="3" t="s">
        <v>528</v>
      </c>
      <c r="B10" s="5"/>
      <c r="C10" s="5"/>
    </row>
    <row r="11" spans="1:3" x14ac:dyDescent="0.25">
      <c r="A11" s="4" t="s">
        <v>526</v>
      </c>
      <c r="B11" s="5"/>
      <c r="C11" s="5"/>
    </row>
    <row r="12" spans="1:3" x14ac:dyDescent="0.25">
      <c r="A12" s="3" t="s">
        <v>262</v>
      </c>
      <c r="B12" s="7">
        <v>70000</v>
      </c>
      <c r="C12" s="7">
        <v>85000</v>
      </c>
    </row>
    <row r="13" spans="1:3" x14ac:dyDescent="0.25">
      <c r="A13" s="3" t="s">
        <v>529</v>
      </c>
      <c r="B13" s="5"/>
      <c r="C13" s="5"/>
    </row>
    <row r="14" spans="1:3" x14ac:dyDescent="0.25">
      <c r="A14" s="4" t="s">
        <v>526</v>
      </c>
      <c r="B14" s="5"/>
      <c r="C14" s="5"/>
    </row>
    <row r="15" spans="1:3" x14ac:dyDescent="0.25">
      <c r="A15" s="3" t="s">
        <v>262</v>
      </c>
      <c r="B15" s="9">
        <v>2502</v>
      </c>
      <c r="C15" s="9">
        <v>2960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530</v>
      </c>
      <c r="B1" s="1" t="s">
        <v>1</v>
      </c>
      <c r="C1" s="1" t="s">
        <v>531</v>
      </c>
    </row>
    <row r="2" spans="1:3" x14ac:dyDescent="0.25">
      <c r="A2" s="8"/>
      <c r="B2" s="1" t="s">
        <v>2</v>
      </c>
      <c r="C2" s="1" t="s">
        <v>22</v>
      </c>
    </row>
    <row r="3" spans="1:3" x14ac:dyDescent="0.25">
      <c r="A3" s="3" t="s">
        <v>527</v>
      </c>
      <c r="B3" s="5"/>
      <c r="C3" s="5"/>
    </row>
    <row r="4" spans="1:3" x14ac:dyDescent="0.25">
      <c r="A4" s="4" t="s">
        <v>526</v>
      </c>
      <c r="B4" s="5"/>
      <c r="C4" s="5"/>
    </row>
    <row r="5" spans="1:3" ht="30" x14ac:dyDescent="0.25">
      <c r="A5" s="3" t="s">
        <v>532</v>
      </c>
      <c r="B5" s="133">
        <v>1.4999999999999999E-2</v>
      </c>
      <c r="C5" s="133">
        <v>1.7500000000000002E-2</v>
      </c>
    </row>
    <row r="6" spans="1:3" x14ac:dyDescent="0.25">
      <c r="A6" s="3" t="s">
        <v>528</v>
      </c>
      <c r="B6" s="5"/>
      <c r="C6" s="5"/>
    </row>
    <row r="7" spans="1:3" x14ac:dyDescent="0.25">
      <c r="A7" s="4" t="s">
        <v>526</v>
      </c>
      <c r="B7" s="5"/>
      <c r="C7" s="5"/>
    </row>
    <row r="8" spans="1:3" ht="30" x14ac:dyDescent="0.25">
      <c r="A8" s="3" t="s">
        <v>532</v>
      </c>
      <c r="B8" s="133">
        <v>1.2500000000000001E-2</v>
      </c>
      <c r="C8" s="5"/>
    </row>
    <row r="9" spans="1:3" x14ac:dyDescent="0.25">
      <c r="A9" s="3" t="s">
        <v>529</v>
      </c>
      <c r="B9" s="5"/>
      <c r="C9" s="5"/>
    </row>
    <row r="10" spans="1:3" x14ac:dyDescent="0.25">
      <c r="A10" s="4" t="s">
        <v>526</v>
      </c>
      <c r="B10" s="5"/>
      <c r="C10" s="5"/>
    </row>
    <row r="11" spans="1:3" ht="30" x14ac:dyDescent="0.25">
      <c r="A11" s="3" t="s">
        <v>532</v>
      </c>
      <c r="B11" s="133">
        <v>6.3E-3</v>
      </c>
      <c r="C11" s="5"/>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 min="5" max="6" width="22.7109375" bestFit="1" customWidth="1"/>
    <col min="7" max="7" width="12.5703125" bestFit="1" customWidth="1"/>
    <col min="8" max="8" width="29.140625" bestFit="1" customWidth="1"/>
    <col min="9" max="9" width="12.5703125" bestFit="1" customWidth="1"/>
    <col min="10" max="10" width="12" bestFit="1" customWidth="1"/>
    <col min="11" max="16" width="36.28515625" bestFit="1" customWidth="1"/>
  </cols>
  <sheetData>
    <row r="1" spans="1:16" x14ac:dyDescent="0.25">
      <c r="A1" s="1" t="s">
        <v>533</v>
      </c>
      <c r="B1" s="1" t="s">
        <v>2</v>
      </c>
      <c r="C1" s="1" t="s">
        <v>22</v>
      </c>
      <c r="D1" s="8" t="s">
        <v>71</v>
      </c>
      <c r="E1" s="1" t="s">
        <v>2</v>
      </c>
      <c r="F1" s="1" t="s">
        <v>2</v>
      </c>
      <c r="G1" s="1" t="s">
        <v>2</v>
      </c>
      <c r="H1" s="1" t="s">
        <v>2</v>
      </c>
      <c r="I1" s="1" t="s">
        <v>2</v>
      </c>
      <c r="J1" s="1" t="s">
        <v>22</v>
      </c>
      <c r="K1" s="1" t="s">
        <v>2</v>
      </c>
      <c r="L1" s="1" t="s">
        <v>2</v>
      </c>
      <c r="M1" s="1" t="s">
        <v>2</v>
      </c>
      <c r="N1" s="1" t="s">
        <v>2</v>
      </c>
      <c r="O1" s="1" t="s">
        <v>2</v>
      </c>
      <c r="P1" s="1" t="s">
        <v>2</v>
      </c>
    </row>
    <row r="2" spans="1:16" x14ac:dyDescent="0.25">
      <c r="A2" s="1" t="s">
        <v>497</v>
      </c>
      <c r="B2" s="1" t="s">
        <v>534</v>
      </c>
      <c r="C2" s="1" t="s">
        <v>534</v>
      </c>
      <c r="D2" s="8"/>
      <c r="E2" s="1" t="s">
        <v>535</v>
      </c>
      <c r="F2" s="1" t="s">
        <v>535</v>
      </c>
      <c r="G2" s="1" t="s">
        <v>528</v>
      </c>
      <c r="H2" s="1" t="s">
        <v>529</v>
      </c>
      <c r="I2" s="1" t="s">
        <v>538</v>
      </c>
      <c r="J2" s="1" t="s">
        <v>538</v>
      </c>
      <c r="K2" s="1" t="s">
        <v>539</v>
      </c>
      <c r="L2" s="1" t="s">
        <v>539</v>
      </c>
      <c r="M2" s="1" t="s">
        <v>539</v>
      </c>
      <c r="N2" s="1" t="s">
        <v>539</v>
      </c>
      <c r="O2" s="1" t="s">
        <v>539</v>
      </c>
      <c r="P2" s="1" t="s">
        <v>539</v>
      </c>
    </row>
    <row r="3" spans="1:16" x14ac:dyDescent="0.25">
      <c r="A3" s="1"/>
      <c r="B3" s="1"/>
      <c r="C3" s="1"/>
      <c r="D3" s="8"/>
      <c r="E3" s="1" t="s">
        <v>534</v>
      </c>
      <c r="F3" s="1" t="s">
        <v>536</v>
      </c>
      <c r="G3" s="1" t="s">
        <v>534</v>
      </c>
      <c r="H3" s="1" t="s">
        <v>537</v>
      </c>
      <c r="I3" s="1" t="s">
        <v>537</v>
      </c>
      <c r="J3" s="1" t="s">
        <v>537</v>
      </c>
      <c r="K3" s="1" t="s">
        <v>535</v>
      </c>
      <c r="L3" s="1" t="s">
        <v>535</v>
      </c>
      <c r="M3" s="1" t="s">
        <v>528</v>
      </c>
      <c r="N3" s="1" t="s">
        <v>529</v>
      </c>
      <c r="O3" s="1" t="s">
        <v>529</v>
      </c>
      <c r="P3" s="1" t="s">
        <v>529</v>
      </c>
    </row>
    <row r="4" spans="1:16" x14ac:dyDescent="0.25">
      <c r="A4" s="1"/>
      <c r="B4" s="1"/>
      <c r="C4" s="1"/>
      <c r="D4" s="8"/>
      <c r="E4" s="1"/>
      <c r="F4" s="1" t="s">
        <v>534</v>
      </c>
      <c r="G4" s="1"/>
      <c r="H4" s="1"/>
      <c r="I4" s="1"/>
      <c r="J4" s="1"/>
      <c r="K4" s="1" t="s">
        <v>536</v>
      </c>
      <c r="L4" s="1" t="s">
        <v>540</v>
      </c>
      <c r="M4" s="1"/>
      <c r="N4" s="1"/>
      <c r="O4" s="1" t="s">
        <v>536</v>
      </c>
      <c r="P4" s="1" t="s">
        <v>540</v>
      </c>
    </row>
    <row r="5" spans="1:16" x14ac:dyDescent="0.25">
      <c r="A5" s="4" t="s">
        <v>526</v>
      </c>
      <c r="B5" s="5"/>
      <c r="C5" s="5"/>
      <c r="D5" s="5"/>
      <c r="E5" s="5"/>
      <c r="F5" s="5"/>
      <c r="G5" s="5"/>
      <c r="H5" s="5"/>
      <c r="I5" s="5"/>
      <c r="J5" s="5"/>
      <c r="K5" s="5"/>
      <c r="L5" s="5"/>
      <c r="M5" s="5"/>
      <c r="N5" s="5"/>
      <c r="O5" s="5"/>
      <c r="P5" s="5"/>
    </row>
    <row r="6" spans="1:16" ht="30" x14ac:dyDescent="0.25">
      <c r="A6" s="3" t="s">
        <v>541</v>
      </c>
      <c r="B6" s="5"/>
      <c r="C6" s="5"/>
      <c r="D6" s="5"/>
      <c r="E6" s="9">
        <v>225</v>
      </c>
      <c r="F6" s="5"/>
      <c r="G6" s="9">
        <v>100</v>
      </c>
      <c r="H6" s="5" t="s">
        <v>542</v>
      </c>
      <c r="I6" s="5"/>
      <c r="J6" s="5"/>
      <c r="K6" s="5"/>
      <c r="L6" s="5"/>
      <c r="M6" s="5"/>
      <c r="N6" s="5"/>
      <c r="O6" s="5"/>
      <c r="P6" s="5"/>
    </row>
    <row r="7" spans="1:16" x14ac:dyDescent="0.25">
      <c r="A7" s="3" t="s">
        <v>543</v>
      </c>
      <c r="B7" s="5"/>
      <c r="C7" s="5"/>
      <c r="D7" s="5"/>
      <c r="E7" s="5"/>
      <c r="F7" s="5"/>
      <c r="G7" s="5">
        <v>5</v>
      </c>
      <c r="H7" s="5"/>
      <c r="I7" s="5"/>
      <c r="J7" s="5"/>
      <c r="K7" s="5"/>
      <c r="L7" s="5"/>
      <c r="M7" s="5"/>
      <c r="N7" s="5"/>
      <c r="O7" s="5"/>
      <c r="P7" s="5"/>
    </row>
    <row r="8" spans="1:16" ht="30" x14ac:dyDescent="0.25">
      <c r="A8" s="3" t="s">
        <v>544</v>
      </c>
      <c r="B8" s="5"/>
      <c r="C8" s="5"/>
      <c r="D8" s="5"/>
      <c r="E8" s="5"/>
      <c r="F8" s="5"/>
      <c r="G8" s="6">
        <v>41548</v>
      </c>
      <c r="H8" s="5"/>
      <c r="I8" s="5"/>
      <c r="J8" s="5"/>
      <c r="K8" s="5"/>
      <c r="L8" s="5"/>
      <c r="M8" s="5"/>
      <c r="N8" s="5"/>
      <c r="O8" s="5"/>
      <c r="P8" s="5"/>
    </row>
    <row r="9" spans="1:16" ht="30" x14ac:dyDescent="0.25">
      <c r="A9" s="3" t="s">
        <v>545</v>
      </c>
      <c r="B9" s="5"/>
      <c r="C9" s="5"/>
      <c r="D9" s="5"/>
      <c r="E9" s="5"/>
      <c r="F9" s="5">
        <v>100</v>
      </c>
      <c r="G9" s="5"/>
      <c r="H9" s="5"/>
      <c r="I9" s="5"/>
      <c r="J9" s="5"/>
      <c r="K9" s="5"/>
      <c r="L9" s="5"/>
      <c r="M9" s="5"/>
      <c r="N9" s="5"/>
      <c r="O9" s="5"/>
      <c r="P9" s="5"/>
    </row>
    <row r="10" spans="1:16" x14ac:dyDescent="0.25">
      <c r="A10" s="3" t="s">
        <v>546</v>
      </c>
      <c r="B10" s="5"/>
      <c r="C10" s="5"/>
      <c r="D10" s="5"/>
      <c r="E10" s="5" t="s">
        <v>547</v>
      </c>
      <c r="F10" s="5"/>
      <c r="G10" s="5"/>
      <c r="H10" s="5"/>
      <c r="I10" s="5"/>
      <c r="J10" s="5"/>
      <c r="K10" s="5"/>
      <c r="L10" s="5"/>
      <c r="M10" s="5"/>
      <c r="N10" s="5"/>
      <c r="O10" s="5"/>
      <c r="P10" s="5"/>
    </row>
    <row r="11" spans="1:16" ht="30" x14ac:dyDescent="0.25">
      <c r="A11" s="3" t="s">
        <v>548</v>
      </c>
      <c r="B11" s="5"/>
      <c r="C11" s="5"/>
      <c r="D11" s="5"/>
      <c r="E11" s="5" t="s">
        <v>549</v>
      </c>
      <c r="F11" s="5"/>
      <c r="G11" s="5"/>
      <c r="H11" s="5" t="s">
        <v>550</v>
      </c>
      <c r="I11" s="5"/>
      <c r="J11" s="5"/>
      <c r="K11" s="5"/>
      <c r="L11" s="5"/>
      <c r="M11" s="5"/>
      <c r="N11" s="5"/>
      <c r="O11" s="5"/>
      <c r="P11" s="5"/>
    </row>
    <row r="12" spans="1:16" ht="30" x14ac:dyDescent="0.25">
      <c r="A12" s="3" t="s">
        <v>532</v>
      </c>
      <c r="B12" s="5"/>
      <c r="C12" s="5"/>
      <c r="D12" s="5"/>
      <c r="E12" s="5"/>
      <c r="F12" s="5"/>
      <c r="G12" s="5"/>
      <c r="H12" s="5"/>
      <c r="I12" s="5"/>
      <c r="J12" s="5"/>
      <c r="K12" s="133">
        <v>1.7500000000000002E-2</v>
      </c>
      <c r="L12" s="133">
        <v>7.4999999999999997E-3</v>
      </c>
      <c r="M12" s="133">
        <v>1.2500000000000001E-2</v>
      </c>
      <c r="N12" s="133">
        <v>6.3E-3</v>
      </c>
      <c r="O12" s="133">
        <v>1.4999999999999999E-2</v>
      </c>
      <c r="P12" s="133">
        <v>6.3E-3</v>
      </c>
    </row>
    <row r="13" spans="1:16" x14ac:dyDescent="0.25">
      <c r="A13" s="3" t="s">
        <v>551</v>
      </c>
      <c r="B13" s="5"/>
      <c r="C13" s="5"/>
      <c r="D13" s="5"/>
      <c r="E13" s="5"/>
      <c r="F13" s="5"/>
      <c r="G13" s="5"/>
      <c r="H13" s="5"/>
      <c r="I13" s="5">
        <v>300</v>
      </c>
      <c r="J13" s="5">
        <v>300</v>
      </c>
      <c r="K13" s="5"/>
      <c r="L13" s="5"/>
      <c r="M13" s="5"/>
      <c r="N13" s="5"/>
      <c r="O13" s="5"/>
      <c r="P13" s="5"/>
    </row>
    <row r="14" spans="1:16" x14ac:dyDescent="0.25">
      <c r="A14" s="3" t="s">
        <v>552</v>
      </c>
      <c r="B14" s="5">
        <v>109.7</v>
      </c>
      <c r="C14" s="5">
        <v>71</v>
      </c>
      <c r="D14" s="5"/>
      <c r="E14" s="5"/>
      <c r="F14" s="5"/>
      <c r="G14" s="5"/>
      <c r="H14" s="5"/>
      <c r="I14" s="5"/>
      <c r="J14" s="5"/>
      <c r="K14" s="5"/>
      <c r="L14" s="5"/>
      <c r="M14" s="5"/>
      <c r="N14" s="5"/>
      <c r="O14" s="5"/>
      <c r="P14" s="5"/>
    </row>
    <row r="15" spans="1:16" x14ac:dyDescent="0.25">
      <c r="A15" s="3" t="s">
        <v>553</v>
      </c>
      <c r="B15" s="10">
        <v>1.5</v>
      </c>
      <c r="C15" s="10">
        <v>1.5</v>
      </c>
      <c r="D15" s="5"/>
      <c r="E15" s="5"/>
      <c r="F15" s="5"/>
      <c r="G15" s="5"/>
      <c r="H15" s="5"/>
      <c r="I15" s="5"/>
      <c r="J15" s="5"/>
      <c r="K15" s="5"/>
      <c r="L15" s="5"/>
      <c r="M15" s="5"/>
      <c r="N15" s="5"/>
      <c r="O15" s="5"/>
      <c r="P15" s="5"/>
    </row>
    <row r="16" spans="1:16" ht="30" x14ac:dyDescent="0.25">
      <c r="A16" s="3" t="s">
        <v>554</v>
      </c>
      <c r="B16" s="133">
        <v>1.7999999999999999E-2</v>
      </c>
      <c r="C16" s="5"/>
      <c r="D16" s="133">
        <v>1.7000000000000001E-2</v>
      </c>
      <c r="E16" s="5"/>
      <c r="F16" s="5"/>
      <c r="G16" s="5"/>
      <c r="H16" s="5"/>
      <c r="I16" s="5"/>
      <c r="J16" s="5"/>
      <c r="K16" s="5"/>
      <c r="L16" s="5"/>
      <c r="M16" s="5"/>
      <c r="N16" s="5"/>
      <c r="O16" s="5"/>
      <c r="P16" s="5"/>
    </row>
  </sheetData>
  <mergeCells count="1">
    <mergeCell ref="D1:D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555</v>
      </c>
      <c r="B1" s="8" t="s">
        <v>2</v>
      </c>
      <c r="C1" s="8" t="s">
        <v>22</v>
      </c>
    </row>
    <row r="2" spans="1:3" ht="30" x14ac:dyDescent="0.25">
      <c r="A2" s="1" t="s">
        <v>21</v>
      </c>
      <c r="B2" s="8"/>
      <c r="C2" s="8"/>
    </row>
    <row r="3" spans="1:3" x14ac:dyDescent="0.25">
      <c r="A3" s="4" t="s">
        <v>526</v>
      </c>
      <c r="B3" s="5"/>
      <c r="C3" s="5"/>
    </row>
    <row r="4" spans="1:3" x14ac:dyDescent="0.25">
      <c r="A4" s="3" t="s">
        <v>279</v>
      </c>
      <c r="B4" s="9">
        <v>20000</v>
      </c>
      <c r="C4" s="5"/>
    </row>
    <row r="5" spans="1:3" x14ac:dyDescent="0.25">
      <c r="A5" s="3" t="s">
        <v>280</v>
      </c>
      <c r="B5" s="7">
        <v>22502</v>
      </c>
      <c r="C5" s="5"/>
    </row>
    <row r="6" spans="1:3" x14ac:dyDescent="0.25">
      <c r="A6" s="3" t="s">
        <v>281</v>
      </c>
      <c r="B6" s="7">
        <v>20000</v>
      </c>
      <c r="C6" s="5"/>
    </row>
    <row r="7" spans="1:3" x14ac:dyDescent="0.25">
      <c r="A7" s="3" t="s">
        <v>282</v>
      </c>
      <c r="B7" s="7">
        <v>125500</v>
      </c>
      <c r="C7" s="5"/>
    </row>
    <row r="8" spans="1:3" x14ac:dyDescent="0.25">
      <c r="A8" s="3" t="s">
        <v>143</v>
      </c>
      <c r="B8" s="7">
        <v>188002</v>
      </c>
      <c r="C8" s="7">
        <v>241960</v>
      </c>
    </row>
    <row r="9" spans="1:3" x14ac:dyDescent="0.25">
      <c r="A9" s="3" t="s">
        <v>528</v>
      </c>
      <c r="B9" s="5"/>
      <c r="C9" s="5"/>
    </row>
    <row r="10" spans="1:3" x14ac:dyDescent="0.25">
      <c r="A10" s="4" t="s">
        <v>526</v>
      </c>
      <c r="B10" s="5"/>
      <c r="C10" s="5"/>
    </row>
    <row r="11" spans="1:3" x14ac:dyDescent="0.25">
      <c r="A11" s="3" t="s">
        <v>279</v>
      </c>
      <c r="B11" s="7">
        <v>20000</v>
      </c>
      <c r="C11" s="5"/>
    </row>
    <row r="12" spans="1:3" x14ac:dyDescent="0.25">
      <c r="A12" s="3" t="s">
        <v>280</v>
      </c>
      <c r="B12" s="7">
        <v>20000</v>
      </c>
      <c r="C12" s="5"/>
    </row>
    <row r="13" spans="1:3" x14ac:dyDescent="0.25">
      <c r="A13" s="3" t="s">
        <v>281</v>
      </c>
      <c r="B13" s="7">
        <v>20000</v>
      </c>
      <c r="C13" s="5"/>
    </row>
    <row r="14" spans="1:3" x14ac:dyDescent="0.25">
      <c r="A14" s="3" t="s">
        <v>282</v>
      </c>
      <c r="B14" s="7">
        <v>10000</v>
      </c>
      <c r="C14" s="5"/>
    </row>
    <row r="15" spans="1:3" x14ac:dyDescent="0.25">
      <c r="A15" s="3" t="s">
        <v>143</v>
      </c>
      <c r="B15" s="7">
        <v>70000</v>
      </c>
      <c r="C15" s="7">
        <v>85000</v>
      </c>
    </row>
    <row r="16" spans="1:3" x14ac:dyDescent="0.25">
      <c r="A16" s="3" t="s">
        <v>529</v>
      </c>
      <c r="B16" s="5"/>
      <c r="C16" s="5"/>
    </row>
    <row r="17" spans="1:3" x14ac:dyDescent="0.25">
      <c r="A17" s="4" t="s">
        <v>526</v>
      </c>
      <c r="B17" s="5"/>
      <c r="C17" s="5"/>
    </row>
    <row r="18" spans="1:3" x14ac:dyDescent="0.25">
      <c r="A18" s="3" t="s">
        <v>280</v>
      </c>
      <c r="B18" s="7">
        <v>2502</v>
      </c>
      <c r="C18" s="5"/>
    </row>
    <row r="19" spans="1:3" x14ac:dyDescent="0.25">
      <c r="A19" s="3" t="s">
        <v>143</v>
      </c>
      <c r="B19" s="7">
        <v>2502</v>
      </c>
      <c r="C19" s="7">
        <v>2960</v>
      </c>
    </row>
    <row r="20" spans="1:3" x14ac:dyDescent="0.25">
      <c r="A20" s="3" t="s">
        <v>527</v>
      </c>
      <c r="B20" s="5"/>
      <c r="C20" s="5"/>
    </row>
    <row r="21" spans="1:3" x14ac:dyDescent="0.25">
      <c r="A21" s="4" t="s">
        <v>526</v>
      </c>
      <c r="B21" s="5"/>
      <c r="C21" s="5"/>
    </row>
    <row r="22" spans="1:3" x14ac:dyDescent="0.25">
      <c r="A22" s="3" t="s">
        <v>282</v>
      </c>
      <c r="B22" s="7">
        <v>115500</v>
      </c>
      <c r="C22" s="5"/>
    </row>
    <row r="23" spans="1:3" x14ac:dyDescent="0.25">
      <c r="A23" s="3" t="s">
        <v>143</v>
      </c>
      <c r="B23" s="9">
        <v>115500</v>
      </c>
      <c r="C23" s="9">
        <v>154000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 bestFit="1" customWidth="1"/>
  </cols>
  <sheetData>
    <row r="1" spans="1:4" ht="15" customHeight="1" x14ac:dyDescent="0.25">
      <c r="A1" s="1" t="s">
        <v>556</v>
      </c>
      <c r="B1" s="8" t="s">
        <v>1</v>
      </c>
      <c r="C1" s="8"/>
      <c r="D1" s="1"/>
    </row>
    <row r="2" spans="1:4" x14ac:dyDescent="0.25">
      <c r="A2" s="1" t="s">
        <v>497</v>
      </c>
      <c r="B2" s="1" t="s">
        <v>2</v>
      </c>
      <c r="C2" s="1" t="s">
        <v>71</v>
      </c>
      <c r="D2" s="1" t="s">
        <v>22</v>
      </c>
    </row>
    <row r="3" spans="1:4" x14ac:dyDescent="0.25">
      <c r="A3" s="4" t="s">
        <v>284</v>
      </c>
      <c r="B3" s="5"/>
      <c r="C3" s="5"/>
      <c r="D3" s="5"/>
    </row>
    <row r="4" spans="1:4" x14ac:dyDescent="0.25">
      <c r="A4" s="3" t="s">
        <v>557</v>
      </c>
      <c r="B4" s="133">
        <v>0.13600000000000001</v>
      </c>
      <c r="C4" s="133">
        <v>0.185</v>
      </c>
      <c r="D4" s="5"/>
    </row>
    <row r="5" spans="1:4" x14ac:dyDescent="0.25">
      <c r="A5" s="3" t="s">
        <v>558</v>
      </c>
      <c r="B5" s="133">
        <v>0.35</v>
      </c>
      <c r="C5" s="5"/>
      <c r="D5" s="5"/>
    </row>
    <row r="6" spans="1:4" ht="30" x14ac:dyDescent="0.25">
      <c r="A6" s="3" t="s">
        <v>559</v>
      </c>
      <c r="B6" s="10">
        <v>1.5</v>
      </c>
      <c r="C6" s="5"/>
      <c r="D6" s="5"/>
    </row>
    <row r="7" spans="1:4" x14ac:dyDescent="0.25">
      <c r="A7" s="3" t="s">
        <v>560</v>
      </c>
      <c r="B7" s="5">
        <v>7.7</v>
      </c>
      <c r="C7" s="5"/>
      <c r="D7" s="5"/>
    </row>
    <row r="8" spans="1:4" ht="30" x14ac:dyDescent="0.25">
      <c r="A8" s="3" t="s">
        <v>561</v>
      </c>
      <c r="B8" s="10">
        <v>1.9</v>
      </c>
      <c r="C8" s="5"/>
      <c r="D8" s="10">
        <v>2.8</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562</v>
      </c>
      <c r="B1" s="8" t="s">
        <v>70</v>
      </c>
      <c r="C1" s="8"/>
      <c r="D1" s="8" t="s">
        <v>1</v>
      </c>
      <c r="E1" s="8"/>
    </row>
    <row r="2" spans="1:5" x14ac:dyDescent="0.25">
      <c r="A2" s="8"/>
      <c r="B2" s="1" t="s">
        <v>2</v>
      </c>
      <c r="C2" s="1" t="s">
        <v>71</v>
      </c>
      <c r="D2" s="1" t="s">
        <v>2</v>
      </c>
      <c r="E2" s="1" t="s">
        <v>71</v>
      </c>
    </row>
    <row r="3" spans="1:5" x14ac:dyDescent="0.25">
      <c r="A3" s="4" t="s">
        <v>289</v>
      </c>
      <c r="B3" s="5"/>
      <c r="C3" s="5"/>
      <c r="D3" s="5"/>
      <c r="E3" s="5"/>
    </row>
    <row r="4" spans="1:5" ht="60" x14ac:dyDescent="0.25">
      <c r="A4" s="3" t="s">
        <v>563</v>
      </c>
      <c r="B4" s="7">
        <v>334000</v>
      </c>
      <c r="C4" s="7">
        <v>542000</v>
      </c>
      <c r="D4" s="7">
        <v>729000</v>
      </c>
      <c r="E4" s="7">
        <v>433000</v>
      </c>
    </row>
  </sheetData>
  <mergeCells count="3">
    <mergeCell ref="A1:A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564</v>
      </c>
      <c r="B1" s="8" t="s">
        <v>70</v>
      </c>
      <c r="C1" s="8"/>
      <c r="D1" s="8" t="s">
        <v>1</v>
      </c>
      <c r="E1" s="8"/>
    </row>
    <row r="2" spans="1:5" ht="30" x14ac:dyDescent="0.25">
      <c r="A2" s="1" t="s">
        <v>69</v>
      </c>
      <c r="B2" s="1" t="s">
        <v>2</v>
      </c>
      <c r="C2" s="1" t="s">
        <v>71</v>
      </c>
      <c r="D2" s="1" t="s">
        <v>2</v>
      </c>
      <c r="E2" s="1" t="s">
        <v>71</v>
      </c>
    </row>
    <row r="3" spans="1:5" x14ac:dyDescent="0.25">
      <c r="A3" s="4" t="s">
        <v>289</v>
      </c>
      <c r="B3" s="5"/>
      <c r="C3" s="5"/>
      <c r="D3" s="5"/>
      <c r="E3" s="5"/>
    </row>
    <row r="4" spans="1:5" x14ac:dyDescent="0.25">
      <c r="A4" s="3" t="s">
        <v>292</v>
      </c>
      <c r="B4" s="9">
        <v>14508</v>
      </c>
      <c r="C4" s="9">
        <v>8531</v>
      </c>
      <c r="D4" s="9">
        <v>48906</v>
      </c>
      <c r="E4" s="9">
        <v>25661</v>
      </c>
    </row>
    <row r="5" spans="1:5" x14ac:dyDescent="0.25">
      <c r="A5" s="3" t="s">
        <v>293</v>
      </c>
      <c r="B5" s="5"/>
      <c r="C5" s="5"/>
      <c r="D5" s="5"/>
      <c r="E5" s="5">
        <v>133</v>
      </c>
    </row>
    <row r="6" spans="1:5" x14ac:dyDescent="0.25">
      <c r="A6" s="3" t="s">
        <v>87</v>
      </c>
      <c r="B6" s="9">
        <v>14508</v>
      </c>
      <c r="C6" s="9">
        <v>8531</v>
      </c>
      <c r="D6" s="9">
        <v>48906</v>
      </c>
      <c r="E6" s="9">
        <v>25794</v>
      </c>
    </row>
    <row r="7" spans="1:5" x14ac:dyDescent="0.25">
      <c r="A7" s="3" t="s">
        <v>295</v>
      </c>
      <c r="B7" s="7">
        <v>61082</v>
      </c>
      <c r="C7" s="7">
        <v>62355</v>
      </c>
      <c r="D7" s="7">
        <v>61319</v>
      </c>
      <c r="E7" s="7">
        <v>62426</v>
      </c>
    </row>
    <row r="8" spans="1:5" x14ac:dyDescent="0.25">
      <c r="A8" s="4" t="s">
        <v>88</v>
      </c>
      <c r="B8" s="5"/>
      <c r="C8" s="5"/>
      <c r="D8" s="5"/>
      <c r="E8" s="5"/>
    </row>
    <row r="9" spans="1:5" x14ac:dyDescent="0.25">
      <c r="A9" s="3" t="s">
        <v>89</v>
      </c>
      <c r="B9" s="10">
        <v>0.24</v>
      </c>
      <c r="C9" s="10">
        <v>0.14000000000000001</v>
      </c>
      <c r="D9" s="10">
        <v>0.8</v>
      </c>
      <c r="E9" s="10">
        <v>0.41</v>
      </c>
    </row>
    <row r="10" spans="1:5" x14ac:dyDescent="0.25">
      <c r="A10" s="3" t="s">
        <v>90</v>
      </c>
      <c r="B10" s="10">
        <v>0.24</v>
      </c>
      <c r="C10" s="10">
        <v>0.14000000000000001</v>
      </c>
      <c r="D10" s="10">
        <v>0.8</v>
      </c>
      <c r="E10" s="10">
        <v>0.41</v>
      </c>
    </row>
    <row r="11" spans="1:5" ht="30" x14ac:dyDescent="0.25">
      <c r="A11" s="3" t="s">
        <v>299</v>
      </c>
      <c r="B11" s="7">
        <v>1431</v>
      </c>
      <c r="C11" s="7">
        <v>1391</v>
      </c>
      <c r="D11" s="7">
        <v>1286</v>
      </c>
      <c r="E11" s="7">
        <v>1444</v>
      </c>
    </row>
    <row r="12" spans="1:5" ht="30" x14ac:dyDescent="0.25">
      <c r="A12" s="3" t="s">
        <v>300</v>
      </c>
      <c r="B12" s="7">
        <v>62513</v>
      </c>
      <c r="C12" s="7">
        <v>63746</v>
      </c>
      <c r="D12" s="7">
        <v>62605</v>
      </c>
      <c r="E12" s="7">
        <v>63870</v>
      </c>
    </row>
    <row r="13" spans="1:5" x14ac:dyDescent="0.25">
      <c r="A13" s="4" t="s">
        <v>91</v>
      </c>
      <c r="B13" s="5"/>
      <c r="C13" s="5"/>
      <c r="D13" s="5"/>
      <c r="E13" s="5"/>
    </row>
    <row r="14" spans="1:5" x14ac:dyDescent="0.25">
      <c r="A14" s="3" t="s">
        <v>89</v>
      </c>
      <c r="B14" s="10">
        <v>0.23</v>
      </c>
      <c r="C14" s="10">
        <v>0.13</v>
      </c>
      <c r="D14" s="10">
        <v>0.78</v>
      </c>
      <c r="E14" s="10">
        <v>0.4</v>
      </c>
    </row>
    <row r="15" spans="1:5" x14ac:dyDescent="0.25">
      <c r="A15" s="3" t="s">
        <v>90</v>
      </c>
      <c r="B15" s="10">
        <v>0.23</v>
      </c>
      <c r="C15" s="10">
        <v>0.13</v>
      </c>
      <c r="D15" s="10">
        <v>0.78</v>
      </c>
      <c r="E15" s="10">
        <v>0.4</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565</v>
      </c>
      <c r="B1" s="1" t="s">
        <v>1</v>
      </c>
    </row>
    <row r="2" spans="1:2" x14ac:dyDescent="0.25">
      <c r="A2" s="8"/>
      <c r="B2" s="1" t="s">
        <v>2</v>
      </c>
    </row>
    <row r="3" spans="1:2" x14ac:dyDescent="0.25">
      <c r="A3" s="8"/>
      <c r="B3" s="1" t="s">
        <v>482</v>
      </c>
    </row>
    <row r="4" spans="1:2" x14ac:dyDescent="0.25">
      <c r="A4" s="4" t="s">
        <v>303</v>
      </c>
      <c r="B4" s="5"/>
    </row>
    <row r="5" spans="1:2" x14ac:dyDescent="0.25">
      <c r="A5" s="3" t="s">
        <v>483</v>
      </c>
      <c r="B5" s="5">
        <v>3</v>
      </c>
    </row>
  </sheetData>
  <mergeCells count="1">
    <mergeCell ref="A1:A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1" t="s">
        <v>566</v>
      </c>
      <c r="B1" s="8" t="s">
        <v>70</v>
      </c>
      <c r="C1" s="8"/>
      <c r="D1" s="8" t="s">
        <v>1</v>
      </c>
      <c r="E1" s="8"/>
      <c r="F1" s="1"/>
    </row>
    <row r="2" spans="1:6" ht="30" x14ac:dyDescent="0.25">
      <c r="A2" s="1" t="s">
        <v>21</v>
      </c>
      <c r="B2" s="1" t="s">
        <v>2</v>
      </c>
      <c r="C2" s="1" t="s">
        <v>71</v>
      </c>
      <c r="D2" s="1" t="s">
        <v>2</v>
      </c>
      <c r="E2" s="1" t="s">
        <v>71</v>
      </c>
      <c r="F2" s="1" t="s">
        <v>22</v>
      </c>
    </row>
    <row r="3" spans="1:6" ht="45" x14ac:dyDescent="0.25">
      <c r="A3" s="4" t="s">
        <v>567</v>
      </c>
      <c r="B3" s="5"/>
      <c r="C3" s="5"/>
      <c r="D3" s="5"/>
      <c r="E3" s="5"/>
      <c r="F3" s="5"/>
    </row>
    <row r="4" spans="1:6" x14ac:dyDescent="0.25">
      <c r="A4" s="3" t="s">
        <v>72</v>
      </c>
      <c r="B4" s="9">
        <v>182709</v>
      </c>
      <c r="C4" s="9">
        <v>173555</v>
      </c>
      <c r="D4" s="9">
        <v>545278</v>
      </c>
      <c r="E4" s="9">
        <v>495340</v>
      </c>
      <c r="F4" s="5"/>
    </row>
    <row r="5" spans="1:6" x14ac:dyDescent="0.25">
      <c r="A5" s="3" t="s">
        <v>319</v>
      </c>
      <c r="B5" s="7">
        <v>17659</v>
      </c>
      <c r="C5" s="7">
        <v>8743</v>
      </c>
      <c r="D5" s="7">
        <v>53586</v>
      </c>
      <c r="E5" s="7">
        <v>31782</v>
      </c>
      <c r="F5" s="5"/>
    </row>
    <row r="6" spans="1:6" x14ac:dyDescent="0.25">
      <c r="A6" s="3" t="s">
        <v>80</v>
      </c>
      <c r="B6" s="5">
        <v>-844</v>
      </c>
      <c r="C6" s="7">
        <v>-1412</v>
      </c>
      <c r="D6" s="7">
        <v>-3086</v>
      </c>
      <c r="E6" s="7">
        <v>-3064</v>
      </c>
      <c r="F6" s="5"/>
    </row>
    <row r="7" spans="1:6" x14ac:dyDescent="0.25">
      <c r="A7" s="3" t="s">
        <v>321</v>
      </c>
      <c r="B7" s="7">
        <v>-1534</v>
      </c>
      <c r="C7" s="7">
        <v>1694</v>
      </c>
      <c r="D7" s="7">
        <v>6079</v>
      </c>
      <c r="E7" s="7">
        <v>2766</v>
      </c>
      <c r="F7" s="5"/>
    </row>
    <row r="8" spans="1:6" x14ac:dyDescent="0.25">
      <c r="A8" s="3" t="s">
        <v>114</v>
      </c>
      <c r="B8" s="5">
        <v>-773</v>
      </c>
      <c r="C8" s="5">
        <v>-494</v>
      </c>
      <c r="D8" s="7">
        <v>-7673</v>
      </c>
      <c r="E8" s="7">
        <v>-5823</v>
      </c>
      <c r="F8" s="5"/>
    </row>
    <row r="9" spans="1:6" x14ac:dyDescent="0.25">
      <c r="A9" s="3" t="s">
        <v>293</v>
      </c>
      <c r="B9" s="5"/>
      <c r="C9" s="5"/>
      <c r="D9" s="5"/>
      <c r="E9" s="5">
        <v>133</v>
      </c>
      <c r="F9" s="5"/>
    </row>
    <row r="10" spans="1:6" x14ac:dyDescent="0.25">
      <c r="A10" s="3" t="s">
        <v>94</v>
      </c>
      <c r="B10" s="7">
        <v>14508</v>
      </c>
      <c r="C10" s="7">
        <v>8531</v>
      </c>
      <c r="D10" s="7">
        <v>48906</v>
      </c>
      <c r="E10" s="7">
        <v>25794</v>
      </c>
      <c r="F10" s="5"/>
    </row>
    <row r="11" spans="1:6" x14ac:dyDescent="0.25">
      <c r="A11" s="3" t="s">
        <v>324</v>
      </c>
      <c r="B11" s="7">
        <v>12610</v>
      </c>
      <c r="C11" s="7">
        <v>13192</v>
      </c>
      <c r="D11" s="7">
        <v>39242</v>
      </c>
      <c r="E11" s="7">
        <v>39425</v>
      </c>
      <c r="F11" s="5"/>
    </row>
    <row r="12" spans="1:6" x14ac:dyDescent="0.25">
      <c r="A12" s="3" t="s">
        <v>325</v>
      </c>
      <c r="B12" s="7">
        <v>1038268</v>
      </c>
      <c r="C12" s="5"/>
      <c r="D12" s="7">
        <v>1038268</v>
      </c>
      <c r="E12" s="5"/>
      <c r="F12" s="7">
        <v>1071926</v>
      </c>
    </row>
    <row r="13" spans="1:6" ht="30" x14ac:dyDescent="0.25">
      <c r="A13" s="3" t="s">
        <v>326</v>
      </c>
      <c r="B13" s="7">
        <v>8554</v>
      </c>
      <c r="C13" s="7">
        <v>6478</v>
      </c>
      <c r="D13" s="7">
        <v>40163</v>
      </c>
      <c r="E13" s="7">
        <v>20767</v>
      </c>
      <c r="F13" s="5"/>
    </row>
    <row r="14" spans="1:6" x14ac:dyDescent="0.25">
      <c r="A14" s="3" t="s">
        <v>34</v>
      </c>
      <c r="B14" s="7">
        <v>12296</v>
      </c>
      <c r="C14" s="5"/>
      <c r="D14" s="7">
        <v>12296</v>
      </c>
      <c r="E14" s="5"/>
      <c r="F14" s="7">
        <v>11589</v>
      </c>
    </row>
    <row r="15" spans="1:6" x14ac:dyDescent="0.25">
      <c r="A15" s="3" t="s">
        <v>32</v>
      </c>
      <c r="B15" s="7">
        <v>195634</v>
      </c>
      <c r="C15" s="5"/>
      <c r="D15" s="7">
        <v>195634</v>
      </c>
      <c r="E15" s="5"/>
      <c r="F15" s="7">
        <v>196145</v>
      </c>
    </row>
    <row r="16" spans="1:6" x14ac:dyDescent="0.25">
      <c r="A16" s="3" t="s">
        <v>316</v>
      </c>
      <c r="B16" s="5"/>
      <c r="C16" s="5"/>
      <c r="D16" s="5"/>
      <c r="E16" s="5"/>
      <c r="F16" s="5"/>
    </row>
    <row r="17" spans="1:6" ht="45" x14ac:dyDescent="0.25">
      <c r="A17" s="4" t="s">
        <v>567</v>
      </c>
      <c r="B17" s="5"/>
      <c r="C17" s="5"/>
      <c r="D17" s="5"/>
      <c r="E17" s="5"/>
      <c r="F17" s="5"/>
    </row>
    <row r="18" spans="1:6" x14ac:dyDescent="0.25">
      <c r="A18" s="3" t="s">
        <v>317</v>
      </c>
      <c r="B18" s="7">
        <v>-9800</v>
      </c>
      <c r="C18" s="7">
        <v>-8558</v>
      </c>
      <c r="D18" s="7">
        <v>-31090</v>
      </c>
      <c r="E18" s="7">
        <v>-19380</v>
      </c>
      <c r="F18" s="5"/>
    </row>
    <row r="19" spans="1:6" x14ac:dyDescent="0.25">
      <c r="A19" s="3" t="s">
        <v>501</v>
      </c>
      <c r="B19" s="5"/>
      <c r="C19" s="5"/>
      <c r="D19" s="5"/>
      <c r="E19" s="5"/>
      <c r="F19" s="5"/>
    </row>
    <row r="20" spans="1:6" ht="45" x14ac:dyDescent="0.25">
      <c r="A20" s="4" t="s">
        <v>567</v>
      </c>
      <c r="B20" s="5"/>
      <c r="C20" s="5"/>
      <c r="D20" s="5"/>
      <c r="E20" s="5"/>
      <c r="F20" s="5"/>
    </row>
    <row r="21" spans="1:6" x14ac:dyDescent="0.25">
      <c r="A21" s="3" t="s">
        <v>32</v>
      </c>
      <c r="B21" s="7">
        <v>43474</v>
      </c>
      <c r="C21" s="5"/>
      <c r="D21" s="7">
        <v>43474</v>
      </c>
      <c r="E21" s="5"/>
      <c r="F21" s="7">
        <v>44041</v>
      </c>
    </row>
    <row r="22" spans="1:6" ht="30" x14ac:dyDescent="0.25">
      <c r="A22" s="3" t="s">
        <v>568</v>
      </c>
      <c r="B22" s="5"/>
      <c r="C22" s="5"/>
      <c r="D22" s="5"/>
      <c r="E22" s="5"/>
      <c r="F22" s="5"/>
    </row>
    <row r="23" spans="1:6" ht="45" x14ac:dyDescent="0.25">
      <c r="A23" s="4" t="s">
        <v>567</v>
      </c>
      <c r="B23" s="5"/>
      <c r="C23" s="5"/>
      <c r="D23" s="5"/>
      <c r="E23" s="5"/>
      <c r="F23" s="5"/>
    </row>
    <row r="24" spans="1:6" x14ac:dyDescent="0.25">
      <c r="A24" s="3" t="s">
        <v>72</v>
      </c>
      <c r="B24" s="7">
        <v>73289</v>
      </c>
      <c r="C24" s="7">
        <v>63273</v>
      </c>
      <c r="D24" s="7">
        <v>213743</v>
      </c>
      <c r="E24" s="7">
        <v>182832</v>
      </c>
      <c r="F24" s="5"/>
    </row>
    <row r="25" spans="1:6" x14ac:dyDescent="0.25">
      <c r="A25" s="3" t="s">
        <v>317</v>
      </c>
      <c r="B25" s="7">
        <v>5023</v>
      </c>
      <c r="C25" s="7">
        <v>3110</v>
      </c>
      <c r="D25" s="7">
        <v>15585</v>
      </c>
      <c r="E25" s="7">
        <v>5310</v>
      </c>
      <c r="F25" s="5"/>
    </row>
    <row r="26" spans="1:6" x14ac:dyDescent="0.25">
      <c r="A26" s="3" t="s">
        <v>319</v>
      </c>
      <c r="B26" s="7">
        <v>14058</v>
      </c>
      <c r="C26" s="7">
        <v>4046</v>
      </c>
      <c r="D26" s="7">
        <v>39208</v>
      </c>
      <c r="E26" s="7">
        <v>16407</v>
      </c>
      <c r="F26" s="5"/>
    </row>
    <row r="27" spans="1:6" x14ac:dyDescent="0.25">
      <c r="A27" s="3" t="s">
        <v>324</v>
      </c>
      <c r="B27" s="7">
        <v>3233</v>
      </c>
      <c r="C27" s="7">
        <v>4238</v>
      </c>
      <c r="D27" s="7">
        <v>10134</v>
      </c>
      <c r="E27" s="7">
        <v>11702</v>
      </c>
      <c r="F27" s="5"/>
    </row>
    <row r="28" spans="1:6" x14ac:dyDescent="0.25">
      <c r="A28" s="3" t="s">
        <v>325</v>
      </c>
      <c r="B28" s="7">
        <v>327240</v>
      </c>
      <c r="C28" s="5"/>
      <c r="D28" s="7">
        <v>327240</v>
      </c>
      <c r="E28" s="5"/>
      <c r="F28" s="5"/>
    </row>
    <row r="29" spans="1:6" ht="30" x14ac:dyDescent="0.25">
      <c r="A29" s="3" t="s">
        <v>326</v>
      </c>
      <c r="B29" s="7">
        <v>2994</v>
      </c>
      <c r="C29" s="7">
        <v>2966</v>
      </c>
      <c r="D29" s="7">
        <v>22432</v>
      </c>
      <c r="E29" s="7">
        <v>8451</v>
      </c>
      <c r="F29" s="5"/>
    </row>
    <row r="30" spans="1:6" x14ac:dyDescent="0.25">
      <c r="A30" s="3" t="s">
        <v>32</v>
      </c>
      <c r="B30" s="7">
        <v>43474</v>
      </c>
      <c r="C30" s="5"/>
      <c r="D30" s="7">
        <v>43474</v>
      </c>
      <c r="E30" s="5"/>
      <c r="F30" s="5"/>
    </row>
    <row r="31" spans="1:6" x14ac:dyDescent="0.25">
      <c r="A31" s="3" t="s">
        <v>502</v>
      </c>
      <c r="B31" s="5"/>
      <c r="C31" s="5"/>
      <c r="D31" s="5"/>
      <c r="E31" s="5"/>
      <c r="F31" s="5"/>
    </row>
    <row r="32" spans="1:6" ht="45" x14ac:dyDescent="0.25">
      <c r="A32" s="4" t="s">
        <v>567</v>
      </c>
      <c r="B32" s="5"/>
      <c r="C32" s="5"/>
      <c r="D32" s="5"/>
      <c r="E32" s="5"/>
      <c r="F32" s="5"/>
    </row>
    <row r="33" spans="1:6" x14ac:dyDescent="0.25">
      <c r="A33" s="3" t="s">
        <v>32</v>
      </c>
      <c r="B33" s="7">
        <v>99270</v>
      </c>
      <c r="C33" s="5"/>
      <c r="D33" s="7">
        <v>99270</v>
      </c>
      <c r="E33" s="5"/>
      <c r="F33" s="7">
        <v>99214</v>
      </c>
    </row>
    <row r="34" spans="1:6" x14ac:dyDescent="0.25">
      <c r="A34" s="3" t="s">
        <v>569</v>
      </c>
      <c r="B34" s="5"/>
      <c r="C34" s="5"/>
      <c r="D34" s="5"/>
      <c r="E34" s="5"/>
      <c r="F34" s="5"/>
    </row>
    <row r="35" spans="1:6" ht="45" x14ac:dyDescent="0.25">
      <c r="A35" s="4" t="s">
        <v>567</v>
      </c>
      <c r="B35" s="5"/>
      <c r="C35" s="5"/>
      <c r="D35" s="5"/>
      <c r="E35" s="5"/>
      <c r="F35" s="5"/>
    </row>
    <row r="36" spans="1:6" x14ac:dyDescent="0.25">
      <c r="A36" s="3" t="s">
        <v>72</v>
      </c>
      <c r="B36" s="7">
        <v>64303</v>
      </c>
      <c r="C36" s="7">
        <v>58321</v>
      </c>
      <c r="D36" s="7">
        <v>188794</v>
      </c>
      <c r="E36" s="7">
        <v>155259</v>
      </c>
      <c r="F36" s="5"/>
    </row>
    <row r="37" spans="1:6" x14ac:dyDescent="0.25">
      <c r="A37" s="3" t="s">
        <v>317</v>
      </c>
      <c r="B37" s="7">
        <v>2853</v>
      </c>
      <c r="C37" s="7">
        <v>2037</v>
      </c>
      <c r="D37" s="7">
        <v>9473</v>
      </c>
      <c r="E37" s="7">
        <v>4860</v>
      </c>
      <c r="F37" s="5"/>
    </row>
    <row r="38" spans="1:6" x14ac:dyDescent="0.25">
      <c r="A38" s="3" t="s">
        <v>319</v>
      </c>
      <c r="B38" s="5">
        <v>608</v>
      </c>
      <c r="C38" s="5">
        <v>216</v>
      </c>
      <c r="D38" s="7">
        <v>3093</v>
      </c>
      <c r="E38" s="5">
        <v>790</v>
      </c>
      <c r="F38" s="5"/>
    </row>
    <row r="39" spans="1:6" x14ac:dyDescent="0.25">
      <c r="A39" s="3" t="s">
        <v>324</v>
      </c>
      <c r="B39" s="7">
        <v>5124</v>
      </c>
      <c r="C39" s="7">
        <v>4580</v>
      </c>
      <c r="D39" s="7">
        <v>15875</v>
      </c>
      <c r="E39" s="7">
        <v>14231</v>
      </c>
      <c r="F39" s="5"/>
    </row>
    <row r="40" spans="1:6" x14ac:dyDescent="0.25">
      <c r="A40" s="3" t="s">
        <v>325</v>
      </c>
      <c r="B40" s="7">
        <v>439291</v>
      </c>
      <c r="C40" s="5"/>
      <c r="D40" s="7">
        <v>439291</v>
      </c>
      <c r="E40" s="5"/>
      <c r="F40" s="5"/>
    </row>
    <row r="41" spans="1:6" ht="30" x14ac:dyDescent="0.25">
      <c r="A41" s="3" t="s">
        <v>326</v>
      </c>
      <c r="B41" s="7">
        <v>2098</v>
      </c>
      <c r="C41" s="5">
        <v>976</v>
      </c>
      <c r="D41" s="7">
        <v>8067</v>
      </c>
      <c r="E41" s="7">
        <v>6426</v>
      </c>
      <c r="F41" s="5"/>
    </row>
    <row r="42" spans="1:6" x14ac:dyDescent="0.25">
      <c r="A42" s="3" t="s">
        <v>32</v>
      </c>
      <c r="B42" s="7">
        <v>99270</v>
      </c>
      <c r="C42" s="5"/>
      <c r="D42" s="7">
        <v>99270</v>
      </c>
      <c r="E42" s="5"/>
      <c r="F42" s="5"/>
    </row>
    <row r="43" spans="1:6" x14ac:dyDescent="0.25">
      <c r="A43" s="3" t="s">
        <v>503</v>
      </c>
      <c r="B43" s="5"/>
      <c r="C43" s="5"/>
      <c r="D43" s="5"/>
      <c r="E43" s="5"/>
      <c r="F43" s="5"/>
    </row>
    <row r="44" spans="1:6" ht="45" x14ac:dyDescent="0.25">
      <c r="A44" s="4" t="s">
        <v>567</v>
      </c>
      <c r="B44" s="5"/>
      <c r="C44" s="5"/>
      <c r="D44" s="5"/>
      <c r="E44" s="5"/>
      <c r="F44" s="5"/>
    </row>
    <row r="45" spans="1:6" x14ac:dyDescent="0.25">
      <c r="A45" s="3" t="s">
        <v>32</v>
      </c>
      <c r="B45" s="7">
        <v>52890</v>
      </c>
      <c r="C45" s="5"/>
      <c r="D45" s="7">
        <v>52890</v>
      </c>
      <c r="E45" s="5"/>
      <c r="F45" s="7">
        <v>52890</v>
      </c>
    </row>
    <row r="46" spans="1:6" ht="30" x14ac:dyDescent="0.25">
      <c r="A46" s="3" t="s">
        <v>570</v>
      </c>
      <c r="B46" s="5"/>
      <c r="C46" s="5"/>
      <c r="D46" s="5"/>
      <c r="E46" s="5"/>
      <c r="F46" s="5"/>
    </row>
    <row r="47" spans="1:6" ht="45" x14ac:dyDescent="0.25">
      <c r="A47" s="4" t="s">
        <v>567</v>
      </c>
      <c r="B47" s="5"/>
      <c r="C47" s="5"/>
      <c r="D47" s="5"/>
      <c r="E47" s="5"/>
      <c r="F47" s="5"/>
    </row>
    <row r="48" spans="1:6" x14ac:dyDescent="0.25">
      <c r="A48" s="3" t="s">
        <v>72</v>
      </c>
      <c r="B48" s="7">
        <v>45117</v>
      </c>
      <c r="C48" s="7">
        <v>51961</v>
      </c>
      <c r="D48" s="7">
        <v>142741</v>
      </c>
      <c r="E48" s="7">
        <v>157249</v>
      </c>
      <c r="F48" s="5"/>
    </row>
    <row r="49" spans="1:6" x14ac:dyDescent="0.25">
      <c r="A49" s="3" t="s">
        <v>317</v>
      </c>
      <c r="B49" s="7">
        <v>1924</v>
      </c>
      <c r="C49" s="7">
        <v>3411</v>
      </c>
      <c r="D49" s="7">
        <v>6032</v>
      </c>
      <c r="E49" s="7">
        <v>9210</v>
      </c>
      <c r="F49" s="5"/>
    </row>
    <row r="50" spans="1:6" x14ac:dyDescent="0.25">
      <c r="A50" s="3" t="s">
        <v>319</v>
      </c>
      <c r="B50" s="7">
        <v>2993</v>
      </c>
      <c r="C50" s="7">
        <v>4481</v>
      </c>
      <c r="D50" s="7">
        <v>11286</v>
      </c>
      <c r="E50" s="7">
        <v>14585</v>
      </c>
      <c r="F50" s="5"/>
    </row>
    <row r="51" spans="1:6" x14ac:dyDescent="0.25">
      <c r="A51" s="3" t="s">
        <v>324</v>
      </c>
      <c r="B51" s="7">
        <v>4253</v>
      </c>
      <c r="C51" s="7">
        <v>4374</v>
      </c>
      <c r="D51" s="7">
        <v>13233</v>
      </c>
      <c r="E51" s="7">
        <v>13492</v>
      </c>
      <c r="F51" s="5"/>
    </row>
    <row r="52" spans="1:6" x14ac:dyDescent="0.25">
      <c r="A52" s="3" t="s">
        <v>325</v>
      </c>
      <c r="B52" s="7">
        <v>271737</v>
      </c>
      <c r="C52" s="5"/>
      <c r="D52" s="7">
        <v>271737</v>
      </c>
      <c r="E52" s="5"/>
      <c r="F52" s="5"/>
    </row>
    <row r="53" spans="1:6" ht="30" x14ac:dyDescent="0.25">
      <c r="A53" s="3" t="s">
        <v>326</v>
      </c>
      <c r="B53" s="7">
        <v>3462</v>
      </c>
      <c r="C53" s="7">
        <v>2536</v>
      </c>
      <c r="D53" s="7">
        <v>9664</v>
      </c>
      <c r="E53" s="7">
        <v>5890</v>
      </c>
      <c r="F53" s="5"/>
    </row>
    <row r="54" spans="1:6" x14ac:dyDescent="0.25">
      <c r="A54" s="3" t="s">
        <v>34</v>
      </c>
      <c r="B54" s="7">
        <v>12296</v>
      </c>
      <c r="C54" s="5"/>
      <c r="D54" s="7">
        <v>12296</v>
      </c>
      <c r="E54" s="5"/>
      <c r="F54" s="5"/>
    </row>
    <row r="55" spans="1:6" x14ac:dyDescent="0.25">
      <c r="A55" s="3" t="s">
        <v>32</v>
      </c>
      <c r="B55" s="9">
        <v>52890</v>
      </c>
      <c r="C55" s="5"/>
      <c r="D55" s="9">
        <v>52890</v>
      </c>
      <c r="E55" s="5"/>
      <c r="F55" s="5"/>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99</v>
      </c>
      <c r="B1" s="1" t="s">
        <v>70</v>
      </c>
      <c r="C1" s="1" t="s">
        <v>1</v>
      </c>
    </row>
    <row r="2" spans="1:3" ht="30" x14ac:dyDescent="0.25">
      <c r="A2" s="1" t="s">
        <v>21</v>
      </c>
      <c r="B2" s="1" t="s">
        <v>2</v>
      </c>
      <c r="C2" s="1" t="s">
        <v>2</v>
      </c>
    </row>
    <row r="3" spans="1:3" ht="30" x14ac:dyDescent="0.25">
      <c r="A3" s="4" t="s">
        <v>93</v>
      </c>
      <c r="B3" s="5"/>
      <c r="C3" s="5"/>
    </row>
    <row r="4" spans="1:3" x14ac:dyDescent="0.25">
      <c r="A4" s="3" t="s">
        <v>100</v>
      </c>
      <c r="B4" s="9">
        <v>-6</v>
      </c>
      <c r="C4" s="9">
        <v>101</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571</v>
      </c>
      <c r="B1" s="8" t="s">
        <v>70</v>
      </c>
      <c r="C1" s="8"/>
      <c r="D1" s="8" t="s">
        <v>1</v>
      </c>
      <c r="E1" s="8"/>
    </row>
    <row r="2" spans="1:5" x14ac:dyDescent="0.25">
      <c r="A2" s="8"/>
      <c r="B2" s="1" t="s">
        <v>2</v>
      </c>
      <c r="C2" s="1" t="s">
        <v>71</v>
      </c>
      <c r="D2" s="1" t="s">
        <v>2</v>
      </c>
      <c r="E2" s="1" t="s">
        <v>71</v>
      </c>
    </row>
    <row r="3" spans="1:5" ht="45" x14ac:dyDescent="0.25">
      <c r="A3" s="4" t="s">
        <v>572</v>
      </c>
      <c r="B3" s="5"/>
      <c r="C3" s="5"/>
      <c r="D3" s="5"/>
      <c r="E3" s="5"/>
    </row>
    <row r="4" spans="1:5" ht="45" x14ac:dyDescent="0.25">
      <c r="A4" s="3" t="s">
        <v>573</v>
      </c>
      <c r="B4" s="5"/>
      <c r="C4" s="5"/>
      <c r="D4" s="133">
        <v>0.2</v>
      </c>
      <c r="E4" s="5"/>
    </row>
    <row r="5" spans="1:5" ht="60" x14ac:dyDescent="0.25">
      <c r="A5" s="3" t="s">
        <v>574</v>
      </c>
      <c r="B5" s="5"/>
      <c r="C5" s="5"/>
      <c r="D5" s="133">
        <v>0.8</v>
      </c>
      <c r="E5" s="5"/>
    </row>
    <row r="6" spans="1:5" x14ac:dyDescent="0.25">
      <c r="A6" s="3" t="s">
        <v>540</v>
      </c>
      <c r="B6" s="5"/>
      <c r="C6" s="5"/>
      <c r="D6" s="5"/>
      <c r="E6" s="5"/>
    </row>
    <row r="7" spans="1:5" ht="45" x14ac:dyDescent="0.25">
      <c r="A7" s="4" t="s">
        <v>572</v>
      </c>
      <c r="B7" s="5"/>
      <c r="C7" s="5"/>
      <c r="D7" s="5"/>
      <c r="E7" s="5"/>
    </row>
    <row r="8" spans="1:5" x14ac:dyDescent="0.25">
      <c r="A8" s="3" t="s">
        <v>575</v>
      </c>
      <c r="B8" s="5"/>
      <c r="C8" s="5"/>
      <c r="D8" s="5" t="s">
        <v>576</v>
      </c>
      <c r="E8" s="5"/>
    </row>
    <row r="9" spans="1:5" x14ac:dyDescent="0.25">
      <c r="A9" s="3" t="s">
        <v>536</v>
      </c>
      <c r="B9" s="5"/>
      <c r="C9" s="5"/>
      <c r="D9" s="5"/>
      <c r="E9" s="5"/>
    </row>
    <row r="10" spans="1:5" ht="45" x14ac:dyDescent="0.25">
      <c r="A10" s="4" t="s">
        <v>572</v>
      </c>
      <c r="B10" s="5"/>
      <c r="C10" s="5"/>
      <c r="D10" s="5"/>
      <c r="E10" s="5"/>
    </row>
    <row r="11" spans="1:5" x14ac:dyDescent="0.25">
      <c r="A11" s="3" t="s">
        <v>575</v>
      </c>
      <c r="B11" s="5"/>
      <c r="C11" s="5"/>
      <c r="D11" s="5" t="s">
        <v>577</v>
      </c>
      <c r="E11" s="5"/>
    </row>
    <row r="12" spans="1:5" ht="30" x14ac:dyDescent="0.25">
      <c r="A12" s="3" t="s">
        <v>343</v>
      </c>
      <c r="B12" s="5"/>
      <c r="C12" s="5"/>
      <c r="D12" s="5"/>
      <c r="E12" s="5"/>
    </row>
    <row r="13" spans="1:5" ht="45" x14ac:dyDescent="0.25">
      <c r="A13" s="4" t="s">
        <v>572</v>
      </c>
      <c r="B13" s="5"/>
      <c r="C13" s="5"/>
      <c r="D13" s="5"/>
      <c r="E13" s="5"/>
    </row>
    <row r="14" spans="1:5" ht="45" x14ac:dyDescent="0.25">
      <c r="A14" s="3" t="s">
        <v>578</v>
      </c>
      <c r="B14" s="10">
        <v>6.17</v>
      </c>
      <c r="C14" s="10">
        <v>6.63</v>
      </c>
      <c r="D14" s="10">
        <v>5.75</v>
      </c>
      <c r="E14" s="10">
        <v>8.57</v>
      </c>
    </row>
    <row r="15" spans="1:5" ht="30" x14ac:dyDescent="0.25">
      <c r="A15" s="3" t="s">
        <v>579</v>
      </c>
      <c r="B15" s="5"/>
      <c r="C15" s="5"/>
      <c r="D15" s="133">
        <v>0.17</v>
      </c>
      <c r="E15" s="5"/>
    </row>
    <row r="16" spans="1:5" ht="30" x14ac:dyDescent="0.25">
      <c r="A16" s="3" t="s">
        <v>344</v>
      </c>
      <c r="B16" s="5"/>
      <c r="C16" s="5"/>
      <c r="D16" s="5"/>
      <c r="E16" s="5"/>
    </row>
    <row r="17" spans="1:5" ht="45" x14ac:dyDescent="0.25">
      <c r="A17" s="4" t="s">
        <v>572</v>
      </c>
      <c r="B17" s="5"/>
      <c r="C17" s="5"/>
      <c r="D17" s="5"/>
      <c r="E17" s="5"/>
    </row>
    <row r="18" spans="1:5" ht="30" x14ac:dyDescent="0.25">
      <c r="A18" s="3" t="s">
        <v>579</v>
      </c>
      <c r="B18" s="5"/>
      <c r="C18" s="5"/>
      <c r="D18" s="133">
        <v>0.1</v>
      </c>
      <c r="E18" s="5"/>
    </row>
    <row r="19" spans="1:5" ht="30" x14ac:dyDescent="0.25">
      <c r="A19" s="3" t="s">
        <v>580</v>
      </c>
      <c r="B19" s="5"/>
      <c r="C19" s="5"/>
      <c r="D19" s="5" t="s">
        <v>581</v>
      </c>
      <c r="E19" s="5"/>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582</v>
      </c>
      <c r="B1" s="8" t="s">
        <v>70</v>
      </c>
      <c r="C1" s="8"/>
      <c r="D1" s="8" t="s">
        <v>1</v>
      </c>
      <c r="E1" s="8"/>
    </row>
    <row r="2" spans="1:5" ht="30" x14ac:dyDescent="0.25">
      <c r="A2" s="1" t="s">
        <v>21</v>
      </c>
      <c r="B2" s="1" t="s">
        <v>2</v>
      </c>
      <c r="C2" s="1" t="s">
        <v>71</v>
      </c>
      <c r="D2" s="1" t="s">
        <v>2</v>
      </c>
      <c r="E2" s="1" t="s">
        <v>71</v>
      </c>
    </row>
    <row r="3" spans="1:5" ht="45" x14ac:dyDescent="0.25">
      <c r="A3" s="4" t="s">
        <v>572</v>
      </c>
      <c r="B3" s="5"/>
      <c r="C3" s="5"/>
      <c r="D3" s="5"/>
      <c r="E3" s="5"/>
    </row>
    <row r="4" spans="1:5" x14ac:dyDescent="0.25">
      <c r="A4" s="3" t="s">
        <v>583</v>
      </c>
      <c r="B4" s="9">
        <v>3612</v>
      </c>
      <c r="C4" s="9">
        <v>2905</v>
      </c>
      <c r="D4" s="9">
        <v>9976</v>
      </c>
      <c r="E4" s="9">
        <v>10590</v>
      </c>
    </row>
    <row r="5" spans="1:5" ht="30" x14ac:dyDescent="0.25">
      <c r="A5" s="3" t="s">
        <v>343</v>
      </c>
      <c r="B5" s="5"/>
      <c r="C5" s="5"/>
      <c r="D5" s="5"/>
      <c r="E5" s="5"/>
    </row>
    <row r="6" spans="1:5" ht="45" x14ac:dyDescent="0.25">
      <c r="A6" s="4" t="s">
        <v>572</v>
      </c>
      <c r="B6" s="5"/>
      <c r="C6" s="5"/>
      <c r="D6" s="5"/>
      <c r="E6" s="5"/>
    </row>
    <row r="7" spans="1:5" x14ac:dyDescent="0.25">
      <c r="A7" s="3" t="s">
        <v>583</v>
      </c>
      <c r="B7" s="7">
        <v>1172</v>
      </c>
      <c r="C7" s="7">
        <v>1190</v>
      </c>
      <c r="D7" s="7">
        <v>4387</v>
      </c>
      <c r="E7" s="7">
        <v>4566</v>
      </c>
    </row>
    <row r="8" spans="1:5" ht="30" x14ac:dyDescent="0.25">
      <c r="A8" s="3" t="s">
        <v>344</v>
      </c>
      <c r="B8" s="5"/>
      <c r="C8" s="5"/>
      <c r="D8" s="5"/>
      <c r="E8" s="5"/>
    </row>
    <row r="9" spans="1:5" ht="45" x14ac:dyDescent="0.25">
      <c r="A9" s="4" t="s">
        <v>572</v>
      </c>
      <c r="B9" s="5"/>
      <c r="C9" s="5"/>
      <c r="D9" s="5"/>
      <c r="E9" s="5"/>
    </row>
    <row r="10" spans="1:5" x14ac:dyDescent="0.25">
      <c r="A10" s="3" t="s">
        <v>583</v>
      </c>
      <c r="B10" s="7">
        <v>1109</v>
      </c>
      <c r="C10" s="5">
        <v>930</v>
      </c>
      <c r="D10" s="7">
        <v>3268</v>
      </c>
      <c r="E10" s="7">
        <v>3539</v>
      </c>
    </row>
    <row r="11" spans="1:5" ht="30" x14ac:dyDescent="0.25">
      <c r="A11" s="3" t="s">
        <v>345</v>
      </c>
      <c r="B11" s="5"/>
      <c r="C11" s="5"/>
      <c r="D11" s="5"/>
      <c r="E11" s="5"/>
    </row>
    <row r="12" spans="1:5" ht="45" x14ac:dyDescent="0.25">
      <c r="A12" s="4" t="s">
        <v>572</v>
      </c>
      <c r="B12" s="5"/>
      <c r="C12" s="5"/>
      <c r="D12" s="5"/>
      <c r="E12" s="5"/>
    </row>
    <row r="13" spans="1:5" x14ac:dyDescent="0.25">
      <c r="A13" s="3" t="s">
        <v>583</v>
      </c>
      <c r="B13" s="9">
        <v>1331</v>
      </c>
      <c r="C13" s="9">
        <v>785</v>
      </c>
      <c r="D13" s="9">
        <v>2321</v>
      </c>
      <c r="E13" s="9">
        <v>2485</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22" bestFit="1" customWidth="1"/>
    <col min="3" max="3" width="15.85546875" bestFit="1" customWidth="1"/>
    <col min="4" max="4" width="24" bestFit="1" customWidth="1"/>
    <col min="5" max="5" width="23" bestFit="1" customWidth="1"/>
  </cols>
  <sheetData>
    <row r="1" spans="1:5" ht="15" customHeight="1" x14ac:dyDescent="0.25">
      <c r="A1" s="8" t="s">
        <v>584</v>
      </c>
      <c r="B1" s="8" t="s">
        <v>70</v>
      </c>
      <c r="C1" s="8"/>
      <c r="D1" s="8" t="s">
        <v>1</v>
      </c>
      <c r="E1" s="8"/>
    </row>
    <row r="2" spans="1:5" x14ac:dyDescent="0.25">
      <c r="A2" s="8"/>
      <c r="B2" s="1" t="s">
        <v>2</v>
      </c>
      <c r="C2" s="1" t="s">
        <v>71</v>
      </c>
      <c r="D2" s="1" t="s">
        <v>2</v>
      </c>
      <c r="E2" s="1" t="s">
        <v>71</v>
      </c>
    </row>
    <row r="3" spans="1:5" ht="30" x14ac:dyDescent="0.25">
      <c r="A3" s="4" t="s">
        <v>339</v>
      </c>
      <c r="B3" s="5"/>
      <c r="C3" s="5"/>
      <c r="D3" s="5"/>
      <c r="E3" s="5"/>
    </row>
    <row r="4" spans="1:5" x14ac:dyDescent="0.25">
      <c r="A4" s="3" t="s">
        <v>348</v>
      </c>
      <c r="B4" s="133">
        <v>1.44E-2</v>
      </c>
      <c r="C4" s="133">
        <v>1.8200000000000001E-2</v>
      </c>
      <c r="D4" s="133">
        <v>1.6899999999999998E-2</v>
      </c>
      <c r="E4" s="133">
        <v>1.7500000000000002E-2</v>
      </c>
    </row>
    <row r="5" spans="1:5" x14ac:dyDescent="0.25">
      <c r="A5" s="3" t="s">
        <v>350</v>
      </c>
      <c r="B5" s="133">
        <v>0.38</v>
      </c>
      <c r="C5" s="133">
        <v>0.46</v>
      </c>
      <c r="D5" s="133">
        <v>0.41</v>
      </c>
      <c r="E5" s="133">
        <v>0.47</v>
      </c>
    </row>
    <row r="6" spans="1:5" x14ac:dyDescent="0.25">
      <c r="A6" s="3" t="s">
        <v>351</v>
      </c>
      <c r="B6" s="5" t="s">
        <v>585</v>
      </c>
      <c r="C6" s="5" t="s">
        <v>586</v>
      </c>
      <c r="D6" s="5" t="s">
        <v>587</v>
      </c>
      <c r="E6" s="5" t="s">
        <v>588</v>
      </c>
    </row>
    <row r="7" spans="1:5" x14ac:dyDescent="0.25">
      <c r="A7" s="3" t="s">
        <v>356</v>
      </c>
      <c r="B7" s="133">
        <v>0</v>
      </c>
      <c r="C7" s="133">
        <v>0</v>
      </c>
      <c r="D7" s="133">
        <v>0</v>
      </c>
      <c r="E7" s="133">
        <v>0</v>
      </c>
    </row>
  </sheetData>
  <mergeCells count="3">
    <mergeCell ref="A1:A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589</v>
      </c>
      <c r="B1" s="8" t="s">
        <v>2</v>
      </c>
      <c r="C1" s="8" t="s">
        <v>22</v>
      </c>
    </row>
    <row r="2" spans="1:3" ht="30" x14ac:dyDescent="0.25">
      <c r="A2" s="1" t="s">
        <v>21</v>
      </c>
      <c r="B2" s="8"/>
      <c r="C2" s="8"/>
    </row>
    <row r="3" spans="1:3" x14ac:dyDescent="0.25">
      <c r="A3" s="4" t="s">
        <v>390</v>
      </c>
      <c r="B3" s="5"/>
      <c r="C3" s="5"/>
    </row>
    <row r="4" spans="1:3" x14ac:dyDescent="0.25">
      <c r="A4" s="3" t="s">
        <v>391</v>
      </c>
      <c r="B4" s="9">
        <v>74</v>
      </c>
      <c r="C4" s="5"/>
    </row>
    <row r="5" spans="1:3" x14ac:dyDescent="0.25">
      <c r="A5" s="4" t="s">
        <v>393</v>
      </c>
      <c r="B5" s="5"/>
      <c r="C5" s="5"/>
    </row>
    <row r="6" spans="1:3" x14ac:dyDescent="0.25">
      <c r="A6" s="3" t="s">
        <v>391</v>
      </c>
      <c r="B6" s="5"/>
      <c r="C6" s="5">
        <v>54</v>
      </c>
    </row>
    <row r="7" spans="1:3" x14ac:dyDescent="0.25">
      <c r="A7" s="3" t="s">
        <v>590</v>
      </c>
      <c r="B7" s="5"/>
      <c r="C7" s="5"/>
    </row>
    <row r="8" spans="1:3" x14ac:dyDescent="0.25">
      <c r="A8" s="4" t="s">
        <v>390</v>
      </c>
      <c r="B8" s="5"/>
      <c r="C8" s="5"/>
    </row>
    <row r="9" spans="1:3" x14ac:dyDescent="0.25">
      <c r="A9" s="3" t="s">
        <v>391</v>
      </c>
      <c r="B9" s="5">
        <v>74</v>
      </c>
      <c r="C9" s="5"/>
    </row>
    <row r="10" spans="1:3" x14ac:dyDescent="0.25">
      <c r="A10" s="4" t="s">
        <v>393</v>
      </c>
      <c r="B10" s="5"/>
      <c r="C10" s="5"/>
    </row>
    <row r="11" spans="1:3" x14ac:dyDescent="0.25">
      <c r="A11" s="3" t="s">
        <v>391</v>
      </c>
      <c r="B11" s="5"/>
      <c r="C11" s="9">
        <v>54</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3" width="36.5703125" bestFit="1" customWidth="1"/>
    <col min="4" max="4" width="12.5703125" bestFit="1" customWidth="1"/>
    <col min="5" max="5" width="36.5703125" bestFit="1" customWidth="1"/>
    <col min="6" max="6" width="12.5703125" bestFit="1" customWidth="1"/>
    <col min="7" max="7" width="36.5703125" bestFit="1" customWidth="1"/>
  </cols>
  <sheetData>
    <row r="1" spans="1:7" ht="30" x14ac:dyDescent="0.25">
      <c r="A1" s="1" t="s">
        <v>591</v>
      </c>
      <c r="B1" s="1" t="s">
        <v>2</v>
      </c>
      <c r="C1" s="1" t="s">
        <v>22</v>
      </c>
      <c r="D1" s="1" t="s">
        <v>2</v>
      </c>
      <c r="E1" s="1" t="s">
        <v>2</v>
      </c>
      <c r="F1" s="1" t="s">
        <v>2</v>
      </c>
      <c r="G1" s="1" t="s">
        <v>2</v>
      </c>
    </row>
    <row r="2" spans="1:7" ht="30" x14ac:dyDescent="0.25">
      <c r="A2" s="1" t="s">
        <v>497</v>
      </c>
      <c r="B2" s="1" t="s">
        <v>592</v>
      </c>
      <c r="C2" s="1" t="s">
        <v>592</v>
      </c>
      <c r="D2" s="1" t="s">
        <v>540</v>
      </c>
      <c r="E2" s="1" t="s">
        <v>540</v>
      </c>
      <c r="F2" s="1" t="s">
        <v>536</v>
      </c>
      <c r="G2" s="1" t="s">
        <v>536</v>
      </c>
    </row>
    <row r="3" spans="1:7" ht="30" x14ac:dyDescent="0.25">
      <c r="A3" s="1"/>
      <c r="B3" s="1" t="s">
        <v>534</v>
      </c>
      <c r="C3" s="1" t="s">
        <v>534</v>
      </c>
      <c r="D3" s="1"/>
      <c r="E3" s="1" t="s">
        <v>592</v>
      </c>
      <c r="F3" s="1"/>
      <c r="G3" s="1" t="s">
        <v>592</v>
      </c>
    </row>
    <row r="4" spans="1:7" x14ac:dyDescent="0.25">
      <c r="A4" s="1"/>
      <c r="B4" s="1"/>
      <c r="C4" s="1"/>
      <c r="D4" s="1"/>
      <c r="E4" s="1" t="s">
        <v>537</v>
      </c>
      <c r="F4" s="1"/>
      <c r="G4" s="1" t="s">
        <v>537</v>
      </c>
    </row>
    <row r="5" spans="1:7" x14ac:dyDescent="0.25">
      <c r="A5" s="4" t="s">
        <v>593</v>
      </c>
      <c r="B5" s="5"/>
      <c r="C5" s="5"/>
      <c r="D5" s="5"/>
      <c r="E5" s="5"/>
      <c r="F5" s="5"/>
      <c r="G5" s="5"/>
    </row>
    <row r="6" spans="1:7" ht="30" x14ac:dyDescent="0.25">
      <c r="A6" s="3" t="s">
        <v>594</v>
      </c>
      <c r="B6" s="10">
        <v>9.6</v>
      </c>
      <c r="C6" s="10">
        <v>7.4</v>
      </c>
      <c r="D6" s="5"/>
      <c r="E6" s="5" t="s">
        <v>595</v>
      </c>
      <c r="F6" s="5"/>
      <c r="G6" s="5" t="s">
        <v>596</v>
      </c>
    </row>
    <row r="7" spans="1:7" ht="30" x14ac:dyDescent="0.25">
      <c r="A7" s="3" t="s">
        <v>597</v>
      </c>
      <c r="B7" s="5"/>
      <c r="C7" s="5"/>
      <c r="D7" s="6">
        <v>42095</v>
      </c>
      <c r="E7" s="5"/>
      <c r="F7" s="6">
        <v>42216</v>
      </c>
      <c r="G7" s="5"/>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598</v>
      </c>
      <c r="B1" s="1" t="s">
        <v>1</v>
      </c>
    </row>
    <row r="2" spans="1:2" ht="30" x14ac:dyDescent="0.25">
      <c r="A2" s="1" t="s">
        <v>21</v>
      </c>
      <c r="B2" s="1" t="s">
        <v>2</v>
      </c>
    </row>
    <row r="3" spans="1:2" x14ac:dyDescent="0.25">
      <c r="A3" s="4" t="s">
        <v>402</v>
      </c>
      <c r="B3" s="5"/>
    </row>
    <row r="4" spans="1:2" x14ac:dyDescent="0.25">
      <c r="A4" s="3" t="s">
        <v>221</v>
      </c>
      <c r="B4" s="9">
        <v>2859</v>
      </c>
    </row>
    <row r="5" spans="1:2" x14ac:dyDescent="0.25">
      <c r="A5" s="3" t="s">
        <v>406</v>
      </c>
      <c r="B5" s="7">
        <v>-3436</v>
      </c>
    </row>
    <row r="6" spans="1:2" ht="30" x14ac:dyDescent="0.25">
      <c r="A6" s="3" t="s">
        <v>408</v>
      </c>
      <c r="B6" s="7">
        <v>4168</v>
      </c>
    </row>
    <row r="7" spans="1:2" x14ac:dyDescent="0.25">
      <c r="A7" s="3" t="s">
        <v>225</v>
      </c>
      <c r="B7" s="9">
        <v>3591</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599</v>
      </c>
      <c r="B1" s="1" t="s">
        <v>70</v>
      </c>
      <c r="C1" s="1" t="s">
        <v>1</v>
      </c>
    </row>
    <row r="2" spans="1:3" x14ac:dyDescent="0.25">
      <c r="A2" s="1" t="s">
        <v>497</v>
      </c>
      <c r="B2" s="1" t="s">
        <v>2</v>
      </c>
      <c r="C2" s="1" t="s">
        <v>2</v>
      </c>
    </row>
    <row r="3" spans="1:3" ht="30" x14ac:dyDescent="0.25">
      <c r="A3" s="4" t="s">
        <v>600</v>
      </c>
      <c r="B3" s="5"/>
      <c r="C3" s="5"/>
    </row>
    <row r="4" spans="1:3" ht="30" x14ac:dyDescent="0.25">
      <c r="A4" s="3" t="s">
        <v>601</v>
      </c>
      <c r="B4" s="10">
        <v>0.6</v>
      </c>
      <c r="C4" s="10">
        <v>1.8</v>
      </c>
    </row>
    <row r="5" spans="1:3" ht="45" x14ac:dyDescent="0.25">
      <c r="A5" s="3" t="s">
        <v>602</v>
      </c>
      <c r="B5" s="5"/>
      <c r="C5" s="5">
        <v>0.6</v>
      </c>
    </row>
    <row r="6" spans="1:3" x14ac:dyDescent="0.25">
      <c r="A6" s="3" t="s">
        <v>603</v>
      </c>
      <c r="B6" s="5"/>
      <c r="C6" s="5"/>
    </row>
    <row r="7" spans="1:3" ht="30" x14ac:dyDescent="0.25">
      <c r="A7" s="4" t="s">
        <v>600</v>
      </c>
      <c r="B7" s="5"/>
      <c r="C7" s="5"/>
    </row>
    <row r="8" spans="1:3" x14ac:dyDescent="0.25">
      <c r="A8" s="3" t="s">
        <v>604</v>
      </c>
      <c r="B8" s="10">
        <v>7.2</v>
      </c>
      <c r="C8" s="10">
        <v>7.2</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605</v>
      </c>
      <c r="B1" s="8" t="s">
        <v>70</v>
      </c>
      <c r="C1" s="8"/>
      <c r="D1" s="8" t="s">
        <v>1</v>
      </c>
      <c r="E1" s="8"/>
    </row>
    <row r="2" spans="1:5" ht="30" x14ac:dyDescent="0.25">
      <c r="A2" s="1" t="s">
        <v>21</v>
      </c>
      <c r="B2" s="1" t="s">
        <v>2</v>
      </c>
      <c r="C2" s="1" t="s">
        <v>71</v>
      </c>
      <c r="D2" s="1" t="s">
        <v>2</v>
      </c>
      <c r="E2" s="1" t="s">
        <v>71</v>
      </c>
    </row>
    <row r="3" spans="1:5" ht="30" x14ac:dyDescent="0.25">
      <c r="A3" s="4" t="s">
        <v>606</v>
      </c>
      <c r="B3" s="5"/>
      <c r="C3" s="5"/>
      <c r="D3" s="5"/>
      <c r="E3" s="5"/>
    </row>
    <row r="4" spans="1:5" x14ac:dyDescent="0.25">
      <c r="A4" s="3" t="s">
        <v>413</v>
      </c>
      <c r="B4" s="9">
        <v>680</v>
      </c>
      <c r="C4" s="9">
        <v>835</v>
      </c>
      <c r="D4" s="9">
        <v>2033</v>
      </c>
      <c r="E4" s="9">
        <v>1837</v>
      </c>
    </row>
    <row r="5" spans="1:5" x14ac:dyDescent="0.25">
      <c r="A5" s="3" t="s">
        <v>414</v>
      </c>
      <c r="B5" s="5">
        <v>181</v>
      </c>
      <c r="C5" s="5">
        <v>201</v>
      </c>
      <c r="D5" s="5">
        <v>541</v>
      </c>
      <c r="E5" s="5">
        <v>443</v>
      </c>
    </row>
    <row r="6" spans="1:5" x14ac:dyDescent="0.25">
      <c r="A6" s="3" t="s">
        <v>415</v>
      </c>
      <c r="B6" s="5">
        <v>-270</v>
      </c>
      <c r="C6" s="5">
        <v>-331</v>
      </c>
      <c r="D6" s="5">
        <v>-807</v>
      </c>
      <c r="E6" s="5">
        <v>-728</v>
      </c>
    </row>
    <row r="7" spans="1:5" x14ac:dyDescent="0.25">
      <c r="A7" s="3" t="s">
        <v>420</v>
      </c>
      <c r="B7" s="5">
        <v>28</v>
      </c>
      <c r="C7" s="5"/>
      <c r="D7" s="5">
        <v>-481</v>
      </c>
      <c r="E7" s="5"/>
    </row>
    <row r="8" spans="1:5" x14ac:dyDescent="0.25">
      <c r="A8" s="3" t="s">
        <v>422</v>
      </c>
      <c r="B8" s="9">
        <v>619</v>
      </c>
      <c r="C8" s="9">
        <v>705</v>
      </c>
      <c r="D8" s="9">
        <v>1286</v>
      </c>
      <c r="E8" s="9">
        <v>1552</v>
      </c>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15" customHeight="1" x14ac:dyDescent="0.25">
      <c r="A1" s="8" t="s">
        <v>607</v>
      </c>
      <c r="B1" s="1" t="s">
        <v>1</v>
      </c>
      <c r="C1" s="1"/>
    </row>
    <row r="2" spans="1:3" x14ac:dyDescent="0.25">
      <c r="A2" s="8"/>
      <c r="B2" s="1" t="s">
        <v>2</v>
      </c>
      <c r="C2" s="1" t="s">
        <v>608</v>
      </c>
    </row>
    <row r="3" spans="1:3" x14ac:dyDescent="0.25">
      <c r="A3" s="4" t="s">
        <v>425</v>
      </c>
      <c r="B3" s="5"/>
      <c r="C3" s="5"/>
    </row>
    <row r="4" spans="1:3" ht="30" x14ac:dyDescent="0.25">
      <c r="A4" s="3" t="s">
        <v>609</v>
      </c>
      <c r="B4" s="5"/>
      <c r="C4" s="9">
        <v>50000000</v>
      </c>
    </row>
    <row r="5" spans="1:3" x14ac:dyDescent="0.25">
      <c r="A5" s="3" t="s">
        <v>610</v>
      </c>
      <c r="B5" s="7">
        <v>936049</v>
      </c>
      <c r="C5" s="5"/>
    </row>
    <row r="6" spans="1:3" x14ac:dyDescent="0.25">
      <c r="A6" s="3" t="s">
        <v>126</v>
      </c>
      <c r="B6" s="9">
        <v>-12729000</v>
      </c>
      <c r="C6" s="5"/>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611</v>
      </c>
      <c r="B1" s="1" t="s">
        <v>1</v>
      </c>
    </row>
    <row r="2" spans="1:2" ht="30" x14ac:dyDescent="0.25">
      <c r="A2" s="1" t="s">
        <v>21</v>
      </c>
      <c r="B2" s="1" t="s">
        <v>2</v>
      </c>
    </row>
    <row r="3" spans="1:2" ht="30" x14ac:dyDescent="0.25">
      <c r="A3" s="4" t="s">
        <v>612</v>
      </c>
      <c r="B3" s="5"/>
    </row>
    <row r="4" spans="1:2" x14ac:dyDescent="0.25">
      <c r="A4" s="3" t="s">
        <v>442</v>
      </c>
      <c r="B4" s="9">
        <v>19406</v>
      </c>
    </row>
    <row r="5" spans="1:2" x14ac:dyDescent="0.25">
      <c r="A5" s="3" t="s">
        <v>443</v>
      </c>
      <c r="B5" s="7">
        <v>-11509</v>
      </c>
    </row>
    <row r="6" spans="1:2" ht="30" x14ac:dyDescent="0.25">
      <c r="A6" s="3" t="s">
        <v>445</v>
      </c>
      <c r="B6" s="5">
        <v>-380</v>
      </c>
    </row>
    <row r="7" spans="1:2" x14ac:dyDescent="0.25">
      <c r="A7" s="3" t="s">
        <v>447</v>
      </c>
      <c r="B7" s="7">
        <v>-11889</v>
      </c>
    </row>
    <row r="8" spans="1:2" x14ac:dyDescent="0.25">
      <c r="A8" s="3" t="s">
        <v>449</v>
      </c>
      <c r="B8" s="7">
        <v>7517</v>
      </c>
    </row>
    <row r="9" spans="1:2" ht="30" x14ac:dyDescent="0.25">
      <c r="A9" s="3" t="s">
        <v>613</v>
      </c>
      <c r="B9" s="5"/>
    </row>
    <row r="10" spans="1:2" ht="30" x14ac:dyDescent="0.25">
      <c r="A10" s="4" t="s">
        <v>612</v>
      </c>
      <c r="B10" s="5"/>
    </row>
    <row r="11" spans="1:2" x14ac:dyDescent="0.25">
      <c r="A11" s="3" t="s">
        <v>442</v>
      </c>
      <c r="B11" s="7">
        <v>17963</v>
      </c>
    </row>
    <row r="12" spans="1:2" x14ac:dyDescent="0.25">
      <c r="A12" s="3" t="s">
        <v>443</v>
      </c>
      <c r="B12" s="7">
        <v>-11509</v>
      </c>
    </row>
    <row r="13" spans="1:2" x14ac:dyDescent="0.25">
      <c r="A13" s="3" t="s">
        <v>447</v>
      </c>
      <c r="B13" s="7">
        <v>-11509</v>
      </c>
    </row>
    <row r="14" spans="1:2" x14ac:dyDescent="0.25">
      <c r="A14" s="3" t="s">
        <v>449</v>
      </c>
      <c r="B14" s="7">
        <v>6454</v>
      </c>
    </row>
    <row r="15" spans="1:2" ht="45" x14ac:dyDescent="0.25">
      <c r="A15" s="3" t="s">
        <v>614</v>
      </c>
      <c r="B15" s="5"/>
    </row>
    <row r="16" spans="1:2" ht="30" x14ac:dyDescent="0.25">
      <c r="A16" s="4" t="s">
        <v>612</v>
      </c>
      <c r="B16" s="5"/>
    </row>
    <row r="17" spans="1:2" x14ac:dyDescent="0.25">
      <c r="A17" s="3" t="s">
        <v>442</v>
      </c>
      <c r="B17" s="7">
        <v>1443</v>
      </c>
    </row>
    <row r="18" spans="1:2" ht="30" x14ac:dyDescent="0.25">
      <c r="A18" s="3" t="s">
        <v>445</v>
      </c>
      <c r="B18" s="5">
        <v>-380</v>
      </c>
    </row>
    <row r="19" spans="1:2" x14ac:dyDescent="0.25">
      <c r="A19" s="3" t="s">
        <v>447</v>
      </c>
      <c r="B19" s="5">
        <v>-380</v>
      </c>
    </row>
    <row r="20" spans="1:2" x14ac:dyDescent="0.25">
      <c r="A20" s="3" t="s">
        <v>449</v>
      </c>
      <c r="B20" s="9">
        <v>1063</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v>
      </c>
      <c r="B1" s="8" t="s">
        <v>1</v>
      </c>
      <c r="C1" s="8"/>
    </row>
    <row r="2" spans="1:3" ht="30" x14ac:dyDescent="0.25">
      <c r="A2" s="1" t="s">
        <v>21</v>
      </c>
      <c r="B2" s="1" t="s">
        <v>2</v>
      </c>
      <c r="C2" s="1" t="s">
        <v>71</v>
      </c>
    </row>
    <row r="3" spans="1:3" x14ac:dyDescent="0.25">
      <c r="A3" s="4" t="s">
        <v>102</v>
      </c>
      <c r="B3" s="5"/>
      <c r="C3" s="5"/>
    </row>
    <row r="4" spans="1:3" x14ac:dyDescent="0.25">
      <c r="A4" s="3" t="s">
        <v>94</v>
      </c>
      <c r="B4" s="9">
        <v>48906</v>
      </c>
      <c r="C4" s="9">
        <v>25794</v>
      </c>
    </row>
    <row r="5" spans="1:3" ht="45" x14ac:dyDescent="0.25">
      <c r="A5" s="4" t="s">
        <v>103</v>
      </c>
      <c r="B5" s="5"/>
      <c r="C5" s="5"/>
    </row>
    <row r="6" spans="1:3" ht="30" x14ac:dyDescent="0.25">
      <c r="A6" s="3" t="s">
        <v>104</v>
      </c>
      <c r="B6" s="5"/>
      <c r="C6" s="5">
        <v>-133</v>
      </c>
    </row>
    <row r="7" spans="1:3" x14ac:dyDescent="0.25">
      <c r="A7" s="3" t="s">
        <v>105</v>
      </c>
      <c r="B7" s="7">
        <v>30259</v>
      </c>
      <c r="C7" s="7">
        <v>31191</v>
      </c>
    </row>
    <row r="8" spans="1:3" x14ac:dyDescent="0.25">
      <c r="A8" s="3" t="s">
        <v>106</v>
      </c>
      <c r="B8" s="7">
        <v>8983</v>
      </c>
      <c r="C8" s="7">
        <v>8234</v>
      </c>
    </row>
    <row r="9" spans="1:3" x14ac:dyDescent="0.25">
      <c r="A9" s="3" t="s">
        <v>107</v>
      </c>
      <c r="B9" s="7">
        <v>8586</v>
      </c>
      <c r="C9" s="7">
        <v>9732</v>
      </c>
    </row>
    <row r="10" spans="1:3" x14ac:dyDescent="0.25">
      <c r="A10" s="3" t="s">
        <v>108</v>
      </c>
      <c r="B10" s="7">
        <v>1962</v>
      </c>
      <c r="C10" s="5"/>
    </row>
    <row r="11" spans="1:3" ht="30" x14ac:dyDescent="0.25">
      <c r="A11" s="3" t="s">
        <v>109</v>
      </c>
      <c r="B11" s="7">
        <v>1892</v>
      </c>
      <c r="C11" s="5">
        <v>380</v>
      </c>
    </row>
    <row r="12" spans="1:3" x14ac:dyDescent="0.25">
      <c r="A12" s="3" t="s">
        <v>110</v>
      </c>
      <c r="B12" s="5">
        <v>-707</v>
      </c>
      <c r="C12" s="5">
        <v>-517</v>
      </c>
    </row>
    <row r="13" spans="1:3" x14ac:dyDescent="0.25">
      <c r="A13" s="3" t="s">
        <v>27</v>
      </c>
      <c r="B13" s="7">
        <v>-2104</v>
      </c>
      <c r="C13" s="7">
        <v>-1814</v>
      </c>
    </row>
    <row r="14" spans="1:3" ht="30" x14ac:dyDescent="0.25">
      <c r="A14" s="3" t="s">
        <v>111</v>
      </c>
      <c r="B14" s="5">
        <v>-404</v>
      </c>
      <c r="C14" s="5">
        <v>-522</v>
      </c>
    </row>
    <row r="15" spans="1:3" ht="30" x14ac:dyDescent="0.25">
      <c r="A15" s="4" t="s">
        <v>112</v>
      </c>
      <c r="B15" s="5"/>
      <c r="C15" s="5"/>
    </row>
    <row r="16" spans="1:3" x14ac:dyDescent="0.25">
      <c r="A16" s="3" t="s">
        <v>113</v>
      </c>
      <c r="B16" s="7">
        <v>-5972</v>
      </c>
      <c r="C16" s="7">
        <v>-17719</v>
      </c>
    </row>
    <row r="17" spans="1:3" x14ac:dyDescent="0.25">
      <c r="A17" s="3" t="s">
        <v>26</v>
      </c>
      <c r="B17" s="7">
        <v>-5721</v>
      </c>
      <c r="C17" s="7">
        <v>3886</v>
      </c>
    </row>
    <row r="18" spans="1:3" x14ac:dyDescent="0.25">
      <c r="A18" s="3" t="s">
        <v>39</v>
      </c>
      <c r="B18" s="7">
        <v>-3625</v>
      </c>
      <c r="C18" s="7">
        <v>21943</v>
      </c>
    </row>
    <row r="19" spans="1:3" x14ac:dyDescent="0.25">
      <c r="A19" s="3" t="s">
        <v>114</v>
      </c>
      <c r="B19" s="5">
        <v>677</v>
      </c>
      <c r="C19" s="7">
        <v>-7810</v>
      </c>
    </row>
    <row r="20" spans="1:3" x14ac:dyDescent="0.25">
      <c r="A20" s="3" t="s">
        <v>115</v>
      </c>
      <c r="B20" s="7">
        <v>2971</v>
      </c>
      <c r="C20" s="7">
        <v>-5237</v>
      </c>
    </row>
    <row r="21" spans="1:3" x14ac:dyDescent="0.25">
      <c r="A21" s="3" t="s">
        <v>89</v>
      </c>
      <c r="B21" s="7">
        <v>85703</v>
      </c>
      <c r="C21" s="7">
        <v>67408</v>
      </c>
    </row>
    <row r="22" spans="1:3" x14ac:dyDescent="0.25">
      <c r="A22" s="3" t="s">
        <v>116</v>
      </c>
      <c r="B22" s="5"/>
      <c r="C22" s="7">
        <v>1197</v>
      </c>
    </row>
    <row r="23" spans="1:3" ht="30" x14ac:dyDescent="0.25">
      <c r="A23" s="3" t="s">
        <v>117</v>
      </c>
      <c r="B23" s="7">
        <v>85703</v>
      </c>
      <c r="C23" s="7">
        <v>68605</v>
      </c>
    </row>
    <row r="24" spans="1:3" x14ac:dyDescent="0.25">
      <c r="A24" s="4" t="s">
        <v>118</v>
      </c>
      <c r="B24" s="5"/>
      <c r="C24" s="5"/>
    </row>
    <row r="25" spans="1:3" ht="30" x14ac:dyDescent="0.25">
      <c r="A25" s="3" t="s">
        <v>119</v>
      </c>
      <c r="B25" s="7">
        <v>-40163</v>
      </c>
      <c r="C25" s="7">
        <v>-20767</v>
      </c>
    </row>
    <row r="26" spans="1:3" ht="30" x14ac:dyDescent="0.25">
      <c r="A26" s="3" t="s">
        <v>120</v>
      </c>
      <c r="B26" s="5"/>
      <c r="C26" s="7">
        <v>-177676</v>
      </c>
    </row>
    <row r="27" spans="1:3" x14ac:dyDescent="0.25">
      <c r="A27" s="3" t="s">
        <v>121</v>
      </c>
      <c r="B27" s="5">
        <v>64</v>
      </c>
      <c r="C27" s="5">
        <v>226</v>
      </c>
    </row>
    <row r="28" spans="1:3" x14ac:dyDescent="0.25">
      <c r="A28" s="3" t="s">
        <v>122</v>
      </c>
      <c r="B28" s="7">
        <v>-40099</v>
      </c>
      <c r="C28" s="7">
        <v>-198217</v>
      </c>
    </row>
    <row r="29" spans="1:3" x14ac:dyDescent="0.25">
      <c r="A29" s="4" t="s">
        <v>123</v>
      </c>
      <c r="B29" s="5"/>
      <c r="C29" s="5"/>
    </row>
    <row r="30" spans="1:3" x14ac:dyDescent="0.25">
      <c r="A30" s="3" t="s">
        <v>124</v>
      </c>
      <c r="B30" s="7">
        <v>3000</v>
      </c>
      <c r="C30" s="7">
        <v>183000</v>
      </c>
    </row>
    <row r="31" spans="1:3" x14ac:dyDescent="0.25">
      <c r="A31" s="3" t="s">
        <v>125</v>
      </c>
      <c r="B31" s="7">
        <v>-56500</v>
      </c>
      <c r="C31" s="7">
        <v>-34000</v>
      </c>
    </row>
    <row r="32" spans="1:3" x14ac:dyDescent="0.25">
      <c r="A32" s="3" t="s">
        <v>126</v>
      </c>
      <c r="B32" s="7">
        <v>-12729</v>
      </c>
      <c r="C32" s="7">
        <v>-10957</v>
      </c>
    </row>
    <row r="33" spans="1:3" ht="30" x14ac:dyDescent="0.25">
      <c r="A33" s="3" t="s">
        <v>127</v>
      </c>
      <c r="B33" s="5"/>
      <c r="C33" s="7">
        <v>-8789</v>
      </c>
    </row>
    <row r="34" spans="1:3" x14ac:dyDescent="0.25">
      <c r="A34" s="3" t="s">
        <v>128</v>
      </c>
      <c r="B34" s="7">
        <v>-2350</v>
      </c>
      <c r="C34" s="7">
        <v>-2200</v>
      </c>
    </row>
    <row r="35" spans="1:3" ht="30" x14ac:dyDescent="0.25">
      <c r="A35" s="3" t="s">
        <v>129</v>
      </c>
      <c r="B35" s="7">
        <v>4058</v>
      </c>
      <c r="C35" s="7">
        <v>3613</v>
      </c>
    </row>
    <row r="36" spans="1:3" x14ac:dyDescent="0.25">
      <c r="A36" s="3" t="s">
        <v>130</v>
      </c>
      <c r="B36" s="5">
        <v>-610</v>
      </c>
      <c r="C36" s="7">
        <v>-1375</v>
      </c>
    </row>
    <row r="37" spans="1:3" ht="30" x14ac:dyDescent="0.25">
      <c r="A37" s="3" t="s">
        <v>131</v>
      </c>
      <c r="B37" s="7">
        <v>-65131</v>
      </c>
      <c r="C37" s="7">
        <v>129292</v>
      </c>
    </row>
    <row r="38" spans="1:3" ht="30" x14ac:dyDescent="0.25">
      <c r="A38" s="3" t="s">
        <v>132</v>
      </c>
      <c r="B38" s="5">
        <v>-430</v>
      </c>
      <c r="C38" s="5">
        <v>578</v>
      </c>
    </row>
    <row r="39" spans="1:3" ht="30" x14ac:dyDescent="0.25">
      <c r="A39" s="3" t="s">
        <v>133</v>
      </c>
      <c r="B39" s="7">
        <v>-19957</v>
      </c>
      <c r="C39" s="5">
        <v>258</v>
      </c>
    </row>
    <row r="40" spans="1:3" ht="30" x14ac:dyDescent="0.25">
      <c r="A40" s="3" t="s">
        <v>134</v>
      </c>
      <c r="B40" s="7">
        <v>174660</v>
      </c>
      <c r="C40" s="7">
        <v>185433</v>
      </c>
    </row>
    <row r="41" spans="1:3" ht="30" x14ac:dyDescent="0.25">
      <c r="A41" s="3" t="s">
        <v>135</v>
      </c>
      <c r="B41" s="7">
        <v>154703</v>
      </c>
      <c r="C41" s="7">
        <v>185691</v>
      </c>
    </row>
    <row r="42" spans="1:3" x14ac:dyDescent="0.25">
      <c r="A42" s="3" t="s">
        <v>136</v>
      </c>
      <c r="B42" s="7">
        <v>3081</v>
      </c>
      <c r="C42" s="7">
        <v>2883</v>
      </c>
    </row>
    <row r="43" spans="1:3" x14ac:dyDescent="0.25">
      <c r="A43" s="3" t="s">
        <v>137</v>
      </c>
      <c r="B43" s="7">
        <v>9025</v>
      </c>
      <c r="C43" s="7">
        <v>12545</v>
      </c>
    </row>
    <row r="44" spans="1:3" x14ac:dyDescent="0.25">
      <c r="A44" s="4" t="s">
        <v>138</v>
      </c>
      <c r="B44" s="5"/>
      <c r="C44" s="5"/>
    </row>
    <row r="45" spans="1:3" ht="45" x14ac:dyDescent="0.25">
      <c r="A45" s="3" t="s">
        <v>139</v>
      </c>
      <c r="B45" s="5"/>
      <c r="C45" s="7">
        <v>10000</v>
      </c>
    </row>
    <row r="46" spans="1:3" ht="30" x14ac:dyDescent="0.25">
      <c r="A46" s="3" t="s">
        <v>140</v>
      </c>
      <c r="B46" s="5"/>
      <c r="C46" s="9">
        <v>11857</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60" x14ac:dyDescent="0.25">
      <c r="A1" s="1" t="s">
        <v>615</v>
      </c>
      <c r="B1" s="1" t="s">
        <v>70</v>
      </c>
      <c r="C1" s="1" t="s">
        <v>1</v>
      </c>
    </row>
    <row r="2" spans="1:3" ht="30" x14ac:dyDescent="0.25">
      <c r="A2" s="1" t="s">
        <v>21</v>
      </c>
      <c r="B2" s="1" t="s">
        <v>2</v>
      </c>
      <c r="C2" s="1" t="s">
        <v>2</v>
      </c>
    </row>
    <row r="3" spans="1:3" x14ac:dyDescent="0.25">
      <c r="A3" s="4" t="s">
        <v>425</v>
      </c>
      <c r="B3" s="5"/>
      <c r="C3" s="5"/>
    </row>
    <row r="4" spans="1:3" x14ac:dyDescent="0.25">
      <c r="A4" s="3" t="s">
        <v>100</v>
      </c>
      <c r="B4" s="9">
        <v>-6</v>
      </c>
      <c r="C4" s="9">
        <v>101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36.5703125" bestFit="1" customWidth="1"/>
    <col min="5" max="5" width="17" bestFit="1" customWidth="1"/>
    <col min="6" max="6" width="13.85546875" bestFit="1" customWidth="1"/>
  </cols>
  <sheetData>
    <row r="1" spans="1:6" ht="15" customHeight="1" x14ac:dyDescent="0.25">
      <c r="A1" s="1" t="s">
        <v>141</v>
      </c>
      <c r="B1" s="8" t="s">
        <v>143</v>
      </c>
      <c r="C1" s="8" t="s">
        <v>144</v>
      </c>
      <c r="D1" s="8" t="s">
        <v>145</v>
      </c>
      <c r="E1" s="8" t="s">
        <v>146</v>
      </c>
      <c r="F1" s="8" t="s">
        <v>147</v>
      </c>
    </row>
    <row r="2" spans="1:6" x14ac:dyDescent="0.25">
      <c r="A2" s="1" t="s">
        <v>142</v>
      </c>
      <c r="B2" s="8"/>
      <c r="C2" s="8"/>
      <c r="D2" s="8"/>
      <c r="E2" s="8"/>
      <c r="F2" s="8"/>
    </row>
    <row r="3" spans="1:6" x14ac:dyDescent="0.25">
      <c r="A3" s="3" t="s">
        <v>148</v>
      </c>
      <c r="B3" s="9">
        <v>675043</v>
      </c>
      <c r="C3" s="9">
        <v>213573</v>
      </c>
      <c r="D3" s="9">
        <v>19406</v>
      </c>
      <c r="E3" s="9">
        <v>521327</v>
      </c>
      <c r="F3" s="9">
        <v>-79263</v>
      </c>
    </row>
    <row r="4" spans="1:6" ht="30" x14ac:dyDescent="0.25">
      <c r="A4" s="3" t="s">
        <v>149</v>
      </c>
      <c r="B4" s="5"/>
      <c r="C4" s="7">
        <v>70935000</v>
      </c>
      <c r="D4" s="5"/>
      <c r="E4" s="5"/>
      <c r="F4" s="7">
        <v>-9482000</v>
      </c>
    </row>
    <row r="5" spans="1:6" ht="30" x14ac:dyDescent="0.25">
      <c r="A5" s="3" t="s">
        <v>150</v>
      </c>
      <c r="B5" s="7">
        <v>2976</v>
      </c>
      <c r="C5" s="7">
        <v>4058</v>
      </c>
      <c r="D5" s="5"/>
      <c r="E5" s="5"/>
      <c r="F5" s="7">
        <v>-1082</v>
      </c>
    </row>
    <row r="6" spans="1:6" ht="30" x14ac:dyDescent="0.25">
      <c r="A6" s="3" t="s">
        <v>151</v>
      </c>
      <c r="B6" s="5"/>
      <c r="C6" s="7">
        <v>681000</v>
      </c>
      <c r="D6" s="5"/>
      <c r="E6" s="5"/>
      <c r="F6" s="7">
        <v>-75000</v>
      </c>
    </row>
    <row r="7" spans="1:6" x14ac:dyDescent="0.25">
      <c r="A7" s="3" t="s">
        <v>94</v>
      </c>
      <c r="B7" s="7">
        <v>48906</v>
      </c>
      <c r="C7" s="5"/>
      <c r="D7" s="5"/>
      <c r="E7" s="7">
        <v>48906</v>
      </c>
      <c r="F7" s="5"/>
    </row>
    <row r="8" spans="1:6" x14ac:dyDescent="0.25">
      <c r="A8" s="3" t="s">
        <v>126</v>
      </c>
      <c r="B8" s="7">
        <v>-12729</v>
      </c>
      <c r="C8" s="5"/>
      <c r="D8" s="5"/>
      <c r="E8" s="5"/>
      <c r="F8" s="7">
        <v>-12729</v>
      </c>
    </row>
    <row r="9" spans="1:6" x14ac:dyDescent="0.25">
      <c r="A9" s="3" t="s">
        <v>152</v>
      </c>
      <c r="B9" s="7">
        <v>-936049</v>
      </c>
      <c r="C9" s="5"/>
      <c r="D9" s="5"/>
      <c r="E9" s="5"/>
      <c r="F9" s="7">
        <v>-936000</v>
      </c>
    </row>
    <row r="10" spans="1:6" ht="30" x14ac:dyDescent="0.25">
      <c r="A10" s="3" t="s">
        <v>153</v>
      </c>
      <c r="B10" s="5"/>
      <c r="C10" s="5">
        <v>414</v>
      </c>
      <c r="D10" s="5"/>
      <c r="E10" s="5"/>
      <c r="F10" s="5">
        <v>-414</v>
      </c>
    </row>
    <row r="11" spans="1:6" ht="30" x14ac:dyDescent="0.25">
      <c r="A11" s="3" t="s">
        <v>154</v>
      </c>
      <c r="B11" s="5"/>
      <c r="C11" s="7">
        <v>72000</v>
      </c>
      <c r="D11" s="5"/>
      <c r="E11" s="5"/>
      <c r="F11" s="7">
        <v>-72000</v>
      </c>
    </row>
    <row r="12" spans="1:6" ht="30" x14ac:dyDescent="0.25">
      <c r="A12" s="3" t="s">
        <v>96</v>
      </c>
      <c r="B12" s="7">
        <v>-11509</v>
      </c>
      <c r="C12" s="5"/>
      <c r="D12" s="7">
        <v>-11509</v>
      </c>
      <c r="E12" s="5"/>
      <c r="F12" s="5"/>
    </row>
    <row r="13" spans="1:6" x14ac:dyDescent="0.25">
      <c r="A13" s="3" t="s">
        <v>107</v>
      </c>
      <c r="B13" s="7">
        <v>8586</v>
      </c>
      <c r="C13" s="7">
        <v>8586</v>
      </c>
      <c r="D13" s="5"/>
      <c r="E13" s="5"/>
      <c r="F13" s="5"/>
    </row>
    <row r="14" spans="1:6" ht="30" x14ac:dyDescent="0.25">
      <c r="A14" s="3" t="s">
        <v>155</v>
      </c>
      <c r="B14" s="5">
        <v>-380</v>
      </c>
      <c r="C14" s="5"/>
      <c r="D14" s="5">
        <v>-380</v>
      </c>
      <c r="E14" s="5"/>
      <c r="F14" s="5"/>
    </row>
    <row r="15" spans="1:6" ht="30" x14ac:dyDescent="0.25">
      <c r="A15" s="3" t="s">
        <v>156</v>
      </c>
      <c r="B15" s="5">
        <v>-31</v>
      </c>
      <c r="C15" s="5">
        <v>-31</v>
      </c>
      <c r="D15" s="5"/>
      <c r="E15" s="5"/>
      <c r="F15" s="5"/>
    </row>
    <row r="16" spans="1:6" x14ac:dyDescent="0.25">
      <c r="A16" s="3" t="s">
        <v>157</v>
      </c>
      <c r="B16" s="9">
        <v>710862</v>
      </c>
      <c r="C16" s="9">
        <v>226600</v>
      </c>
      <c r="D16" s="9">
        <v>7517</v>
      </c>
      <c r="E16" s="9">
        <v>570233</v>
      </c>
      <c r="F16" s="9">
        <v>-93488</v>
      </c>
    </row>
    <row r="17" spans="1:6" x14ac:dyDescent="0.25">
      <c r="A17" s="3" t="s">
        <v>158</v>
      </c>
      <c r="B17" s="5"/>
      <c r="C17" s="7">
        <v>71688000</v>
      </c>
      <c r="D17" s="5"/>
      <c r="E17" s="5"/>
      <c r="F17" s="7">
        <v>-10565000</v>
      </c>
    </row>
  </sheetData>
  <mergeCells count="5">
    <mergeCell ref="B1:B2"/>
    <mergeCell ref="C1:C2"/>
    <mergeCell ref="D1:D2"/>
    <mergeCell ref="E1:E2"/>
    <mergeCell ref="F1:F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159</v>
      </c>
      <c r="B1" s="1" t="s">
        <v>70</v>
      </c>
      <c r="C1" s="1" t="s">
        <v>1</v>
      </c>
    </row>
    <row r="2" spans="1:3" ht="30" x14ac:dyDescent="0.25">
      <c r="A2" s="1" t="s">
        <v>21</v>
      </c>
      <c r="B2" s="1" t="s">
        <v>2</v>
      </c>
      <c r="C2" s="1" t="s">
        <v>2</v>
      </c>
    </row>
    <row r="3" spans="1:3" ht="30" x14ac:dyDescent="0.25">
      <c r="A3" s="4" t="s">
        <v>160</v>
      </c>
      <c r="B3" s="5"/>
      <c r="C3" s="5"/>
    </row>
    <row r="4" spans="1:3" x14ac:dyDescent="0.25">
      <c r="A4" s="3" t="s">
        <v>100</v>
      </c>
      <c r="B4" s="9">
        <v>6</v>
      </c>
      <c r="C4" s="9">
        <v>-101</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Basis_of_Presentation</vt:lpstr>
      <vt:lpstr>Discontinued_Operation</vt:lpstr>
      <vt:lpstr>Recent_Accounting_Pronouncemen</vt:lpstr>
      <vt:lpstr>Investment</vt:lpstr>
      <vt:lpstr>Inventories</vt:lpstr>
      <vt:lpstr>Property_Plant_and_Equipment</vt:lpstr>
      <vt:lpstr>Goodwill_and_Other_Intangible_</vt:lpstr>
      <vt:lpstr>Debt</vt:lpstr>
      <vt:lpstr>Income_Taxes</vt:lpstr>
      <vt:lpstr>Earnings_Per_Share</vt:lpstr>
      <vt:lpstr>Segment_Reporting</vt:lpstr>
      <vt:lpstr>ShareBased_Compensation</vt:lpstr>
      <vt:lpstr>Fair_Value_of_Financial_Instru</vt:lpstr>
      <vt:lpstr>Derivative_Instruments</vt:lpstr>
      <vt:lpstr>Commitments_and_Contingencies</vt:lpstr>
      <vt:lpstr>PostRetirement_Benefits</vt:lpstr>
      <vt:lpstr>Share_Repurchase_Program</vt:lpstr>
      <vt:lpstr>Accumulated_Other_Comprehensiv</vt:lpstr>
      <vt:lpstr>Recent_Accounting_Pronouncemen1</vt:lpstr>
      <vt:lpstr>Discontinued_Operation_Tables</vt:lpstr>
      <vt:lpstr>Inventories_Tables</vt:lpstr>
      <vt:lpstr>Property_Plant_and_Equipment_T</vt:lpstr>
      <vt:lpstr>Goodwill_and_Other_Intangible_1</vt:lpstr>
      <vt:lpstr>Debt_Tables</vt:lpstr>
      <vt:lpstr>Earnings_Per_Share_Tables</vt:lpstr>
      <vt:lpstr>Segment_Reporting_Tables</vt:lpstr>
      <vt:lpstr>ShareBased_Compensation_Tables</vt:lpstr>
      <vt:lpstr>Fair_Value_of_Financial_Instru1</vt:lpstr>
      <vt:lpstr>Commitments_and_Contingencies_</vt:lpstr>
      <vt:lpstr>PostRetirement_Benefits_Tables</vt:lpstr>
      <vt:lpstr>Accumulated_Other_Comprehensiv1</vt:lpstr>
      <vt:lpstr>Basis_of_Presentation_Addition</vt:lpstr>
      <vt:lpstr>Summary_of_Revenues_and_Earnin</vt:lpstr>
      <vt:lpstr>Investment_Additional_Informat</vt:lpstr>
      <vt:lpstr>Components_of_Inventories_Deta</vt:lpstr>
      <vt:lpstr>Property_Plant_and_Equipment_D</vt:lpstr>
      <vt:lpstr>Property_Plant_and_Equipment_A</vt:lpstr>
      <vt:lpstr>Changes_in_Carrying_Amount_of_</vt:lpstr>
      <vt:lpstr>Goodwill_and_Other_Intangible_2</vt:lpstr>
      <vt:lpstr>Gross_Carrying_Amount_and_Accu</vt:lpstr>
      <vt:lpstr>Estimated_Amortization_Expense</vt:lpstr>
      <vt:lpstr>Components_of_Debt_Detail</vt:lpstr>
      <vt:lpstr>Components_of_Debt_Parenthetic</vt:lpstr>
      <vt:lpstr>Debt_Additional_Information_De</vt:lpstr>
      <vt:lpstr>Remaining_Annual_Amounts_of_Pr</vt:lpstr>
      <vt:lpstr>Income_Taxes_Additional_Inform</vt:lpstr>
      <vt:lpstr>Earnings_Per_Share_Additional_</vt:lpstr>
      <vt:lpstr>Computation_of_Earnings_Per_Sh</vt:lpstr>
      <vt:lpstr>Segment_Reporting_Additional_I</vt:lpstr>
      <vt:lpstr>Financial_Information_of_Compa</vt:lpstr>
      <vt:lpstr>ShareBased_Compensation_Additi</vt:lpstr>
      <vt:lpstr>ShareBased_Compensation_Expens</vt:lpstr>
      <vt:lpstr>Fair_Value_Assumptions_for_Sto</vt:lpstr>
      <vt:lpstr>Summary_by_Level_of_Fair_Value</vt:lpstr>
      <vt:lpstr>Derivative_Instruments_Additio</vt:lpstr>
      <vt:lpstr>Change_in_Carrying_Value_of_Co</vt:lpstr>
      <vt:lpstr>PostRetirement_Benefits_Additi</vt:lpstr>
      <vt:lpstr>Schedule_of_Net_Periodic_Pensi</vt:lpstr>
      <vt:lpstr>Share_Repurchase_Program_Detai</vt:lpstr>
      <vt:lpstr>Changes_in_Accumulated_Other_C</vt:lpstr>
      <vt:lpstr>Changes_in_Accumulated_Other_C1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2015-05-08T20:24:14Z</dcterms:created>
  <dcterms:modified xsi:type="dcterms:W3CDTF">2015-05-08T20:24:14Z</dcterms:modified>
</cp:coreProperties>
</file>