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5" r:id="rId2"/>
    <sheet name="Condensed_Consolidated_Stateme" sheetId="3" r:id="rId3"/>
    <sheet name="Condensed_Consolidated_Stateme1" sheetId="4" r:id="rId4"/>
    <sheet name="Basis_of_Presentation" sheetId="56" r:id="rId5"/>
    <sheet name="Allowance_for_Doubtful_Account" sheetId="57" r:id="rId6"/>
    <sheet name="Inventories" sheetId="58" r:id="rId7"/>
    <sheet name="Goodwill_and_Other_Intangible_" sheetId="59" r:id="rId8"/>
    <sheet name="Manufacturing_Restructuring_Co" sheetId="60" r:id="rId9"/>
    <sheet name="Product_Warranty_Costs" sheetId="61" r:id="rId10"/>
    <sheet name="Executive_Officers_Separation_" sheetId="62" r:id="rId11"/>
    <sheet name="LongTerm_Debt" sheetId="63" r:id="rId12"/>
    <sheet name="Income_Taxes" sheetId="64" r:id="rId13"/>
    <sheet name="Accumulated_Other_Comprehensiv" sheetId="65" r:id="rId14"/>
    <sheet name="Retirement_Plans" sheetId="66" r:id="rId15"/>
    <sheet name="Commitments_and_Contingencies" sheetId="67" r:id="rId16"/>
    <sheet name="Business_Segments" sheetId="68" r:id="rId17"/>
    <sheet name="Subsidiary_Guarantors" sheetId="69" r:id="rId18"/>
    <sheet name="Basis_of_Presentation_Policies" sheetId="70" r:id="rId19"/>
    <sheet name="Allowance_for_Doubtful_Account1" sheetId="71" r:id="rId20"/>
    <sheet name="Inventories_Tables" sheetId="72" r:id="rId21"/>
    <sheet name="Goodwill_and_Other_Intangible_1" sheetId="73" r:id="rId22"/>
    <sheet name="Manufacturing_Restructuring_Co1" sheetId="74" r:id="rId23"/>
    <sheet name="Product_Warranty_Costs_Tables" sheetId="75" r:id="rId24"/>
    <sheet name="LongTerm_Debt_Tables" sheetId="76" r:id="rId25"/>
    <sheet name="Income_Taxes_Tables" sheetId="77" r:id="rId26"/>
    <sheet name="Accumulated_Other_Comprehensiv1" sheetId="78" r:id="rId27"/>
    <sheet name="Retirement_Plans_Tables" sheetId="79" r:id="rId28"/>
    <sheet name="Business_Segments_Tables" sheetId="80" r:id="rId29"/>
    <sheet name="Subsidiary_Guarantors_Tables" sheetId="81" r:id="rId30"/>
    <sheet name="Basis_of_Presentation_Details" sheetId="82" r:id="rId31"/>
    <sheet name="Allowance_for_Doubtful_Account2" sheetId="83" r:id="rId32"/>
    <sheet name="Inventories_Details" sheetId="84" r:id="rId33"/>
    <sheet name="Goodwill_and_Other_Intangible_2" sheetId="34" r:id="rId34"/>
    <sheet name="Goodwill_and_Other_Intangible_3" sheetId="85" r:id="rId35"/>
    <sheet name="Goodwill_and_Other_Intangible_4" sheetId="36" r:id="rId36"/>
    <sheet name="Manufacturing_Restructuring_Co2" sheetId="37" r:id="rId37"/>
    <sheet name="Product_Warranty_Costs_Details" sheetId="38" r:id="rId38"/>
    <sheet name="Executive_Officers_Separation_1" sheetId="39" r:id="rId39"/>
    <sheet name="LongTerm_Debt_Table_Details" sheetId="86" r:id="rId40"/>
    <sheet name="LongTerm_Debt_Textual_1_Senior" sheetId="87" r:id="rId41"/>
    <sheet name="LongTerm_Debt_Textual_2_ABL_Fa" sheetId="42" r:id="rId42"/>
    <sheet name="Income_Taxes_Details" sheetId="43" r:id="rId43"/>
    <sheet name="Accumulated_Other_Comprehensiv2" sheetId="44" r:id="rId44"/>
    <sheet name="Accumulated_Other_Comprehensiv3" sheetId="45" r:id="rId45"/>
    <sheet name="Retirement_Plans_Details" sheetId="46" r:id="rId46"/>
    <sheet name="Commitments_and_Contingencies_" sheetId="47" r:id="rId47"/>
    <sheet name="Business_Segments_Table_Detail" sheetId="48" r:id="rId48"/>
    <sheet name="Business_Segments_Textual_Deta" sheetId="49" r:id="rId49"/>
    <sheet name="Subsidiary_Guarantors_Textural" sheetId="50" r:id="rId50"/>
    <sheet name="Subsidiary_Guarantors_Table_Co" sheetId="88" r:id="rId51"/>
    <sheet name="Subsidiary_Guarantors_Table_Co1" sheetId="52" r:id="rId52"/>
    <sheet name="Subsidiary_Guarantors_Table_Co2" sheetId="53" r:id="rId53"/>
    <sheet name="Subsidiary_Guarantors_Table_Re" sheetId="54" r:id="rId5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<sst xmlns="http://schemas.openxmlformats.org/spreadsheetml/2006/main" count="3329" uniqueCount="642">
  <si>
    <t>Document and Entity Information</t>
  </si>
  <si>
    <t>3 Months Ended</t>
  </si>
  <si>
    <t>Apr. 04, 2015</t>
  </si>
  <si>
    <t>Document and Entity Information [Abstract]</t>
  </si>
  <si>
    <t>Entity Registrant Name</t>
  </si>
  <si>
    <t>ASSOCIATED MATERIALS, LLC</t>
  </si>
  <si>
    <t>Entity Central Index Key</t>
  </si>
  <si>
    <t>Document Type</t>
  </si>
  <si>
    <t>10-Q</t>
  </si>
  <si>
    <t>Document Period End Date</t>
  </si>
  <si>
    <t>Amendment Flag</t>
  </si>
  <si>
    <t>Membership interests description</t>
  </si>
  <si>
    <t>The registrantâ€™s membership interests outstanding were held by an affiliate of the Registrant</t>
  </si>
  <si>
    <t>Document Fiscal Year Focus</t>
  </si>
  <si>
    <t>Document Fiscal Period Focus</t>
  </si>
  <si>
    <t>Q1</t>
  </si>
  <si>
    <t>Current Fiscal Year End Date</t>
  </si>
  <si>
    <t>Entity Filer Category</t>
  </si>
  <si>
    <t>Non-accelerated Filer</t>
  </si>
  <si>
    <t>Common Shares Outstanding</t>
  </si>
  <si>
    <t>Condensed Consolidated Balance Sheets (Unaudited) (USD $)</t>
  </si>
  <si>
    <t>In Thousands, unless otherwise specified</t>
  </si>
  <si>
    <t>Jan. 03, 2015</t>
  </si>
  <si>
    <t>Current assets:</t>
  </si>
  <si>
    <t>Cash and cash equivalents</t>
  </si>
  <si>
    <t>Accounts receivable, net</t>
  </si>
  <si>
    <t>Inventories</t>
  </si>
  <si>
    <t>Income taxes receivable</t>
  </si>
  <si>
    <t>Deferred income taxes</t>
  </si>
  <si>
    <t>Prepaid expenses and other current assets</t>
  </si>
  <si>
    <t>Total current assets</t>
  </si>
  <si>
    <t>Property, plant and equipment, at cost</t>
  </si>
  <si>
    <t>Less accumulated depreciation</t>
  </si>
  <si>
    <t>Property, plant and equipment, net</t>
  </si>
  <si>
    <t>Goodwill</t>
  </si>
  <si>
    <t>Other intangible assets, net</t>
  </si>
  <si>
    <t>Other assets</t>
  </si>
  <si>
    <t>Total assets</t>
  </si>
  <si>
    <t>Current liabilities:</t>
  </si>
  <si>
    <t>Accounts payable</t>
  </si>
  <si>
    <t>Accrued liabilities</t>
  </si>
  <si>
    <t>Income taxes payable</t>
  </si>
  <si>
    <t>Total current liabilities</t>
  </si>
  <si>
    <t>Other liabilities</t>
  </si>
  <si>
    <t>Long-term debt</t>
  </si>
  <si>
    <t>Commitments and contingencies</t>
  </si>
  <si>
    <t>  </t>
  </si>
  <si>
    <t>Memberâ€™s equity</t>
  </si>
  <si>
    <t>Total liabilities and member's equity</t>
  </si>
  <si>
    <t>Condensed Consolidated Statements of Comprehensive Loss (Unaudited) (USD $)</t>
  </si>
  <si>
    <t>Mar. 29, 2014</t>
  </si>
  <si>
    <t>Statement of Comprehensive Income [Abstract]</t>
  </si>
  <si>
    <t>Net sales</t>
  </si>
  <si>
    <t>Cost of sales</t>
  </si>
  <si>
    <t>Gross profit</t>
  </si>
  <si>
    <t>Selling, general and administrative expenses</t>
  </si>
  <si>
    <t>Income from operations</t>
  </si>
  <si>
    <t>Interest expense, net</t>
  </si>
  <si>
    <t>Foreign currency loss (gain)</t>
  </si>
  <si>
    <t>Income (loss) before income taxes</t>
  </si>
  <si>
    <t>Income tax expense</t>
  </si>
  <si>
    <t>Net income (loss)</t>
  </si>
  <si>
    <t>Other comprehensive income (loss):</t>
  </si>
  <si>
    <t>Pension and other postretirement benefit adjustments, net of tax</t>
  </si>
  <si>
    <t>Foreign currency translation adjustments, net of tax</t>
  </si>
  <si>
    <t>Total comprehensive income (loss)</t>
  </si>
  <si>
    <t>Condensed Consolidated Statements of Cash Flows (Unaudited) (USD $)</t>
  </si>
  <si>
    <t>Operating Activities</t>
  </si>
  <si>
    <t>Net loss</t>
  </si>
  <si>
    <t>Adjustments to reconcile net loss to net cash used in operating activities:</t>
  </si>
  <si>
    <t>Depreciation and amortization</t>
  </si>
  <si>
    <t>Provision for losses on accounts receivable</t>
  </si>
  <si>
    <t>Amortization of deferred financing costs and premium on senior notes</t>
  </si>
  <si>
    <t>Loss (gain) on sale or disposal of assets</t>
  </si>
  <si>
    <t>Stock-based compensation expense</t>
  </si>
  <si>
    <t>Changes in operating assets and liabilities:</t>
  </si>
  <si>
    <t>Accounts receivable</t>
  </si>
  <si>
    <t>Accounts payable and accrued liabilities</t>
  </si>
  <si>
    <t>Income taxes receivable / payable</t>
  </si>
  <si>
    <t>Other assets and liabilities</t>
  </si>
  <si>
    <t>Net cash used in operating activities</t>
  </si>
  <si>
    <t>Investing Activities</t>
  </si>
  <si>
    <t>Capital expenditures</t>
  </si>
  <si>
    <t>Proceeds from the sale of assets</t>
  </si>
  <si>
    <t>Net cash used in investing activities</t>
  </si>
  <si>
    <t>Financing Activities</t>
  </si>
  <si>
    <t>Borrowings under ABL facilities</t>
  </si>
  <si>
    <t>Payments under ABL facilities</t>
  </si>
  <si>
    <t>Net cash provided by financing activities</t>
  </si>
  <si>
    <t>Effect of exchange rate changes on cash and cash equivalents</t>
  </si>
  <si>
    <t>Net increase (decrease) in cash and cash equivalents</t>
  </si>
  <si>
    <t>Cash and cash equivalents at beginning of period</t>
  </si>
  <si>
    <t>Cash and cash equivalents at end of period</t>
  </si>
  <si>
    <t>Supplemental information:</t>
  </si>
  <si>
    <t>Cash paid for interest</t>
  </si>
  <si>
    <t>Cash paid for income taxes</t>
  </si>
  <si>
    <t>Basis of Presentation</t>
  </si>
  <si>
    <t>Organization, Consolidation and Presentation of Financial Statements [Abstract]</t>
  </si>
  <si>
    <t>Associated Materials, LLC (the “Company”) is a 100% owned subsidiary of Associated Materials Incorporated, formerly known as AMH Intermediate Holdings Corp. (“Holdings”). Holdings is a wholly owned subsidiary of Associated Materials Group, Inc., formerly known as AMH Investment Holdings Corp. (“Parent”), which is controlled by investment funds affiliated with Hellman &amp; Friedman LLC (“H&amp;F”). Holdings and Parent do not have material assets or operations other than their direct and indirect ownership, respectively, of the membership interest of the Company. Approximately 97% of the capital stock of Parent is owned by investment funds affiliated with H&amp;F.</t>
  </si>
  <si>
    <t xml:space="preserve">The condensed consolidated financial statements of the Company have been prepared in accordance with generally accepted accounting principles in the United States of America (“GAAP”) for interim financial reporting, the instructions to Form 10-Q, and Rule 10-01 of Regulation S-X. Accordingly, they do not include all of the information and footnotes required by GAAP for complete financial statements. In the opinion of management, these interim condensed consolidated financial statements contain all of the normal recurring accruals and adjustments considered necessary for a fair presentation of the unaudited results for the quarters ended April 4, 2015 and March 29, 2014. These financial statements should be read in conjunction with the Company’s audited financial statements and notes thereto included in its Annual Report on Form 10-K for the year ended January 3, 2015, filed with the Securities and Exchange Commission (“SEC”) on March 23, 2015 (“Annual Report”). A detailed description of the Company’s significant accounting policies and management judgments is located in the audited financial statements included in its Annual Report. </t>
  </si>
  <si>
    <r>
      <t>The Company is a leading, vertically integrated manufacturer and distributor of exterior residential building products in the United States (“U.S.”) and Canada. The Company was founded in 1947 when it first introduced residential aluminum siding under the Alside</t>
    </r>
    <r>
      <rPr>
        <sz val="7"/>
        <color theme="1"/>
        <rFont val="Inherit"/>
      </rPr>
      <t>®</t>
    </r>
    <r>
      <rPr>
        <sz val="10"/>
        <color theme="1"/>
        <rFont val="Inherit"/>
      </rPr>
      <t xml:space="preserve"> name. The Company provides a comprehensive offering of exterior building products, including vinyl windows, vinyl siding, aluminum trim coil, aluminum and steel siding and related accessories, which are produced at the Company’s 11 manufacturing facilities. The Company also sells complementary products that it sources from a network of manufacturers, such as roofing materials, cladding materials, insulation, exterior doors, equipment and tools. The Company also provides installation services. The Company distributes these products through its extensive dual-distribution network to over 50,000 professional exterior contractors, builders and dealers, whom the Company refers to as its “contractor customers.” This dual-distribution network consists of 126 company-operated supply centers, through which the Company sells directly to its contractor customers, and its direct sales channel, through which the Company sells to more than 275 independent distributors, dealers and national account customers.</t>
    </r>
  </si>
  <si>
    <t xml:space="preserve">Because most of the Company’s building products are intended for exterior use, sales and operating profits tend to be lower during periods of inclement weather. Weather conditions in the first quarter of each calendar year usually result in that quarter producing significantly less net sales and net cash flows from operations than in any other period of the year. Consequently, the Company has historically had losses or small profits in the first quarter and lower profits from operations in the fourth quarter of each calendar year. Therefore, the results of operations for any interim period are not necessarily indicative of the results of operations for a full year. </t>
  </si>
  <si>
    <t>Certain items previously reported in specific financial statement captions have been reclassified to conform to the fiscal 2015 presentation.</t>
  </si>
  <si>
    <t>Recent Accounting Pronouncements</t>
  </si>
  <si>
    <r>
      <t>In April 2015, the Financial Accounting Standards Board (“FASB”) issued Accounting Standards Update (“ASU”) No. 2015-03,</t>
    </r>
    <r>
      <rPr>
        <i/>
        <sz val="10"/>
        <color theme="1"/>
        <rFont val="Inherit"/>
      </rPr>
      <t xml:space="preserve"> Simplifying the Presentation of Debt Issuance Costs </t>
    </r>
    <r>
      <rPr>
        <sz val="10"/>
        <color theme="1"/>
        <rFont val="Inherit"/>
      </rPr>
      <t>(“ASU 2015-03”). ASU 2015-03 requires debt issuance costs related to a recognized debt liability to be presented in the balance sheet as a direct deduction from the carrying amount of that debt liability rather than an asset, consistent with the presentation of debt discounts. The recognition and measurement of debt issuance costs are not affected by the new guidance. ASU 2015-03 is effective for public entities for fiscal years and interim periods within those years, beginning after December 15, 2015. An entity is required to apply ASU 2015-03 on a retrospective basis and comply with the applicable disclosures, which include the nature of and reason for the change in accounting principle, the transition method, a description of the prior-period information that has been retrospectively adjusted, and the effect of the change on the financial statement line items (that is, the debt issuance cost asset and the debt liability). The Company does not believe that the adoption of the provisions of ASU 2015-03 will have a material impact on its consolidated financial position, results of operations or cash flows.</t>
    </r>
  </si>
  <si>
    <r>
      <t>In August 2014, the FASB issued ASU No. 2014-15,</t>
    </r>
    <r>
      <rPr>
        <i/>
        <sz val="10"/>
        <color theme="1"/>
        <rFont val="Inherit"/>
      </rPr>
      <t xml:space="preserve"> Presentation of Financial Statements - Going Concern (Subtopic 205-40): Disclosure of Uncertainties about an Entity’s Ability to Continue as a Going Concern</t>
    </r>
    <r>
      <rPr>
        <sz val="10"/>
        <color theme="1"/>
        <rFont val="Inherit"/>
      </rPr>
      <t xml:space="preserve"> (“ASU 2014-15”). ASU 2014-15 requires management to evaluate, in connection with preparing financial statements for each annual and interim reporting period, whether there are conditions or events, considered in the aggregate, that raise substantial doubt about an entity’s ability to continue as a going concern within one year after the date that the financial statements are issued and to provide certain disclosures if it concludes that substantial doubt exists. ASU 2014-15 is effective for all entities for the annual period ending after December 15, 2016, and for annual and interim periods thereafter, with early adoption permitted. The Company does not believe that the adoption of the provisions of ASU 2014-15 will have a material impact on its consolidated financial position, results of operations or cash flows.</t>
    </r>
  </si>
  <si>
    <r>
      <t>In May 2014, the FASB issued ASU No. 2014-09,</t>
    </r>
    <r>
      <rPr>
        <i/>
        <sz val="10"/>
        <color theme="1"/>
        <rFont val="Inherit"/>
      </rPr>
      <t xml:space="preserve"> Revenue from Contracts with Customers</t>
    </r>
    <r>
      <rPr>
        <sz val="10"/>
        <color theme="1"/>
        <rFont val="Inherit"/>
      </rPr>
      <t xml:space="preserve"> (“ASU 2014-09”). The comprehensive new revenue recognition standard supersedes all existing revenue guidance under GAAP and international financial reporting standards. The standard’s core principle is that a company will recognize revenue when it transfers promised goods or services to customers in an amount that reflects the consideration to which the company expects to be entitled in exchange for those goods or services. The standard establishes the following five steps that require companies to exercise judgment when considering the terms of any contract, including all relevant facts and circumstances:</t>
    </r>
  </si>
  <si>
    <t>Step 1: Identify the contract(s) with the customer,</t>
  </si>
  <si>
    <t>Step 2: Identify the separate performance obligations in the contract,</t>
  </si>
  <si>
    <t>Step 3: Determine the transaction price,</t>
  </si>
  <si>
    <t>Step 4: Allocate the transaction price to the separate performance obligations, and</t>
  </si>
  <si>
    <t>Step 5: Recognize revenue when each performance obligation is satisfied.</t>
  </si>
  <si>
    <t>The new standard also requires significantly more interim and annual disclosures. The new standard allows for either full retrospective or modified retrospective adoption. ASU 2014-09 is effective for fiscal years and interim periods within those years, beginning after December 15, 2016. The Company is currently assessing the potential impact of the new requirements under the standard.</t>
  </si>
  <si>
    <t>Allowance for Doubtful Accounts</t>
  </si>
  <si>
    <t>Allowance for Doubtful Accounts [Abstract]</t>
  </si>
  <si>
    <t xml:space="preserve">The Company maintains an allowance for doubtful accounts for estimated losses resulting from the inability of its customers to make payments. The allowance for doubtful accounts is based on review of the overall condition of accounts receivable balances and review of significant past due accounts. If the financial condition of the Company’s customers were to deteriorate, resulting in an impairment of their ability to make payments, additional allowances may be required. Account balances are charged off against the allowance for doubtful accounts after all means of collection have been exhausted and the potential for recovery is considered remote. Accounts receivable that are not expected to be collected within one year, net of the related allowance for doubtful accounts, are included in “Other Assets” in the Condensed Consolidated Balance Sheets. </t>
  </si>
  <si>
    <t>Allowance for doubtful accounts consists of the following (in thousands):</t>
  </si>
  <si>
    <t>April 4,</t>
  </si>
  <si>
    <t>January 3,</t>
  </si>
  <si>
    <t>Allowance for doubtful accounts, current</t>
  </si>
  <si>
    <t>$</t>
  </si>
  <si>
    <t>Allowance for doubtful accounts, non-current</t>
  </si>
  <si>
    <t>Inventory Disclosure [Abstract]</t>
  </si>
  <si>
    <t xml:space="preserve">Inventories </t>
  </si>
  <si>
    <t>Inventories are valued at the lower of cost (first in, first out) or market. Inventories consist of the following (in thousands):</t>
  </si>
  <si>
    <t>Raw materials</t>
  </si>
  <si>
    <t>Work in process</t>
  </si>
  <si>
    <t>Finished goods</t>
  </si>
  <si>
    <t>(Goodwill and Other Intangible Assets)</t>
  </si>
  <si>
    <t>Goodwill and Intangible Assets Disclosure [Abstract]</t>
  </si>
  <si>
    <t>Goodwill and Other Intangible Assets</t>
  </si>
  <si>
    <t xml:space="preserve">The Company reviews goodwill for impairment on an annual basis at the beginning of the fourth quarter, or an interim basis if there are indicators of potential impairment. The Company did not recognize any impairment losses of its goodwill during the quarters ended April 4, 2015 and March 29, 2014. </t>
  </si>
  <si>
    <r>
      <t xml:space="preserve">The changes in the carrying amount of goodwill are as follows (in thousands): </t>
    </r>
    <r>
      <rPr>
        <sz val="9"/>
        <color theme="1"/>
        <rFont val="Inherit"/>
      </rPr>
      <t> </t>
    </r>
  </si>
  <si>
    <t>Balance at January 3, 2015</t>
  </si>
  <si>
    <t>Foreign currency translation</t>
  </si>
  <si>
    <t>(5,459</t>
  </si>
  <si>
    <t>)</t>
  </si>
  <si>
    <t>Balance at April 4, 2015</t>
  </si>
  <si>
    <t xml:space="preserve">At April 4, 2015 and January 3, 2015, accumulated goodwill impairment losses were $228.5 million, exclusive of foreign currency translation. </t>
  </si>
  <si>
    <r>
      <t xml:space="preserve">The Company’s other intangible assets consist of the following (in thousands): </t>
    </r>
    <r>
      <rPr>
        <sz val="9"/>
        <color theme="1"/>
        <rFont val="Inherit"/>
      </rPr>
      <t> </t>
    </r>
  </si>
  <si>
    <t>April 4, 2015</t>
  </si>
  <si>
    <t>January 3, 2015</t>
  </si>
  <si>
    <t>Cost</t>
  </si>
  <si>
    <t>Accumulated</t>
  </si>
  <si>
    <t>Amortization</t>
  </si>
  <si>
    <t>Net</t>
  </si>
  <si>
    <t>Carrying</t>
  </si>
  <si>
    <t>Value</t>
  </si>
  <si>
    <t>Amortized customer bases</t>
  </si>
  <si>
    <t>Amortized non-compete agreements</t>
  </si>
  <si>
    <t>Total amortized intangible assets</t>
  </si>
  <si>
    <t>Non-amortized trade names (1)</t>
  </si>
  <si>
    <t>—</t>
  </si>
  <si>
    <t>Total intangible assets</t>
  </si>
  <si>
    <r>
      <t xml:space="preserve">(1) The balances at </t>
    </r>
    <r>
      <rPr>
        <sz val="10"/>
        <color rgb="FF000000"/>
        <rFont val="Inherit"/>
      </rPr>
      <t>April 4, 2015</t>
    </r>
    <r>
      <rPr>
        <sz val="10"/>
        <color theme="1"/>
        <rFont val="Inherit"/>
      </rPr>
      <t xml:space="preserve"> and January 3, 2015 include impairment charges of $169.6 million, of which $89.7 million were recorded in the second half of 2014 and </t>
    </r>
    <r>
      <rPr>
        <sz val="10"/>
        <color rgb="FF000000"/>
        <rFont val="Inherit"/>
      </rPr>
      <t>$79.9 million</t>
    </r>
    <r>
      <rPr>
        <sz val="10"/>
        <color theme="1"/>
        <rFont val="Inherit"/>
      </rPr>
      <t xml:space="preserve"> were recorded in 2011.</t>
    </r>
  </si>
  <si>
    <r>
      <t>The Company’s non-amortized intangible assets consist of the Alside</t>
    </r>
    <r>
      <rPr>
        <sz val="7"/>
        <color theme="1"/>
        <rFont val="Inherit"/>
      </rPr>
      <t>®</t>
    </r>
    <r>
      <rPr>
        <sz val="10"/>
        <color theme="1"/>
        <rFont val="Inherit"/>
      </rPr>
      <t>, Revere</t>
    </r>
    <r>
      <rPr>
        <sz val="7"/>
        <color theme="1"/>
        <rFont val="Inherit"/>
      </rPr>
      <t>®</t>
    </r>
    <r>
      <rPr>
        <sz val="10"/>
        <color theme="1"/>
        <rFont val="Inherit"/>
      </rPr>
      <t>, Gentek</t>
    </r>
    <r>
      <rPr>
        <sz val="7"/>
        <color theme="1"/>
        <rFont val="Inherit"/>
      </rPr>
      <t>®</t>
    </r>
    <r>
      <rPr>
        <sz val="10"/>
        <color theme="1"/>
        <rFont val="Inherit"/>
      </rPr>
      <t>, Preservation</t>
    </r>
    <r>
      <rPr>
        <sz val="7"/>
        <color theme="1"/>
        <rFont val="Inherit"/>
      </rPr>
      <t>®</t>
    </r>
    <r>
      <rPr>
        <sz val="10"/>
        <color theme="1"/>
        <rFont val="Inherit"/>
      </rPr>
      <t xml:space="preserve"> and Alpine</t>
    </r>
    <r>
      <rPr>
        <sz val="7"/>
        <color theme="1"/>
        <rFont val="Inherit"/>
      </rPr>
      <t>®</t>
    </r>
    <r>
      <rPr>
        <sz val="10"/>
        <color theme="1"/>
        <rFont val="Inherit"/>
      </rPr>
      <t xml:space="preserve"> trade names and are subject to testing for impairment on an annual basis at the beginning of the fourth quarter, or an interim basis if indicators of potential impairment are present. The Company did not recognize any impairment losses related to its other intangible assets during the quarters ended April 4, 2015 and March 29, 2014.</t>
    </r>
  </si>
  <si>
    <t>Finite-lived intangible assets, which consist of customer bases and non-compete agreements, are amortized on a straight-line basis over their estimated useful lives. The estimated average amortization period for customer bases and non-compete agreements is 13 years and 3 years, respectively. Amortization expense related to other intangible assets was $6.3 million and $6.4 million for the quarters ended April 4, 2015 and March 29, 2014, respectively.</t>
  </si>
  <si>
    <t>(Manufacturing Restructuring Costs)</t>
  </si>
  <si>
    <t>Restructuring and Related Activities [Abstract]</t>
  </si>
  <si>
    <t>Manufacturing Restructuring Costs</t>
  </si>
  <si>
    <t>The Company discontinued its use of the warehouse facility adjacent to the Ennis manufacturing plant during the second quarter of 2009 and recorded a restructuring liability related to the discontinued use of the warehouse facility. During the quarter ended March 29, 2014, the Company re-measured its restructuring liability due to changes in the expected amount and timing of cash flows related to taxes and insurance over the remaining lease term. As a result, the Company decreased the restructuring liability and recognized a benefit of $0.3 million within selling, general and administrative expenses in the Condensed Consolidated Statements of Comprehensive Loss.</t>
  </si>
  <si>
    <t>Changes in the manufacturing restructuring liability are as follows (in thousands):  </t>
  </si>
  <si>
    <t>Quarters Ended</t>
  </si>
  <si>
    <t>March 29,</t>
  </si>
  <si>
    <t>Balance at the beginning of the period</t>
  </si>
  <si>
    <t>Decreases</t>
  </si>
  <si>
    <t>(331</t>
  </si>
  <si>
    <t>Accretion of related lease obligations</t>
  </si>
  <si>
    <t>Payments</t>
  </si>
  <si>
    <t>(364</t>
  </si>
  <si>
    <t>(399</t>
  </si>
  <si>
    <t>Balance at the end of the period</t>
  </si>
  <si>
    <t>The remaining restructuring liability is included in “Accrued Liabilities” and “Other Liabilities” in the Condensed Consolidated Balance Sheets and will continue to be paid over the lease term, which ends April 2020.</t>
  </si>
  <si>
    <t>(Product Warranty Costs)</t>
  </si>
  <si>
    <t>Standard Product Warranty Disclosure [Abstract]</t>
  </si>
  <si>
    <t>Product Warranty Costs</t>
  </si>
  <si>
    <t xml:space="preserve">Consistent with industry practice, the Company provides homeowners with limited warranties on certain products, primarily related to window and siding product categories. </t>
  </si>
  <si>
    <t xml:space="preserve">Changes in the warranty reserve are as follows (in thousands): </t>
  </si>
  <si>
    <t>Provision for warranties issued and changes in estimates for pre-existing warranties</t>
  </si>
  <si>
    <t>Claims paid</t>
  </si>
  <si>
    <t>(1,328</t>
  </si>
  <si>
    <t>(1,460</t>
  </si>
  <si>
    <t>(616</t>
  </si>
  <si>
    <t>(388</t>
  </si>
  <si>
    <t>On February 13, 2013, the Company entered into a Settlement Agreement and Release of Claims (the “Settlement”) for a class action lawsuit filed by plaintiffs and a putative nationwide class of homeowners regarding certain warranty related claims for steel and aluminum siding, which became effective on September 2, 2013. The Company expects to incur additional warranty costs associated with the Settlement; however, the Company does not believe the incremental costs, which currently cannot be estimated for recognition purposes, have been or will be material.</t>
  </si>
  <si>
    <t>(Executive Officers' Separation and Hiring Costs)</t>
  </si>
  <si>
    <t>Compensation Related Costs [Abstract]</t>
  </si>
  <si>
    <t>Executive Officers' Separation and Hiring Costs</t>
  </si>
  <si>
    <t>Executive Officers’ Separation and Hiring Costs</t>
  </si>
  <si>
    <t>Separation and hiring costs related to the Company’s executive officers include payroll taxes, certain benefits and related professional fees, all of which are recorded as a component of selling, general and administrative expenses. For the quarter ended April 4, 2015, there was an immaterial amount of separation and hiring costs. For the quarter ended March 29, 2014, the Company recorded $2.0 million of separation and hiring costs, primarily related to the resignations of Jerry W. Burris, the former President and Chief Executive Officer and David S. Nagle, the former Chief Operations Officer, AMI Distribution and Services, as well as the hiring of Dana R. Snyder, who was named Interim Chief Executive Officer prior to the appointment of Brian C. Strauss as President and Chief Executive Officer in May 2014. As of April 4, 2015, the remaining balance payable to the Company’s former executives for separation costs was $0.7 million, which will be paid at various dates through 2016.</t>
  </si>
  <si>
    <t>(Long-Term Debt)</t>
  </si>
  <si>
    <t>Debt Disclosure [Abstract]</t>
  </si>
  <si>
    <t>Long-Term Debt</t>
  </si>
  <si>
    <t xml:space="preserve">Long-term debt consists of the following (in thousands): </t>
  </si>
  <si>
    <t>9.125% Senior Secured Notes, due 2017</t>
  </si>
  <si>
    <t>Borrowings under the ABL facilities</t>
  </si>
  <si>
    <t>Total long-term debt</t>
  </si>
  <si>
    <t xml:space="preserve">In October 2010, the Company and its wholly owned subsidiary, AMH New Finance, Inc. (collectively, the “Issuers”) issued and sold $730.0 million of 9.125% Senior Secured Notes due November 1, 2017 (the “existing notes”). The existing notes bear interest at a rate of 9.125% per annum, payable on May 1 and November 1 of each year, and are unconditionally guaranteed, jointly and severally, by each of the Issuers’ direct and indirect domestic subsidiaries that guarantees the Company’s obligations under the senior secured asset-based revolving credit facilities (the “ABL facilities”). </t>
  </si>
  <si>
    <t xml:space="preserve">On May 1, 2013, the Issuers issued and sold an additional $100.0 million in aggregate principal amount of 9.125% Senior Secured Notes due November 1, 2017 (the “new notes” and, together with existing notes, the “9.125% notes”) at an issue price of 106.00% of the principal amount of the new notes in a private placement. The Company used the net proceeds of the offering to repay the outstanding borrowings under its ABL facilities and for other general corporate purposes. The new notes were issued as additional notes under the same indenture, dated as of October 13, 2010, governing the existing notes, as supplemented by a supplemental indenture (the “Indenture”). The new notes are consolidated with and form a single class with the existing notes and have the same terms as to status, redemption, collateral and otherwise (other than issue date, issue price and first interest payment date) as the existing notes. The debt premium related to the issuance of the new notes is being amortized into interest expense over the life of the new notes. The unamortized premium of $3.7 million is included in the long-term debt balance for the 9.125% notes. The effective interest rate of the new notes, including the premium, is 7.5% as of April 4, 2015. </t>
  </si>
  <si>
    <t xml:space="preserve">On September 30, 2013, the Issuers offered to exchange up to $100.0 million aggregate principal amount of 9.125% Senior Secured Notes due 2017 and the related guarantees (the “exchange notes”), which have been registered under the Securities Act of 1933, as amended, for any and all of the new notes. All of the new notes were exchanged for exchange notes on October 31, 2013. </t>
  </si>
  <si>
    <t>The 9.125% notes, at par value of $830.0 million, have an estimated fair value, classified as a Level 1 measurement, of $729.3 million and $652.8 million based on quoted market prices as of April 4, 2015 and January 3, 2015, respectively.</t>
  </si>
  <si>
    <t>The Company may from time to time, in its sole discretion, purchase, redeem or retire the 9.125% notes in privately negotiated or open market transactions, by tender offer or otherwise.</t>
  </si>
  <si>
    <t>ABL Facilities</t>
  </si>
  <si>
    <t xml:space="preserve">In October 2010, the Company entered into the ABL facilities in the amount of $225.0 million (comprised of a $150.0 million U.S. facility and a $75.0 million Canadian facility) pursuant to a revolving credit agreement dated October 13, 2010, which was subsequently amended and restated on April 18, 2013 (the “Amended and Restated Revolving Credit Agreement”) to, among other things, extend the maturity date of the revolving credit agreement from October 13, 2015 to the earlier of (i) April 18, 2018 and (ii) 90 days prior to the maturity date of the existing notes. Subsequently, the Company terminated the tranche B revolving credit commitments of $12.0 million and wrote off $0.5 million of deferred financing fees related to the ABL facilities. </t>
  </si>
  <si>
    <t xml:space="preserve">At the Company’s option, the U.S. and Canadian tranche A revolving credit loans under the Amended and Restated Revolving Credit Agreement governing the ABL facilities bear interest at the rate equal to (1) the London Interbank Offered Rate (“LIBOR”) (for eurodollar loans under the U.S. facility) or the Canadian Dealer Offered Rate (“CDOR”) (for loans under the Canadian facility), plus an applicable margin of 2.00% as of April 4, 2015, or (2) the alternate base rate (for alternate base rate loans under the U.S. facility, which is the highest of a prime rate, the Federal Funds Effective Rate plus 0.50% and a one-month LIBOR rate plus 1.0% per annum) or the alternate Canadian base rate (for loans under the Canadian facility, which is the higher of a Canadian prime rate and the 30-day CDOR plus 1.0%), plus an applicable margin of 1.00% as of April 4, 2015, in each case, which interest rate margin may vary in 25 basis point increments between three pricing levels determined by reference to the average excess availability in respect of the U.S. and Canadian tranche A revolving credit loans. In addition to paying interest on outstanding principal under the ABL facilities, the Company is required to pay a commitment fee in respect of the U.S. and Canadian tranche A revolving credit loans, payable quarterly in arrears, of 0.375%. </t>
  </si>
  <si>
    <t xml:space="preserve">The Amended and Restated Revolving Credit Agreement contains customary representations and warranties and customary affirmative and negative covenants, including, with respect to negative covenants, among other things, restrictions on indebtedness, liens, investments, fundamental changes, asset sales, dividends and other distributions, prepayments or redemption of junior debt, transactions with affiliates and negative pledge clauses. There are no financial covenants included in the Amended and Restated Revolving Credit Agreement, other than a springing fixed charge coverage ratio of at least 1.00 to 1.00, which will be tested only when excess availability is less than the greater of (i) 10.0% of the sum of (x) the lesser of (A) the U.S. tranche A borrowing base and (B) the U.S. tranche A revolving credit commitments and (y) the lesser of (A) the Canadian tranche A borrowing base and (B) the Canadian tranche A revolving credit commitments and (ii) $20.0 million for a period of five consecutive business days until the 30th consecutive day when excess availability exceeds the above threshold. </t>
  </si>
  <si>
    <t xml:space="preserve">On March 23, 2015, the Amended and Restated Revolving Credit Agreement was amended to permit, among other things, for the period commencing on and including April 3, 2015 through and including June 5, 2015, for the fixed charge coverage ratio to be tested or for a cash dominion period to commence only if excess availability is less than $15.0 million for a period of five consecutive business days. In addition, such amendment includes a provision for weekly borrowing base certificate reporting for the period commencing on and including April 12, 2015 through and including June 10, 2015 in lieu of delivery of a borrowing base certificate after each fiscal month. </t>
  </si>
  <si>
    <t xml:space="preserve">The fixed charge coverage ratio was 0.52:1.00 for the four consecutive fiscal quarter test period ended April 4, 2015. The Company has not triggered such fixed charge coverage ratio covenant as of April 4, 2015, as excess availability of $19.7 million as of such date was in excess of the covenant trigger threshold. The Company currently does not expect to trigger the fixed charge coverage ratio test for fiscal year 2015. </t>
  </si>
  <si>
    <t>As of April 4, 2015, there was $100.2 million drawn under the Company’s ABL facilities and $34.7 million available for additional borrowings. The weighted average per annum interest rate applicable to borrowings under the U.S. portion and the Canadian portion of the ABL facilities was 2.5% and 4.2%, respectively, as of April 4, 2015. The Company had letters of credit outstanding of $12.3 million as of April 4, 2015 primarily securing insurance policy deductibles, certain lease facilities and the Company’s purchasing card program.</t>
  </si>
  <si>
    <t>Income Taxes</t>
  </si>
  <si>
    <t>Income Tax Disclosure [Abstract]</t>
  </si>
  <si>
    <t>Income Tax Disclosure</t>
  </si>
  <si>
    <t xml:space="preserve">The Company's provision for income taxes in interim periods is computed by applying the appropriate estimated annual effective tax rates to income or loss before income taxes for the period. The Company adjusts its effective tax rate each quarter to be consistent with the estimated annual effective tax rate and records the tax impact of certain unusual or infrequently occurring items, including changes in judgment about valuation allowances and effects of changes in tax laws or rates, in the interim period in which they occur. </t>
  </si>
  <si>
    <t>The components of the effective tax rate are as follows (in thousands, except percentage):</t>
  </si>
  <si>
    <t>Loss before income taxes</t>
  </si>
  <si>
    <t>(37,789</t>
  </si>
  <si>
    <t>(44,908</t>
  </si>
  <si>
    <t>Effective tax rate</t>
  </si>
  <si>
    <t>(1.4</t>
  </si>
  <si>
    <t>)%</t>
  </si>
  <si>
    <t>(3.2</t>
  </si>
  <si>
    <t>The effective tax rates for the quarters ended April 4, 2015 and March 29, 2014 vary from the statutory rate, primarily as a result of operating losses in the U.S. with no tax benefit recognized due to the valuation allowance against net U.S. deferred tax assets.</t>
  </si>
  <si>
    <t>Accumulated Other Comprehensive Loss</t>
  </si>
  <si>
    <t>Accumulated Other Comprehensive Income (Loss), Net of Tax [Abstract]</t>
  </si>
  <si>
    <t>Changes in accumulated other comprehensive loss by component, net of tax, are as follows (in thousands):</t>
  </si>
  <si>
    <t>Defined Benefit Pension and Other Postretirement Plans</t>
  </si>
  <si>
    <t>Foreign Currency Translation</t>
  </si>
  <si>
    <t>(23,781</t>
  </si>
  <si>
    <t>(36,842</t>
  </si>
  <si>
    <t>(60,623</t>
  </si>
  <si>
    <t>Other comprehensive loss before reclassifications, net of tax of $0</t>
  </si>
  <si>
    <t>(11,586</t>
  </si>
  <si>
    <t>Amounts reclassified from accumulated other comprehensive loss, net of tax of $17</t>
  </si>
  <si>
    <t>(23,633</t>
  </si>
  <si>
    <t>(48,428</t>
  </si>
  <si>
    <t>(72,061</t>
  </si>
  <si>
    <t>Balance at December 28, 2013</t>
  </si>
  <si>
    <t>(3,513</t>
  </si>
  <si>
    <t>(14,403</t>
  </si>
  <si>
    <t>(17,916</t>
  </si>
  <si>
    <t>(9,054</t>
  </si>
  <si>
    <t>Amounts reclassified from accumulated other comprehensive loss, net of tax of $6</t>
  </si>
  <si>
    <t>Balance at March 29, 2014</t>
  </si>
  <si>
    <t>(3,510</t>
  </si>
  <si>
    <t>(23,457</t>
  </si>
  <si>
    <t>(26,967</t>
  </si>
  <si>
    <t>Reclassifications out of accumulated other comprehensive loss consist of the following (in thousands):</t>
  </si>
  <si>
    <t>Defined Benefit Pension and Other Postretirement Plans:</t>
  </si>
  <si>
    <t>Amortization of unrecognized prior service costs</t>
  </si>
  <si>
    <t>Amortization of unrecognized cumulative actuarial net loss</t>
  </si>
  <si>
    <t>Total before tax</t>
  </si>
  <si>
    <t>Tax expense</t>
  </si>
  <si>
    <t>(17</t>
  </si>
  <si>
    <t>(6</t>
  </si>
  <si>
    <t>Net of tax</t>
  </si>
  <si>
    <t>Amortization of prior service costs and actuarial losses are included in the computation of net periodic benefit cost for the Company’s pension and other postretirement benefit plans.</t>
  </si>
  <si>
    <t>(Retirement Plans)</t>
  </si>
  <si>
    <t>Compensation and Retirement Disclosure [Abstract]</t>
  </si>
  <si>
    <t>Retirement Plans</t>
  </si>
  <si>
    <t>The Company sponsors defined benefit pension plans which cover hourly workers at its West Salem, Ohio plant, and hourly union employees at its Woodbridge, New Jersey plant as well as a defined benefit retirement plan covering U.S. salaried employees, which was frozen in 1998 and subsequently replaced with a defined contribution plan (the “Domestic Plans”). The Company also sponsors a defined benefit pension plan covering the Canadian salaried employees and hourly union employees at the Lambeth, Ontario plant, a defined benefit pension plan for the hourly union employees at its Burlington, Ontario plant and a defined benefit pension plan for the hourly union employees at its Pointe Claire, Quebec plant (the “Foreign Plans”). In 2014, the pension plans for Pointe Claire and Burlington were amended to reflect an increase in benefits, effective November 15, 2015 and September 1, 2016, respectively. Also, the Pointe Claire plan was amended to disallow a lump sum payment feature that triggered settlement losses recorded in previous years.</t>
  </si>
  <si>
    <t>The Company also provides postretirement benefits other than pension (“OPEB plans”) including health care or life insurance benefits to certain U.S. and Canadian retirees and in some cases, their spouses and dependents. The Company’s postretirement benefit plans in the U.S. include an unfunded health care plan for hourly workers at the Company’s former steel siding plant in Cuyahoga Falls, Ohio. With the closure of this facility in 1991, no additional employees are eligible to participate in this plan. There are three other U.S. unfunded plans covering either life insurance or health care benefits for small frozen groups of retirees. The Company’s foreign postretirement benefit plan provides life insurance benefits to active members at its Pointe Claire, Quebec plant and a closed group of Canadian salaried retirees. The actuarial valuation measurement date for the defined pension plans and postretirement benefits other than pension is December 31.</t>
  </si>
  <si>
    <t>Components of net periodic benefit cost for the Company’s defined benefit pension plans and OPEB plans are as follows (in thousands):</t>
  </si>
  <si>
    <t>March 29, 2014</t>
  </si>
  <si>
    <t>Domestic</t>
  </si>
  <si>
    <t>Plans</t>
  </si>
  <si>
    <t>Foreign</t>
  </si>
  <si>
    <t>OPEB Plans</t>
  </si>
  <si>
    <t>Service cost</t>
  </si>
  <si>
    <t>Interest cost</t>
  </si>
  <si>
    <t>Expected return on assets</t>
  </si>
  <si>
    <t>(973</t>
  </si>
  <si>
    <t>(938</t>
  </si>
  <si>
    <t>(1,018</t>
  </si>
  <si>
    <t>(1,069</t>
  </si>
  <si>
    <t>Amortization of unrecognized:</t>
  </si>
  <si>
    <t>Prior service costs (credits)</t>
  </si>
  <si>
    <t>(2</t>
  </si>
  <si>
    <t>Cumulative actuarial net loss (gain)</t>
  </si>
  <si>
    <t>(5</t>
  </si>
  <si>
    <t>(11</t>
  </si>
  <si>
    <t>Net periodic benefit cost</t>
  </si>
  <si>
    <t>Although changes in market conditions, current pension law and uncertainties regarding significant assumptions used in the actuarial valuations may have a material impact on future required contributions to the Company’s pension plans, the Company currently does not expect funding requirements to have a material adverse impact on current or future liquidity.</t>
  </si>
  <si>
    <t>The actuarial valuations require significant estimates and assumptions to be made by management, primarily the funding interest rate, discount rate and expected long-term return on plan assets. These assumptions are all susceptible to changes in market conditions. The funding interest rate and discount rate are based on representative bond yield curves maintained and monitored by independent third parties. In determining the expected long-term rate of return on plan assets, the Company considers historical market and portfolio rates of return, asset allocations and expectations of future rates of return.</t>
  </si>
  <si>
    <t>Commitments and Contingencies</t>
  </si>
  <si>
    <t>Commitments and Contingencies Disclosure [Abstract]</t>
  </si>
  <si>
    <t>The Company is involved from time to time in litigation arising in the ordinary course of business, none of which, individually or in the aggregate, after giving effect to its existing insurance coverage, is expected to have a material adverse effect on its financial position, results of operations or liquidity. From time to time, the Company is also involved in proceedings and potential proceedings relating to environmental and product liability matters.</t>
  </si>
  <si>
    <t>Environmental Claims</t>
  </si>
  <si>
    <t>The Woodbridge, New Jersey facility is currently the subject of an investigation and/or remediation before the New Jersey Department of Environmental Protection (“NJDEP”) under ISRA Case No. E20030110 for the Company’s wholly owned subsidiary Gentek Building Products, Inc. (“Gentek”). The facility is currently leased by Gentek. Previous operations at the facility resulted in soil and groundwater contamination in certain areas of the property. In 1999, the property owner and Gentek signed a remediation agreement with NJDEP, pursuant to which the property owner and Gentek agreed to continue an investigation/remediation that had been commenced pursuant to a Memorandum of Agreement with NJDEP. Under the remediation agreement, NJDEP required posting of a remediation funding source of $0.1 million, which is currently satisfied by a $0.3 million standby letter of credit that was provided by Gentek to the NJDEP. During 2014, the delineation studies were completed and in early 2015 the Company was presented with several remedial plans. Based on the alternatives presented, the Company identified what it believed to be the most likely option and recorded the minimum liability for that option, which totaled $1.0 million as of January 3, 2015, the balance of which remains unchanged as of April 4, 2015. The Company believes this matter will not have a material adverse effect on the Company’s financial position, results of operations or liquidity.</t>
  </si>
  <si>
    <t>Environmental claims, product liability claims and other claims are administered by the Company in the ordinary course of business, and the Company maintains pollution and remediation and product liability insurance covering certain types of claims. Although it is difficult to estimate the Company’s potential exposure to these matters, the Company believes that the resolution of these matters will not have a material adverse effect on its financial position, results of operations or liquidity.</t>
  </si>
  <si>
    <t>(Business Segments)</t>
  </si>
  <si>
    <t>Segment Reporting [Abstract]</t>
  </si>
  <si>
    <t>Business Segments</t>
  </si>
  <si>
    <t xml:space="preserve">The Company is in the business of manufacturing and distributing exterior residential building products. The Company has a single operating segment and a single reportable segment. The Company’s chief operating decision maker is considered to be the Chief Executive Officer. The chief operating decision maker allocates resources and assesses performance of the business and other activities at the single operating segment level. </t>
  </si>
  <si>
    <t xml:space="preserve">The following table sets forth a summary of net sales by principal product offering (in thousands): </t>
  </si>
  <si>
    <t>Vinyl windows</t>
  </si>
  <si>
    <t>Vinyl siding products</t>
  </si>
  <si>
    <t>Metal products</t>
  </si>
  <si>
    <t>Third-party manufactured products</t>
  </si>
  <si>
    <t>Other products and services</t>
  </si>
  <si>
    <t>(Subsidiary Guarantors)</t>
  </si>
  <si>
    <t>Condensed Financial Statements, Captions [Line Items]</t>
  </si>
  <si>
    <t>Subsidiary Guarantors</t>
  </si>
  <si>
    <t>The Company’s payment obligations under its 9.125% notes are fully and unconditionally guaranteed, jointly and severally, on a senior basis, by its domestic 100% owned subsidiaries, Gentek Holdings, LLC and Gentek Building Products, Inc. (together, the “Subsidiary Guarantors”). AMH New Finance, Inc. is a co-issuer of the 9.125% notes and is a domestic 100% owned subsidiary of the Company having no operations, revenues or cash flows for the periods presented.</t>
  </si>
  <si>
    <t>Associated Materials Canada Limited, Gentek Canada Holdings Limited and Gentek Buildings Products Limited Partnership are Canadian companies and do not guarantee the 9.125% notes. In the opinion of management, separate financial statements of the respective Subsidiary Guarantors would not provide additional material information that would be useful in assessing the financial composition of the Subsidiary Guarantors.</t>
  </si>
  <si>
    <t>ASSOCIATED MATERIALS, LLC AND SUBSIDIARIES</t>
  </si>
  <si>
    <t>CONDENSED CONSOLIDATING BALANCE SHEET</t>
  </si>
  <si>
    <t xml:space="preserve">April 4, 2015 </t>
  </si>
  <si>
    <t>(Unaudited, in thousands)</t>
  </si>
  <si>
    <t>Company</t>
  </si>
  <si>
    <t>Co-Issuer</t>
  </si>
  <si>
    <t>Subsidiary</t>
  </si>
  <si>
    <t>Guarantors</t>
  </si>
  <si>
    <t>Non-Guarantor</t>
  </si>
  <si>
    <t>Subsidiaries</t>
  </si>
  <si>
    <t>Reclassification/</t>
  </si>
  <si>
    <t>Eliminations</t>
  </si>
  <si>
    <t>Consolidated</t>
  </si>
  <si>
    <t>Assets</t>
  </si>
  <si>
    <t>Intercompany receivables</t>
  </si>
  <si>
    <t>(419,196</t>
  </si>
  <si>
    <t>Intercompany receivable</t>
  </si>
  <si>
    <t>(833,684</t>
  </si>
  <si>
    <t>(1,252,880</t>
  </si>
  <si>
    <t>Liabilities and Member's Deficit</t>
  </si>
  <si>
    <t>Intercompany payables</t>
  </si>
  <si>
    <t>Deficit in subsidiaries</t>
  </si>
  <si>
    <t>(369,079</t>
  </si>
  <si>
    <t>Member’s deficit</t>
  </si>
  <si>
    <t>(187,884</t>
  </si>
  <si>
    <t>(141,883</t>
  </si>
  <si>
    <t>(227,196</t>
  </si>
  <si>
    <t>Total liabilities and member’s deficit</t>
  </si>
  <si>
    <t>CONDENSED CONSOLIDATING STATEMENT OF COMPREHENSIVE LOSS</t>
  </si>
  <si>
    <r>
      <t xml:space="preserve">For The Quarter Ended </t>
    </r>
    <r>
      <rPr>
        <sz val="10"/>
        <color rgb="FF000000"/>
        <rFont val="Inherit"/>
      </rPr>
      <t>April 4, 2015</t>
    </r>
    <r>
      <rPr>
        <sz val="10"/>
        <color theme="1"/>
        <rFont val="Inherit"/>
      </rPr>
      <t xml:space="preserve"> </t>
    </r>
  </si>
  <si>
    <t>(36,682</t>
  </si>
  <si>
    <t>(Loss) income from operations</t>
  </si>
  <si>
    <t>(16,986</t>
  </si>
  <si>
    <t>(93</t>
  </si>
  <si>
    <t>(16,567</t>
  </si>
  <si>
    <t>Foreign currency loss</t>
  </si>
  <si>
    <t>(35,774</t>
  </si>
  <si>
    <t>(1,149</t>
  </si>
  <si>
    <t>(866</t>
  </si>
  <si>
    <t>Income tax expense (benefit)</t>
  </si>
  <si>
    <t>(217</t>
  </si>
  <si>
    <t>Loss before equity loss from subsidiaries</t>
  </si>
  <si>
    <t>(36,500</t>
  </si>
  <si>
    <t>(1,173</t>
  </si>
  <si>
    <t>(649</t>
  </si>
  <si>
    <t>(38,322</t>
  </si>
  <si>
    <t>Equity loss from subsidiaries</t>
  </si>
  <si>
    <t>(1,822</t>
  </si>
  <si>
    <t>(106</t>
  </si>
  <si>
    <t>Total comprehensive loss</t>
  </si>
  <si>
    <t>(49,760</t>
  </si>
  <si>
    <t>(13,350</t>
  </si>
  <si>
    <t>(12,187</t>
  </si>
  <si>
    <t>CONDENSED CONSOLIDATING STATEMENT OF CASH FLOWS</t>
  </si>
  <si>
    <r>
      <t xml:space="preserve">For The Quarter Ended </t>
    </r>
    <r>
      <rPr>
        <sz val="10"/>
        <color rgb="FF000000"/>
        <rFont val="Inherit"/>
      </rPr>
      <t>April 4, 2015</t>
    </r>
  </si>
  <si>
    <t>Reclassification/Eliminations</t>
  </si>
  <si>
    <t>Net cash (used in) provided by operating activities</t>
  </si>
  <si>
    <t>(20,313</t>
  </si>
  <si>
    <t>(8,065</t>
  </si>
  <si>
    <t>(26,671</t>
  </si>
  <si>
    <t>(5,408</t>
  </si>
  <si>
    <t>(65</t>
  </si>
  <si>
    <t>(596</t>
  </si>
  <si>
    <t>(6,069</t>
  </si>
  <si>
    <t>Payments on loans to affiliates</t>
  </si>
  <si>
    <t>(1,642</t>
  </si>
  <si>
    <t>Receipts on loans to affiliates</t>
  </si>
  <si>
    <t>(2,000</t>
  </si>
  <si>
    <t>(3,403</t>
  </si>
  <si>
    <t>(1,707</t>
  </si>
  <si>
    <t>(595</t>
  </si>
  <si>
    <t>(358</t>
  </si>
  <si>
    <t>(6,063</t>
  </si>
  <si>
    <t>(11,200</t>
  </si>
  <si>
    <t>(2,549</t>
  </si>
  <si>
    <t>(13,749</t>
  </si>
  <si>
    <t>Borrowings from affiliates</t>
  </si>
  <si>
    <t>Repayments to affiliates</t>
  </si>
  <si>
    <t>Net decrease in cash and cash equivalents</t>
  </si>
  <si>
    <t>(1,874</t>
  </si>
  <si>
    <t>(30</t>
  </si>
  <si>
    <t>(1,904</t>
  </si>
  <si>
    <r>
      <t>January 3, 2015</t>
    </r>
    <r>
      <rPr>
        <sz val="10"/>
        <color theme="1"/>
        <rFont val="Inherit"/>
      </rPr>
      <t xml:space="preserve"> </t>
    </r>
  </si>
  <si>
    <t>(419,955</t>
  </si>
  <si>
    <t>(834,004</t>
  </si>
  <si>
    <t>(1,253,959</t>
  </si>
  <si>
    <t>(343,540</t>
  </si>
  <si>
    <t>(138,149</t>
  </si>
  <si>
    <t>(128,532</t>
  </si>
  <si>
    <t>(215,008</t>
  </si>
  <si>
    <r>
      <t xml:space="preserve">For The Quarter Ended </t>
    </r>
    <r>
      <rPr>
        <sz val="10"/>
        <color rgb="FF000000"/>
        <rFont val="Inherit"/>
      </rPr>
      <t>March 29, 2014</t>
    </r>
    <r>
      <rPr>
        <sz val="10"/>
        <color theme="1"/>
        <rFont val="Inherit"/>
      </rPr>
      <t xml:space="preserve"> </t>
    </r>
  </si>
  <si>
    <t>(35,706</t>
  </si>
  <si>
    <t>(25,178</t>
  </si>
  <si>
    <t>(24,250</t>
  </si>
  <si>
    <t>(Loss) income before income taxes</t>
  </si>
  <si>
    <t>(45,150</t>
  </si>
  <si>
    <t>(527</t>
  </si>
  <si>
    <t>(27</t>
  </si>
  <si>
    <t>(166</t>
  </si>
  <si>
    <t>(Loss) income before equity income (loss) from subsidiaries</t>
  </si>
  <si>
    <t>(46,784</t>
  </si>
  <si>
    <t>(361</t>
  </si>
  <si>
    <t>(46,349</t>
  </si>
  <si>
    <t>Equity income (loss) from subsidiaries</t>
  </si>
  <si>
    <t>(74</t>
  </si>
  <si>
    <t>Net (loss) income</t>
  </si>
  <si>
    <t>(26</t>
  </si>
  <si>
    <t>(55,400</t>
  </si>
  <si>
    <t>(8,607</t>
  </si>
  <si>
    <t>(9,401</t>
  </si>
  <si>
    <t>Reclassification/ Eliminations</t>
  </si>
  <si>
    <t>(31,401</t>
  </si>
  <si>
    <t>(18,360</t>
  </si>
  <si>
    <t>(47,195</t>
  </si>
  <si>
    <t>(3,312</t>
  </si>
  <si>
    <t>(14</t>
  </si>
  <si>
    <t>(293</t>
  </si>
  <si>
    <t>(3,619</t>
  </si>
  <si>
    <t>(2,542</t>
  </si>
  <si>
    <t>(2,556</t>
  </si>
  <si>
    <t>(2,904</t>
  </si>
  <si>
    <t>(500</t>
  </si>
  <si>
    <t>Net (decrease) increase in cash and cash equivalents</t>
  </si>
  <si>
    <t>(3,471</t>
  </si>
  <si>
    <t>(13,249</t>
  </si>
  <si>
    <t>(16,710</t>
  </si>
  <si>
    <t>Basis of Presentation (Policies)</t>
  </si>
  <si>
    <t>Basis of Accounting, Policy</t>
  </si>
  <si>
    <t>Reclassification, Policy</t>
  </si>
  <si>
    <t>New Accounting Pronouncements, Policy</t>
  </si>
  <si>
    <t>Allowance for Doubtful Accounts (Tables)</t>
  </si>
  <si>
    <t>Allowance for doubtful accounts</t>
  </si>
  <si>
    <t>Inventories (Tables)</t>
  </si>
  <si>
    <t>Schedule of inventory</t>
  </si>
  <si>
    <t>Goodwill and Other Intangible Assets (Tables)</t>
  </si>
  <si>
    <t>Schedule of goodwill</t>
  </si>
  <si>
    <t>Schedule of finite-lived intangibles and indefinite-lived intangibles</t>
  </si>
  <si>
    <t>Manufacturing Restructuring Costs (Tables)</t>
  </si>
  <si>
    <t>Reconciliation of manufacturing restructuring liability</t>
  </si>
  <si>
    <t>Product Warranty Costs (Tables)</t>
  </si>
  <si>
    <t>Reconciliation of product warranty reserve</t>
  </si>
  <si>
    <t>Long-Term Debt (Tables)</t>
  </si>
  <si>
    <t>Schedule of long-term debt instruments</t>
  </si>
  <si>
    <t>Income Taxes (Tables)</t>
  </si>
  <si>
    <t>Effective Income Tax Rate [Line Items]</t>
  </si>
  <si>
    <t>Schedule of components of income tax expense (benefit)</t>
  </si>
  <si>
    <t>Accumulated Other Comprehensive Loss (Tables)</t>
  </si>
  <si>
    <t>Schedule of change in accumulated other comprehensive income (loss)</t>
  </si>
  <si>
    <t>Reclassifications out of accumulated other comprehensive income (loss)</t>
  </si>
  <si>
    <t>Retirement Plans (Tables)</t>
  </si>
  <si>
    <t>Components of defined pension plan costs</t>
  </si>
  <si>
    <t>Business Segments (Tables)</t>
  </si>
  <si>
    <t>Revenue from External Customer [Line Items]</t>
  </si>
  <si>
    <t>Revenue from External Customers by Products and Services [Table Text Block]</t>
  </si>
  <si>
    <t>Subsidiary Guarantors (Tables)</t>
  </si>
  <si>
    <t>12 Months Ended</t>
  </si>
  <si>
    <t>Condensed consolidating balance sheet</t>
  </si>
  <si>
    <t>Condensed consolidating statements of comprehensive loss</t>
  </si>
  <si>
    <t>Condensed consolidating statements of cash flows</t>
  </si>
  <si>
    <t>SSOCIATED MATERIALS, LLC AND SUBSIDIARIES</t>
  </si>
  <si>
    <r>
      <t xml:space="preserve">The condensed consolidating statement of cash flows for the quarter ended </t>
    </r>
    <r>
      <rPr>
        <sz val="10"/>
        <color rgb="FF000000"/>
        <rFont val="Inherit"/>
      </rPr>
      <t>March 29, 2014</t>
    </r>
    <r>
      <rPr>
        <sz val="10"/>
        <color theme="1"/>
        <rFont val="Inherit"/>
      </rPr>
      <t xml:space="preserve"> has been revised to present changes in receivable from or payable to an affiliate, which resulted from deposits in and withdrawals from the Company’s cash account by one of its subsidiaries under a centralized cash management arrangement and from loan payments and receipts between the Company’s subsidiaries within investing and financing activities. Changes in receivable from or payable to an affiliate related to trade transactions are presented within operating activities. For the quarter ended </t>
    </r>
    <r>
      <rPr>
        <sz val="10"/>
        <color rgb="FF000000"/>
        <rFont val="Inherit"/>
      </rPr>
      <t>March 29, 2014</t>
    </r>
    <r>
      <rPr>
        <sz val="10"/>
        <color theme="1"/>
        <rFont val="Inherit"/>
      </rPr>
      <t>, the Company previously reported all changes in receivable from and payable to an affiliate as cash flows in operating activities. The effect is summarized as follows (in thousands):</t>
    </r>
  </si>
  <si>
    <t>Quarter Ended March 29,2014</t>
  </si>
  <si>
    <t>Company (As Previously Reported)</t>
  </si>
  <si>
    <t>Company (As Corrected)</t>
  </si>
  <si>
    <t>Subsidiary Guarantors (As Previously Reported)</t>
  </si>
  <si>
    <t>Subsidiary Guarantors (As Corrected)</t>
  </si>
  <si>
    <t>Eliminations (As Previously Reported)</t>
  </si>
  <si>
    <t>Eliminations (As Corrected)</t>
  </si>
  <si>
    <t>(28,859</t>
  </si>
  <si>
    <t>INVESTING ACTIVITIES</t>
  </si>
  <si>
    <t>FINANCING ACTIVITIES</t>
  </si>
  <si>
    <t>Basis of Presentation (Details)</t>
  </si>
  <si>
    <t>supply_centers</t>
  </si>
  <si>
    <t>distributors</t>
  </si>
  <si>
    <t>facilities</t>
  </si>
  <si>
    <t>Oct. 13, 2010</t>
  </si>
  <si>
    <t>Entity Information [Line Items]</t>
  </si>
  <si>
    <t>Number of manufacturing facilities</t>
  </si>
  <si>
    <t>Contractor customers</t>
  </si>
  <si>
    <t>Company Owned Supply Centers</t>
  </si>
  <si>
    <t>Independent distributors</t>
  </si>
  <si>
    <t>Associated Materials, LLC</t>
  </si>
  <si>
    <t>Entity ownership percentage</t>
  </si>
  <si>
    <t>Hellman &amp; Friedman LLC Affiliated Investment Funds</t>
  </si>
  <si>
    <t>Allowance for Doubtful Accounts (Details) (USD $)</t>
  </si>
  <si>
    <t>Allowance for doubtful accounts receivable</t>
  </si>
  <si>
    <t>Inventories (Details) (USD $)</t>
  </si>
  <si>
    <t>Inventory, Net [Abstract]</t>
  </si>
  <si>
    <t>Work-in-process</t>
  </si>
  <si>
    <t>Inventory, net</t>
  </si>
  <si>
    <t>Goodwill and Other Intangible Assets (Table 1 Goodwill) (Details) (USD $)</t>
  </si>
  <si>
    <t>Goodwill [Rollforward]</t>
  </si>
  <si>
    <t>Balance at December 29, 2012</t>
  </si>
  <si>
    <t>Balance at September 28, 2013</t>
  </si>
  <si>
    <t>Goodwill and Other Intangible Assets (Table 2 Intangibles) (Details) (USD $)</t>
  </si>
  <si>
    <t>Finite-Lived Intangible Assets, Net</t>
  </si>
  <si>
    <t>Amortized Intangible Assets, Cost</t>
  </si>
  <si>
    <t>Amortized Intangible Assets, Accumulated Amortization</t>
  </si>
  <si>
    <t>Amortized Intangible Assets, Net Carrying Value</t>
  </si>
  <si>
    <t>Intangible Assets, Net (Excluding Goodwill)</t>
  </si>
  <si>
    <t>Amortized and Non-amortized Intangible Assets, Cost (Excluding Goodwill)</t>
  </si>
  <si>
    <t>Amortized and Non-amortized Intangible Assets, Net (Excluding Goodwill)</t>
  </si>
  <si>
    <t>Non-amortized trade names</t>
  </si>
  <si>
    <t>Non-amortized Intangible Assets, Cost</t>
  </si>
  <si>
    <t>Goodwill and Other Intangible Assets (Textual) (Details) (USD $)</t>
  </si>
  <si>
    <t>Dec. 31, 2011</t>
  </si>
  <si>
    <t>Finite-Lived Intangible Assets [Line Items]</t>
  </si>
  <si>
    <t>Amortization of Intangible Assets</t>
  </si>
  <si>
    <t>Impairment of Intangible Assets, Indefinite-lived (Excluding Goodwill)</t>
  </si>
  <si>
    <t>Goodwill, Impaired, Accumulated Impairment Loss</t>
  </si>
  <si>
    <t>Finite-Lived Intangible Asset, Useful Life</t>
  </si>
  <si>
    <t>13 years</t>
  </si>
  <si>
    <t>3 years</t>
  </si>
  <si>
    <t>Manufacturing Restructuring Costs (Details) (Facility Closing [Member], USD $)</t>
  </si>
  <si>
    <t>Facility Closing [Member]</t>
  </si>
  <si>
    <t>Restructuring Reserve [RollForward]</t>
  </si>
  <si>
    <t>Restructuring Reserve, Accrual Adjustment</t>
  </si>
  <si>
    <t>Product Warranty Costs (Details) (USD $)</t>
  </si>
  <si>
    <t>Standard Product Warranty Accrual Rollforward</t>
  </si>
  <si>
    <t>Balance at the begining of the period</t>
  </si>
  <si>
    <t>Executive Officers' Separation and Hiring Costs (Details) (Executive Officer [Member], USD $)</t>
  </si>
  <si>
    <t>In Millions, unless otherwise specified</t>
  </si>
  <si>
    <t>Executive Officer [Member]</t>
  </si>
  <si>
    <t>Separation and Hiring Costs [Line Items]</t>
  </si>
  <si>
    <t>Executive officers' separation and hiring, period costs</t>
  </si>
  <si>
    <t>Executive ocers' separation and hiring, severance liabilities</t>
  </si>
  <si>
    <t>Executive Officers' Separation and Hiring, Payment Completion</t>
  </si>
  <si>
    <t>Long-Term Debt (Table) (Details) (USD $)</t>
  </si>
  <si>
    <t>Debt Instrument [Line Items]</t>
  </si>
  <si>
    <t>Senior notes | 9.125% notes</t>
  </si>
  <si>
    <t>9.125% notes</t>
  </si>
  <si>
    <t>Line of credit</t>
  </si>
  <si>
    <t>Long-Term Debt (Textual 1 Senior Secured Notes) (Details) (Senior notes, USD $)</t>
  </si>
  <si>
    <t>Oct. 31, 2010</t>
  </si>
  <si>
    <t>Original 9.125% Secured Senior Notes [Member]</t>
  </si>
  <si>
    <t>Debt instrument, face amount</t>
  </si>
  <si>
    <t>Debt instrument, interest rate, stated percentage</t>
  </si>
  <si>
    <t>New 9.125% Secured Senior Notes [Member]</t>
  </si>
  <si>
    <t>Notes sold at as a percentage of principle amount</t>
  </si>
  <si>
    <t>Debt instrument, unamortized discount (premium), net</t>
  </si>
  <si>
    <t>Debt instrument, interest rate, effective percentage</t>
  </si>
  <si>
    <t>Long-term debt, fair value</t>
  </si>
  <si>
    <t>Long-Term Debt (Textual 2 ABL Facilities) (Details) (USD $)</t>
  </si>
  <si>
    <t>2 Months Ended</t>
  </si>
  <si>
    <t>Dec. 28, 2013</t>
  </si>
  <si>
    <t>Jun. 05, 2015</t>
  </si>
  <si>
    <t>Oct. 12, 2010</t>
  </si>
  <si>
    <t>Line of Credit Facility [Line Items]</t>
  </si>
  <si>
    <t>Debt Instrument, Interest Rate Margin Pricing Increments</t>
  </si>
  <si>
    <t>25 basis point</t>
  </si>
  <si>
    <t>Fixed charge coverage ratio</t>
  </si>
  <si>
    <t>0.52:1.00</t>
  </si>
  <si>
    <t>Line of credit facility, maximum borrowing capacity</t>
  </si>
  <si>
    <t>Line of credit facility, increase (decrease) in borrowing capacity, net</t>
  </si>
  <si>
    <t>Write off of deferred debt issuance cost</t>
  </si>
  <si>
    <t>Line of credit facility, unused capacity, commitment fee percentage</t>
  </si>
  <si>
    <t>Debt instrument, covenant minimum availability as percentage of borrowing base</t>
  </si>
  <si>
    <t>Debt Instrument, Covenant Minimum Availability</t>
  </si>
  <si>
    <t>Line of credit facility, excess availability</t>
  </si>
  <si>
    <t>Line of credit facility, remaining borrowing capacity</t>
  </si>
  <si>
    <t>Letters of Credit Outstanding, Amount</t>
  </si>
  <si>
    <t>US facility</t>
  </si>
  <si>
    <t>Line of credit facility, interest rate at period end</t>
  </si>
  <si>
    <t>Canadian facility</t>
  </si>
  <si>
    <t>LIBOR | US facility</t>
  </si>
  <si>
    <t>Debt instrument, description of variable rate basis</t>
  </si>
  <si>
    <t>LIBOR</t>
  </si>
  <si>
    <t>Debt instrument, basis spread on variable rate</t>
  </si>
  <si>
    <t>CDOR | US facility</t>
  </si>
  <si>
    <t>CDOR | Canadian facility</t>
  </si>
  <si>
    <t>CDOR</t>
  </si>
  <si>
    <t>One-month LIBOR | US facility</t>
  </si>
  <si>
    <t>one-month LIBOR</t>
  </si>
  <si>
    <t>Debt instrument, additional basis rate</t>
  </si>
  <si>
    <t>30 Day CDOR | Canadian facility</t>
  </si>
  <si>
    <t>US prime rate | US facility</t>
  </si>
  <si>
    <t>prime rate</t>
  </si>
  <si>
    <t>Canadian primate rate | Canadian facility</t>
  </si>
  <si>
    <t>Canadian prime</t>
  </si>
  <si>
    <t>Federal Funds Effective Rate | US facility</t>
  </si>
  <si>
    <t>Federal Funds Effective Rate</t>
  </si>
  <si>
    <t>Subsequent Event [Member] | Line of credit</t>
  </si>
  <si>
    <t>Income Taxes (Details) (USD $)</t>
  </si>
  <si>
    <t>Effective Tax Rate</t>
  </si>
  <si>
    <t>Accumulated Other Comprehensive Loss (Table 1 Change in AOCI (Details) (USD $)</t>
  </si>
  <si>
    <t>Other Comprehensive Income (Loss), Pension and Other Postretirement Benefit Plans, Adjustment, before Tax [Roll Forward]</t>
  </si>
  <si>
    <t>Other comprehensive loss before reclassifications</t>
  </si>
  <si>
    <t>Other Comprehensive (Income) Loss, Reclassification Adjustment from AOCI, Pension and Other Postretirement Benefit Plans, Net of Tax</t>
  </si>
  <si>
    <t>Other Comprehensive Income (Loss), Foreign Currency Translation Adjustment, before Tax [Roll Forward]</t>
  </si>
  <si>
    <t>Other comprehensive loss before reclassficiations</t>
  </si>
  <si>
    <t>Reclassifications out of accumulated other comprehensive loss</t>
  </si>
  <si>
    <t>Other Comprehensive Income (Loss), Before Tax [Roll Forward]</t>
  </si>
  <si>
    <t>Accumulated Other Comprehensive Loss (Table 2 Reclassifications out of AOCI) (Details) (USD $)</t>
  </si>
  <si>
    <t>Reclassification Adjustment out of Accumulated Other Comprehensive Income on Derivatives [Line Items]</t>
  </si>
  <si>
    <t>Reclassification out of Accumulated Other Comprehensive Income [Member]</t>
  </si>
  <si>
    <t>Other Comprehensive (Income) Loss, Amortization Adjustment from AOCI, Pension and Other Postretirement Benefit Plans, for Net Prior Service Cost (Credit), Tax</t>
  </si>
  <si>
    <t>Other Comprehensive Income (Loss), Reclassification Adjustment from AOCI, Pension and Other Postretirement Benefit Plans, for Net Gain (Loss), Tax</t>
  </si>
  <si>
    <t>Other Comprehensive (Income) Loss, Reclassification Adjustment from AOCI, Pension and Other Postretirement Benefit Plans, before Tax</t>
  </si>
  <si>
    <t>Other Comprehensive Income (Loss), Pension and Other Postretirement Benefit Plans, Reclassification Adjustments, Tax Expense (Benefit)</t>
  </si>
  <si>
    <t>Retirement Plans (Details) (USD $)</t>
  </si>
  <si>
    <t>Domestic Plans</t>
  </si>
  <si>
    <t>Net periodic benefit cost:</t>
  </si>
  <si>
    <t>Expected return on plan assets</t>
  </si>
  <si>
    <t>Prior service cost</t>
  </si>
  <si>
    <t>Cumulative actuarial net loss</t>
  </si>
  <si>
    <t>Foreign Plans</t>
  </si>
  <si>
    <t>Commitments and Contingencies (Details) (Environmental Issue [Member], USD $)</t>
  </si>
  <si>
    <t>Environmental Issue [Member]</t>
  </si>
  <si>
    <t>Loss Contingencies [Line Items]</t>
  </si>
  <si>
    <t>Environmental Remediation Funding</t>
  </si>
  <si>
    <t>Accrual for Environmental Loss Contingencies, Gross</t>
  </si>
  <si>
    <t>Business Segments (Table) (Details) (USD $)</t>
  </si>
  <si>
    <t>Revenues</t>
  </si>
  <si>
    <t>Vinyl Windows [Member]</t>
  </si>
  <si>
    <t>Vinyl Siding Products [Member]</t>
  </si>
  <si>
    <t>Metal Products [Member]</t>
  </si>
  <si>
    <t>Third-Party Payor [Member]</t>
  </si>
  <si>
    <t>Other Products and Services [Member]</t>
  </si>
  <si>
    <t>Business Segments Textual (Details)</t>
  </si>
  <si>
    <t>Segment Reporting, Disclosure of Entity's Reportable Segments [Abstract]</t>
  </si>
  <si>
    <t>Number of Operating Segments</t>
  </si>
  <si>
    <t>Number of Reportable Segments</t>
  </si>
  <si>
    <t>Subsidiary Guarantors (Textural) (Details)</t>
  </si>
  <si>
    <t>Gentek Holdings, LLC and Gentek Building Products</t>
  </si>
  <si>
    <t>Ownership percent of guarantor subsidiaries</t>
  </si>
  <si>
    <t>AMH New Finance, Inc</t>
  </si>
  <si>
    <t>Subsidiary Guarantors Table - Condensed Consolidating Balance Sheet (Details) (USD $)</t>
  </si>
  <si>
    <t>Sep. 29, 2012</t>
  </si>
  <si>
    <t>Non-Guarantor Subsidiaries</t>
  </si>
  <si>
    <t>Subsidiary Guarantors Table - Condensed Consolidating Statement of Comprehensive Loss (Details) (USD $)</t>
  </si>
  <si>
    <t>Total comprehensive (loss) income</t>
  </si>
  <si>
    <t>Subsidiary Guarantors Table - Condensed Consolidating Statement of Cash Flows (Details) (USD $)</t>
  </si>
  <si>
    <t>Net cash provided by (used in) financing activities</t>
  </si>
  <si>
    <t>Subsidiary Guarantors Table - Revised Condensed Consolidating Statement of Cash Flows (Detail) (Details) (USD $)</t>
  </si>
  <si>
    <t>Subsidiaries [Member]</t>
  </si>
  <si>
    <t>Scenario, Previously Reported [Member] | Company</t>
  </si>
  <si>
    <t>Scenario, Previously Reported [Member] | Subsidiaries [Member]</t>
  </si>
  <si>
    <t>Scenario, Previously Reported [Member] | Reclassification/Eliminations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</si>
</sst>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7"/>
      <color theme="1"/>
      <name val="Inherit"/>
    </font>
    <font>
      <b/>
      <i/>
      <sz val="10"/>
      <color theme="1"/>
      <name val="Inherit"/>
    </font>
    <font>
      <i/>
      <sz val="10"/>
      <color theme="1"/>
      <name val="Inherit"/>
    </font>
    <font>
      <b/>
      <sz val="8"/>
      <color theme="1"/>
      <name val="Inherit"/>
    </font>
    <font>
      <sz val="9"/>
      <color theme="1"/>
      <name val="Inherit"/>
    </font>
    <font>
      <sz val="8"/>
      <color theme="1"/>
      <name val="Inherit"/>
    </font>
    <font>
      <sz val="10"/>
      <color rgb="FF000000"/>
      <name val="Inherit"/>
    </font>
    <font>
      <b/>
      <sz val="9"/>
      <color theme="1"/>
      <name val="Inherit"/>
    </font>
    <font>
      <b/>
      <sz val="8.5"/>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0"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4" fillId="0" borderId="0" xfId="0" applyFont="1" applyAlignment="1">
      <alignment horizontal="center"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wrapText="1"/>
    </xf>
    <xf numFmtId="0" fontId="18" fillId="0" borderId="0" xfId="0" applyFont="1" applyAlignment="1">
      <alignment wrapText="1"/>
    </xf>
    <xf numFmtId="0" fontId="20"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0" fillId="0" borderId="0" xfId="0" applyAlignment="1">
      <alignment wrapText="1"/>
    </xf>
    <xf numFmtId="0" fontId="19" fillId="0" borderId="0" xfId="0" applyFont="1" applyAlignment="1">
      <alignmen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horizontal="left" wrapText="1"/>
    </xf>
    <xf numFmtId="0" fontId="20" fillId="0" borderId="13" xfId="0" applyFont="1" applyBorder="1" applyAlignment="1">
      <alignment horizontal="left" wrapText="1"/>
    </xf>
    <xf numFmtId="3" fontId="20" fillId="0" borderId="11"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1" xfId="0" applyFont="1" applyBorder="1" applyAlignment="1">
      <alignment wrapText="1"/>
    </xf>
    <xf numFmtId="0" fontId="20" fillId="0" borderId="13" xfId="0" applyFont="1" applyBorder="1" applyAlignment="1">
      <alignment wrapText="1"/>
    </xf>
    <xf numFmtId="0" fontId="26" fillId="0" borderId="0" xfId="0" applyFont="1" applyAlignment="1">
      <alignment horizontal="left" wrapText="1"/>
    </xf>
    <xf numFmtId="0" fontId="20" fillId="0" borderId="0" xfId="0" applyFont="1" applyAlignment="1">
      <alignment horizontal="right" wrapText="1"/>
    </xf>
    <xf numFmtId="0" fontId="20" fillId="0" borderId="10" xfId="0" applyFont="1" applyBorder="1" applyAlignment="1">
      <alignment horizontal="right" wrapText="1"/>
    </xf>
    <xf numFmtId="0" fontId="26" fillId="0" borderId="0" xfId="0" applyFont="1" applyAlignment="1">
      <alignment horizontal="left" wrapText="1"/>
    </xf>
    <xf numFmtId="0" fontId="24" fillId="0" borderId="11" xfId="0" applyFont="1" applyBorder="1" applyAlignment="1">
      <alignment horizontal="center" wrapText="1"/>
    </xf>
    <xf numFmtId="0" fontId="0" fillId="0" borderId="10" xfId="0" applyBorder="1" applyAlignment="1">
      <alignment wrapText="1"/>
    </xf>
    <xf numFmtId="0" fontId="20" fillId="33" borderId="0" xfId="0" applyFont="1" applyFill="1" applyAlignment="1">
      <alignment horizontal="left" wrapText="1" indent="3"/>
    </xf>
    <xf numFmtId="0" fontId="20" fillId="0" borderId="10" xfId="0" applyFont="1" applyBorder="1" applyAlignment="1">
      <alignment horizontal="left" wrapText="1"/>
    </xf>
    <xf numFmtId="0" fontId="20" fillId="33" borderId="0" xfId="0" applyFont="1" applyFill="1" applyAlignment="1">
      <alignment horizontal="right" wrapText="1"/>
    </xf>
    <xf numFmtId="0" fontId="20" fillId="0" borderId="0" xfId="0" applyFont="1" applyBorder="1" applyAlignment="1">
      <alignment wrapText="1"/>
    </xf>
    <xf numFmtId="0" fontId="23" fillId="0" borderId="0" xfId="0" applyFont="1" applyAlignment="1">
      <alignment wrapText="1"/>
    </xf>
    <xf numFmtId="0" fontId="23" fillId="0" borderId="0" xfId="0" applyFont="1" applyAlignment="1">
      <alignment wrapText="1"/>
    </xf>
    <xf numFmtId="0" fontId="20" fillId="33" borderId="11" xfId="0" applyFont="1" applyFill="1" applyBorder="1" applyAlignment="1">
      <alignment horizontal="right" wrapText="1"/>
    </xf>
    <xf numFmtId="0" fontId="20" fillId="33" borderId="11" xfId="0" applyFont="1" applyFill="1" applyBorder="1" applyAlignment="1">
      <alignment horizontal="righ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33" borderId="10" xfId="0" applyFont="1" applyFill="1" applyBorder="1" applyAlignment="1">
      <alignment horizontal="right" wrapText="1"/>
    </xf>
    <xf numFmtId="0" fontId="28" fillId="0" borderId="0" xfId="0" applyFont="1" applyAlignment="1">
      <alignment horizontal="left" wrapText="1"/>
    </xf>
    <xf numFmtId="0" fontId="20" fillId="33" borderId="0" xfId="0" applyFont="1" applyFill="1" applyBorder="1" applyAlignment="1">
      <alignment horizontal="right" wrapText="1"/>
    </xf>
    <xf numFmtId="0" fontId="20" fillId="33" borderId="13" xfId="0" applyFont="1" applyFill="1" applyBorder="1" applyAlignment="1">
      <alignment horizontal="right" wrapText="1"/>
    </xf>
    <xf numFmtId="0" fontId="24" fillId="0" borderId="14" xfId="0" applyFont="1" applyBorder="1" applyAlignment="1">
      <alignment horizontal="center" wrapText="1"/>
    </xf>
    <xf numFmtId="0" fontId="20" fillId="0" borderId="0" xfId="0" applyFont="1" applyAlignment="1">
      <alignment horizontal="left" wrapText="1" indent="3"/>
    </xf>
    <xf numFmtId="0" fontId="20" fillId="0" borderId="10" xfId="0" applyFont="1" applyBorder="1" applyAlignment="1">
      <alignment horizontal="left" wrapText="1"/>
    </xf>
    <xf numFmtId="0" fontId="28" fillId="33" borderId="0" xfId="0" applyFont="1" applyFill="1" applyAlignment="1">
      <alignment horizontal="left" wrapText="1"/>
    </xf>
    <xf numFmtId="0" fontId="25" fillId="0" borderId="0" xfId="0" applyFont="1" applyAlignment="1">
      <alignment horizontal="left" wrapText="1"/>
    </xf>
    <xf numFmtId="0" fontId="25" fillId="33" borderId="0" xfId="0" applyFont="1" applyFill="1" applyAlignment="1">
      <alignment horizontal="left" wrapText="1"/>
    </xf>
    <xf numFmtId="0" fontId="29" fillId="0" borderId="0" xfId="0" applyFont="1" applyAlignment="1">
      <alignment horizontal="center" wrapText="1"/>
    </xf>
    <xf numFmtId="0" fontId="29" fillId="0" borderId="10" xfId="0" applyFont="1" applyBorder="1" applyAlignment="1">
      <alignment horizontal="center" wrapText="1"/>
    </xf>
    <xf numFmtId="0" fontId="25" fillId="33" borderId="0" xfId="0" applyFont="1" applyFill="1" applyAlignment="1">
      <alignment horizontal="left" wrapText="1" indent="3"/>
    </xf>
    <xf numFmtId="0" fontId="25" fillId="33" borderId="0" xfId="0" applyFont="1" applyFill="1" applyAlignment="1">
      <alignment horizontal="left" wrapText="1"/>
    </xf>
    <xf numFmtId="3" fontId="25" fillId="33" borderId="0" xfId="0" applyNumberFormat="1" applyFont="1" applyFill="1" applyAlignment="1">
      <alignment horizontal="right" wrapText="1"/>
    </xf>
    <xf numFmtId="0" fontId="25" fillId="33" borderId="0" xfId="0" applyFont="1" applyFill="1" applyAlignment="1">
      <alignment horizontal="right" wrapText="1"/>
    </xf>
    <xf numFmtId="0" fontId="25" fillId="0" borderId="0" xfId="0" applyFont="1" applyAlignment="1">
      <alignment horizontal="left" wrapText="1" indent="3"/>
    </xf>
    <xf numFmtId="3" fontId="25" fillId="0" borderId="0" xfId="0" applyNumberFormat="1" applyFont="1" applyAlignment="1">
      <alignment horizontal="right" wrapText="1"/>
    </xf>
    <xf numFmtId="0" fontId="25" fillId="0" borderId="0" xfId="0" applyFont="1" applyAlignment="1">
      <alignment horizontal="right" wrapText="1"/>
    </xf>
    <xf numFmtId="3" fontId="25" fillId="33" borderId="10" xfId="0" applyNumberFormat="1" applyFont="1" applyFill="1" applyBorder="1" applyAlignment="1">
      <alignment horizontal="right" wrapText="1"/>
    </xf>
    <xf numFmtId="0" fontId="25" fillId="33" borderId="10" xfId="0" applyFont="1" applyFill="1" applyBorder="1" applyAlignment="1">
      <alignment horizontal="right" wrapText="1"/>
    </xf>
    <xf numFmtId="0" fontId="25" fillId="0" borderId="0" xfId="0" applyFont="1" applyAlignment="1">
      <alignment horizontal="left" wrapText="1"/>
    </xf>
    <xf numFmtId="3" fontId="25" fillId="0" borderId="11" xfId="0" applyNumberFormat="1" applyFont="1" applyBorder="1" applyAlignment="1">
      <alignment horizontal="right" wrapText="1"/>
    </xf>
    <xf numFmtId="0" fontId="25" fillId="0" borderId="11" xfId="0" applyFont="1" applyBorder="1" applyAlignment="1">
      <alignment horizontal="right" wrapText="1"/>
    </xf>
    <xf numFmtId="0" fontId="25" fillId="0" borderId="11" xfId="0" applyFont="1" applyBorder="1" applyAlignment="1">
      <alignment horizontal="left" wrapText="1"/>
    </xf>
    <xf numFmtId="0" fontId="25" fillId="0" borderId="13" xfId="0" applyFont="1" applyBorder="1" applyAlignment="1">
      <alignment horizontal="left" wrapText="1"/>
    </xf>
    <xf numFmtId="3" fontId="25" fillId="0" borderId="13" xfId="0" applyNumberFormat="1" applyFont="1" applyBorder="1" applyAlignment="1">
      <alignment horizontal="right" wrapText="1"/>
    </xf>
    <xf numFmtId="0" fontId="25" fillId="0" borderId="13" xfId="0" applyFont="1" applyBorder="1" applyAlignment="1">
      <alignment horizontal="right" wrapText="1"/>
    </xf>
    <xf numFmtId="0" fontId="20" fillId="33" borderId="15" xfId="0" applyFont="1" applyFill="1" applyBorder="1" applyAlignment="1">
      <alignment wrapText="1"/>
    </xf>
    <xf numFmtId="0" fontId="25" fillId="33" borderId="10" xfId="0" applyFont="1" applyFill="1" applyBorder="1" applyAlignment="1">
      <alignment horizontal="left" wrapText="1"/>
    </xf>
    <xf numFmtId="0" fontId="25" fillId="33" borderId="11" xfId="0" applyFont="1" applyFill="1" applyBorder="1" applyAlignment="1">
      <alignment horizontal="left" wrapText="1"/>
    </xf>
    <xf numFmtId="0" fontId="25" fillId="33" borderId="0" xfId="0" applyFont="1" applyFill="1" applyBorder="1" applyAlignment="1">
      <alignment horizontal="left" wrapText="1"/>
    </xf>
    <xf numFmtId="3" fontId="25" fillId="33" borderId="11" xfId="0" applyNumberFormat="1" applyFont="1" applyFill="1" applyBorder="1" applyAlignment="1">
      <alignment horizontal="right" wrapText="1"/>
    </xf>
    <xf numFmtId="3" fontId="25" fillId="33" borderId="0" xfId="0" applyNumberFormat="1" applyFont="1" applyFill="1" applyBorder="1" applyAlignment="1">
      <alignment horizontal="right" wrapText="1"/>
    </xf>
    <xf numFmtId="0" fontId="25" fillId="33" borderId="11" xfId="0" applyFont="1" applyFill="1" applyBorder="1" applyAlignment="1">
      <alignment horizontal="right" wrapText="1"/>
    </xf>
    <xf numFmtId="0" fontId="25" fillId="33" borderId="0" xfId="0" applyFont="1" applyFill="1" applyBorder="1" applyAlignment="1">
      <alignment horizontal="right" wrapText="1"/>
    </xf>
    <xf numFmtId="3" fontId="25" fillId="0" borderId="10" xfId="0" applyNumberFormat="1" applyFont="1" applyBorder="1" applyAlignment="1">
      <alignment horizontal="right" wrapText="1"/>
    </xf>
    <xf numFmtId="0" fontId="25" fillId="0" borderId="10" xfId="0" applyFont="1" applyBorder="1" applyAlignment="1">
      <alignment horizontal="right" wrapText="1"/>
    </xf>
    <xf numFmtId="0" fontId="25" fillId="0" borderId="10" xfId="0" applyFont="1" applyBorder="1" applyAlignment="1">
      <alignment horizontal="left" wrapText="1"/>
    </xf>
    <xf numFmtId="0" fontId="25" fillId="33" borderId="13" xfId="0" applyFont="1" applyFill="1" applyBorder="1" applyAlignment="1">
      <alignment horizontal="left" wrapText="1"/>
    </xf>
    <xf numFmtId="3" fontId="25" fillId="33" borderId="13" xfId="0" applyNumberFormat="1" applyFont="1" applyFill="1" applyBorder="1" applyAlignment="1">
      <alignment horizontal="right" wrapText="1"/>
    </xf>
    <xf numFmtId="0" fontId="25" fillId="33" borderId="13" xfId="0" applyFont="1" applyFill="1" applyBorder="1" applyAlignment="1">
      <alignment horizontal="right" wrapText="1"/>
    </xf>
    <xf numFmtId="3" fontId="25" fillId="0" borderId="0" xfId="0" applyNumberFormat="1" applyFont="1" applyBorder="1" applyAlignment="1">
      <alignment horizontal="right" wrapText="1"/>
    </xf>
    <xf numFmtId="0" fontId="25" fillId="0" borderId="0" xfId="0" applyFont="1" applyBorder="1" applyAlignment="1">
      <alignment horizontal="right" wrapText="1"/>
    </xf>
    <xf numFmtId="0" fontId="25" fillId="0" borderId="0" xfId="0" applyFont="1" applyBorder="1" applyAlignment="1">
      <alignment horizontal="left" wrapText="1"/>
    </xf>
    <xf numFmtId="0" fontId="19" fillId="0" borderId="0" xfId="0" applyFont="1" applyAlignment="1">
      <alignment horizontal="center" wrapText="1"/>
    </xf>
    <xf numFmtId="0" fontId="20" fillId="0" borderId="0" xfId="0" applyFont="1" applyAlignment="1">
      <alignment horizontal="center" wrapText="1"/>
    </xf>
    <xf numFmtId="0" fontId="25" fillId="0" borderId="0" xfId="0" applyFont="1" applyAlignment="1">
      <alignment wrapText="1"/>
    </xf>
    <xf numFmtId="0" fontId="27" fillId="0" borderId="0" xfId="0" applyFont="1" applyAlignment="1">
      <alignment horizontal="center" wrapText="1"/>
    </xf>
    <xf numFmtId="10" fontId="0" fillId="0" borderId="0" xfId="0" applyNumberFormat="1" applyAlignment="1">
      <alignment wrapText="1"/>
    </xf>
    <xf numFmtId="8"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cols>
    <col min="1" max="2" width="36.5703125" bestFit="1" customWidth="1"/>
  </cols>
  <sheetData>
    <row r="1" spans="1:2">
      <c r="A1" s="6" t="s">
        <v>0</v>
      </c>
      <c r="B1" s="1" t="s">
        <v>1</v>
      </c>
    </row>
    <row r="2" spans="1:2">
      <c r="A2" s="6"/>
      <c r="B2" s="1" t="s">
        <v>2</v>
      </c>
    </row>
    <row r="3" spans="1:2" ht="30">
      <c r="A3" s="3" t="s">
        <v>3</v>
      </c>
      <c r="B3" s="4"/>
    </row>
    <row r="4" spans="1:2">
      <c r="A4" s="2" t="s">
        <v>4</v>
      </c>
      <c r="B4" s="4" t="s">
        <v>5</v>
      </c>
    </row>
    <row r="5" spans="1:2">
      <c r="A5" s="2" t="s">
        <v>6</v>
      </c>
      <c r="B5" s="4">
        <v>802967</v>
      </c>
    </row>
    <row r="6" spans="1:2">
      <c r="A6" s="2" t="s">
        <v>7</v>
      </c>
      <c r="B6" s="4" t="s">
        <v>8</v>
      </c>
    </row>
    <row r="7" spans="1:2">
      <c r="A7" s="2" t="s">
        <v>9</v>
      </c>
      <c r="B7" s="5">
        <v>42098</v>
      </c>
    </row>
    <row r="8" spans="1:2">
      <c r="A8" s="2" t="s">
        <v>10</v>
      </c>
      <c r="B8" s="4" t="b">
        <v>0</v>
      </c>
    </row>
    <row r="9" spans="1:2" ht="45">
      <c r="A9" s="2" t="s">
        <v>11</v>
      </c>
      <c r="B9" s="4" t="s">
        <v>12</v>
      </c>
    </row>
    <row r="10" spans="1:2">
      <c r="A10" s="2" t="s">
        <v>13</v>
      </c>
      <c r="B10" s="4">
        <v>2015</v>
      </c>
    </row>
    <row r="11" spans="1:2">
      <c r="A11" s="2" t="s">
        <v>14</v>
      </c>
      <c r="B11" s="4" t="s">
        <v>15</v>
      </c>
    </row>
    <row r="12" spans="1:2">
      <c r="A12" s="2" t="s">
        <v>16</v>
      </c>
      <c r="B12" s="4">
        <f>--1-2</f>
        <v>-1</v>
      </c>
    </row>
    <row r="13" spans="1:2">
      <c r="A13" s="2" t="s">
        <v>17</v>
      </c>
      <c r="B13" s="4" t="s">
        <v>18</v>
      </c>
    </row>
    <row r="14" spans="1:2">
      <c r="A14" s="2" t="s">
        <v>19</v>
      </c>
      <c r="B14" s="4">
        <v>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2" width="36.5703125" bestFit="1" customWidth="1"/>
    <col min="3" max="3" width="8.28515625" customWidth="1"/>
    <col min="4" max="4" width="27.28515625" customWidth="1"/>
    <col min="5" max="5" width="6.42578125" customWidth="1"/>
    <col min="6" max="6" width="36.5703125" customWidth="1"/>
    <col min="7" max="7" width="8.28515625" customWidth="1"/>
    <col min="8" max="8" width="27.28515625" customWidth="1"/>
    <col min="9" max="9" width="6.42578125" customWidth="1"/>
  </cols>
  <sheetData>
    <row r="1" spans="1:9" ht="15" customHeight="1">
      <c r="A1" s="6" t="s">
        <v>173</v>
      </c>
      <c r="B1" s="6" t="s">
        <v>1</v>
      </c>
      <c r="C1" s="6"/>
      <c r="D1" s="6"/>
      <c r="E1" s="6"/>
      <c r="F1" s="6"/>
      <c r="G1" s="6"/>
      <c r="H1" s="6"/>
      <c r="I1" s="6"/>
    </row>
    <row r="2" spans="1:9" ht="15" customHeight="1">
      <c r="A2" s="6"/>
      <c r="B2" s="6" t="s">
        <v>2</v>
      </c>
      <c r="C2" s="6"/>
      <c r="D2" s="6"/>
      <c r="E2" s="6"/>
      <c r="F2" s="6"/>
      <c r="G2" s="6"/>
      <c r="H2" s="6"/>
      <c r="I2" s="6"/>
    </row>
    <row r="3" spans="1:9" ht="30">
      <c r="A3" s="3" t="s">
        <v>174</v>
      </c>
      <c r="B3" s="38"/>
      <c r="C3" s="38"/>
      <c r="D3" s="38"/>
      <c r="E3" s="38"/>
      <c r="F3" s="38"/>
      <c r="G3" s="38"/>
      <c r="H3" s="38"/>
      <c r="I3" s="38"/>
    </row>
    <row r="4" spans="1:9">
      <c r="A4" s="13" t="s">
        <v>175</v>
      </c>
      <c r="B4" s="39" t="s">
        <v>175</v>
      </c>
      <c r="C4" s="39"/>
      <c r="D4" s="39"/>
      <c r="E4" s="39"/>
      <c r="F4" s="39"/>
      <c r="G4" s="39"/>
      <c r="H4" s="39"/>
      <c r="I4" s="39"/>
    </row>
    <row r="5" spans="1:9">
      <c r="A5" s="13"/>
      <c r="B5" s="20" t="s">
        <v>176</v>
      </c>
      <c r="C5" s="20"/>
      <c r="D5" s="20"/>
      <c r="E5" s="20"/>
      <c r="F5" s="20"/>
      <c r="G5" s="20"/>
      <c r="H5" s="20"/>
      <c r="I5" s="20"/>
    </row>
    <row r="6" spans="1:9">
      <c r="A6" s="13"/>
      <c r="B6" s="20" t="s">
        <v>177</v>
      </c>
      <c r="C6" s="20"/>
      <c r="D6" s="20"/>
      <c r="E6" s="20"/>
      <c r="F6" s="20"/>
      <c r="G6" s="20"/>
      <c r="H6" s="20"/>
      <c r="I6" s="20"/>
    </row>
    <row r="7" spans="1:9">
      <c r="A7" s="13"/>
      <c r="B7" s="19"/>
      <c r="C7" s="19"/>
      <c r="D7" s="19"/>
      <c r="E7" s="19"/>
      <c r="F7" s="19"/>
      <c r="G7" s="19"/>
      <c r="H7" s="19"/>
      <c r="I7" s="19"/>
    </row>
    <row r="8" spans="1:9">
      <c r="A8" s="13"/>
      <c r="B8" s="14"/>
      <c r="C8" s="14"/>
      <c r="D8" s="14"/>
      <c r="E8" s="14"/>
      <c r="F8" s="14"/>
      <c r="G8" s="14"/>
      <c r="H8" s="14"/>
      <c r="I8" s="14"/>
    </row>
    <row r="9" spans="1:9" ht="15.75" thickBot="1">
      <c r="A9" s="13"/>
      <c r="B9" s="49"/>
      <c r="C9" s="22" t="s">
        <v>162</v>
      </c>
      <c r="D9" s="22"/>
      <c r="E9" s="22"/>
      <c r="F9" s="22"/>
      <c r="G9" s="22"/>
      <c r="H9" s="22"/>
      <c r="I9" s="22"/>
    </row>
    <row r="10" spans="1:9">
      <c r="A10" s="13"/>
      <c r="B10" s="20"/>
      <c r="C10" s="53" t="s">
        <v>117</v>
      </c>
      <c r="D10" s="53"/>
      <c r="E10" s="53"/>
      <c r="F10" s="47"/>
      <c r="G10" s="53" t="s">
        <v>163</v>
      </c>
      <c r="H10" s="53"/>
      <c r="I10" s="53"/>
    </row>
    <row r="11" spans="1:9" ht="15.75" thickBot="1">
      <c r="A11" s="13"/>
      <c r="B11" s="20"/>
      <c r="C11" s="22">
        <v>2015</v>
      </c>
      <c r="D11" s="22"/>
      <c r="E11" s="22"/>
      <c r="F11" s="58"/>
      <c r="G11" s="22">
        <v>2014</v>
      </c>
      <c r="H11" s="22"/>
      <c r="I11" s="22"/>
    </row>
    <row r="12" spans="1:9">
      <c r="A12" s="13"/>
      <c r="B12" s="23" t="s">
        <v>164</v>
      </c>
      <c r="C12" s="24" t="s">
        <v>120</v>
      </c>
      <c r="D12" s="26">
        <v>89940</v>
      </c>
      <c r="E12" s="28"/>
      <c r="F12" s="30"/>
      <c r="G12" s="24" t="s">
        <v>120</v>
      </c>
      <c r="H12" s="26">
        <v>93207</v>
      </c>
      <c r="I12" s="28"/>
    </row>
    <row r="13" spans="1:9">
      <c r="A13" s="13"/>
      <c r="B13" s="23"/>
      <c r="C13" s="25"/>
      <c r="D13" s="27"/>
      <c r="E13" s="29"/>
      <c r="F13" s="30"/>
      <c r="G13" s="25"/>
      <c r="H13" s="27"/>
      <c r="I13" s="29"/>
    </row>
    <row r="14" spans="1:9" ht="23.25" customHeight="1">
      <c r="A14" s="13"/>
      <c r="B14" s="31" t="s">
        <v>178</v>
      </c>
      <c r="C14" s="32">
        <v>1250</v>
      </c>
      <c r="D14" s="32"/>
      <c r="E14" s="20"/>
      <c r="F14" s="20"/>
      <c r="G14" s="32">
        <v>1279</v>
      </c>
      <c r="H14" s="32"/>
      <c r="I14" s="20"/>
    </row>
    <row r="15" spans="1:9">
      <c r="A15" s="13"/>
      <c r="B15" s="31"/>
      <c r="C15" s="32"/>
      <c r="D15" s="32"/>
      <c r="E15" s="20"/>
      <c r="F15" s="20"/>
      <c r="G15" s="32"/>
      <c r="H15" s="32"/>
      <c r="I15" s="20"/>
    </row>
    <row r="16" spans="1:9">
      <c r="A16" s="13"/>
      <c r="B16" s="16" t="s">
        <v>179</v>
      </c>
      <c r="C16" s="57" t="s">
        <v>180</v>
      </c>
      <c r="D16" s="57"/>
      <c r="E16" s="16" t="s">
        <v>136</v>
      </c>
      <c r="F16" s="18"/>
      <c r="G16" s="57" t="s">
        <v>181</v>
      </c>
      <c r="H16" s="57"/>
      <c r="I16" s="16" t="s">
        <v>136</v>
      </c>
    </row>
    <row r="17" spans="1:9" ht="15.75" thickBot="1">
      <c r="A17" s="13"/>
      <c r="B17" s="12" t="s">
        <v>134</v>
      </c>
      <c r="C17" s="51" t="s">
        <v>182</v>
      </c>
      <c r="D17" s="51"/>
      <c r="E17" s="12" t="s">
        <v>136</v>
      </c>
      <c r="F17" s="10"/>
      <c r="G17" s="51" t="s">
        <v>183</v>
      </c>
      <c r="H17" s="51"/>
      <c r="I17" s="12" t="s">
        <v>136</v>
      </c>
    </row>
    <row r="18" spans="1:9">
      <c r="A18" s="13"/>
      <c r="B18" s="23" t="s">
        <v>171</v>
      </c>
      <c r="C18" s="24" t="s">
        <v>120</v>
      </c>
      <c r="D18" s="26">
        <v>89246</v>
      </c>
      <c r="E18" s="28"/>
      <c r="F18" s="30"/>
      <c r="G18" s="24" t="s">
        <v>120</v>
      </c>
      <c r="H18" s="26">
        <v>92638</v>
      </c>
      <c r="I18" s="28"/>
    </row>
    <row r="19" spans="1:9" ht="15.75" thickBot="1">
      <c r="A19" s="13"/>
      <c r="B19" s="23"/>
      <c r="C19" s="35"/>
      <c r="D19" s="36"/>
      <c r="E19" s="37"/>
      <c r="F19" s="30"/>
      <c r="G19" s="35"/>
      <c r="H19" s="36"/>
      <c r="I19" s="37"/>
    </row>
    <row r="20" spans="1:9" ht="51" customHeight="1" thickTop="1">
      <c r="A20" s="13"/>
      <c r="B20" s="20" t="s">
        <v>184</v>
      </c>
      <c r="C20" s="20"/>
      <c r="D20" s="20"/>
      <c r="E20" s="20"/>
      <c r="F20" s="20"/>
      <c r="G20" s="20"/>
      <c r="H20" s="20"/>
      <c r="I20" s="20"/>
    </row>
  </sheetData>
  <mergeCells count="43">
    <mergeCell ref="B20:I20"/>
    <mergeCell ref="H18:H19"/>
    <mergeCell ref="I18:I19"/>
    <mergeCell ref="A1:A2"/>
    <mergeCell ref="B1:I1"/>
    <mergeCell ref="B2:I2"/>
    <mergeCell ref="B3:I3"/>
    <mergeCell ref="A4:A20"/>
    <mergeCell ref="B4:I4"/>
    <mergeCell ref="B5:I5"/>
    <mergeCell ref="B6:I6"/>
    <mergeCell ref="C16:D16"/>
    <mergeCell ref="G16:H16"/>
    <mergeCell ref="C17:D17"/>
    <mergeCell ref="G17:H17"/>
    <mergeCell ref="B18:B19"/>
    <mergeCell ref="C18:C19"/>
    <mergeCell ref="D18:D19"/>
    <mergeCell ref="E18:E19"/>
    <mergeCell ref="F18:F19"/>
    <mergeCell ref="G18:G19"/>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6" t="s">
        <v>185</v>
      </c>
      <c r="B1" s="1" t="s">
        <v>1</v>
      </c>
    </row>
    <row r="2" spans="1:2">
      <c r="A2" s="6"/>
      <c r="B2" s="1" t="s">
        <v>2</v>
      </c>
    </row>
    <row r="3" spans="1:2">
      <c r="A3" s="3" t="s">
        <v>186</v>
      </c>
      <c r="B3" s="4"/>
    </row>
    <row r="4" spans="1:2" ht="26.25">
      <c r="A4" s="13" t="s">
        <v>187</v>
      </c>
      <c r="B4" s="9" t="s">
        <v>188</v>
      </c>
    </row>
    <row r="5" spans="1:2" ht="319.5">
      <c r="A5" s="13"/>
      <c r="B5" s="10" t="s">
        <v>189</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24.42578125" bestFit="1" customWidth="1"/>
    <col min="2" max="2" width="36.5703125" customWidth="1"/>
    <col min="3" max="3" width="5" customWidth="1"/>
    <col min="4" max="4" width="19.28515625" customWidth="1"/>
    <col min="5" max="6" width="23.28515625" customWidth="1"/>
    <col min="7" max="7" width="5" customWidth="1"/>
    <col min="8" max="8" width="19.28515625" customWidth="1"/>
    <col min="9" max="9" width="23.28515625" customWidth="1"/>
  </cols>
  <sheetData>
    <row r="1" spans="1:9" ht="15" customHeight="1">
      <c r="A1" s="6" t="s">
        <v>190</v>
      </c>
      <c r="B1" s="6" t="s">
        <v>1</v>
      </c>
      <c r="C1" s="6"/>
      <c r="D1" s="6"/>
      <c r="E1" s="6"/>
      <c r="F1" s="6"/>
      <c r="G1" s="6"/>
      <c r="H1" s="6"/>
      <c r="I1" s="6"/>
    </row>
    <row r="2" spans="1:9" ht="15" customHeight="1">
      <c r="A2" s="6"/>
      <c r="B2" s="6" t="s">
        <v>2</v>
      </c>
      <c r="C2" s="6"/>
      <c r="D2" s="6"/>
      <c r="E2" s="6"/>
      <c r="F2" s="6"/>
      <c r="G2" s="6"/>
      <c r="H2" s="6"/>
      <c r="I2" s="6"/>
    </row>
    <row r="3" spans="1:9">
      <c r="A3" s="3" t="s">
        <v>191</v>
      </c>
      <c r="B3" s="38"/>
      <c r="C3" s="38"/>
      <c r="D3" s="38"/>
      <c r="E3" s="38"/>
      <c r="F3" s="38"/>
      <c r="G3" s="38"/>
      <c r="H3" s="38"/>
      <c r="I3" s="38"/>
    </row>
    <row r="4" spans="1:9">
      <c r="A4" s="13" t="s">
        <v>192</v>
      </c>
      <c r="B4" s="39" t="s">
        <v>192</v>
      </c>
      <c r="C4" s="39"/>
      <c r="D4" s="39"/>
      <c r="E4" s="39"/>
      <c r="F4" s="39"/>
      <c r="G4" s="39"/>
      <c r="H4" s="39"/>
      <c r="I4" s="39"/>
    </row>
    <row r="5" spans="1:9">
      <c r="A5" s="13"/>
      <c r="B5" s="20" t="s">
        <v>193</v>
      </c>
      <c r="C5" s="20"/>
      <c r="D5" s="20"/>
      <c r="E5" s="20"/>
      <c r="F5" s="20"/>
      <c r="G5" s="20"/>
      <c r="H5" s="20"/>
      <c r="I5" s="20"/>
    </row>
    <row r="6" spans="1:9">
      <c r="A6" s="13"/>
      <c r="B6" s="19"/>
      <c r="C6" s="19"/>
      <c r="D6" s="19"/>
      <c r="E6" s="19"/>
      <c r="F6" s="19"/>
      <c r="G6" s="19"/>
      <c r="H6" s="19"/>
      <c r="I6" s="19"/>
    </row>
    <row r="7" spans="1:9">
      <c r="A7" s="13"/>
      <c r="B7" s="14"/>
      <c r="C7" s="14"/>
      <c r="D7" s="14"/>
      <c r="E7" s="14"/>
      <c r="F7" s="14"/>
      <c r="G7" s="14"/>
      <c r="H7" s="14"/>
      <c r="I7" s="14"/>
    </row>
    <row r="8" spans="1:9">
      <c r="A8" s="13"/>
      <c r="B8" s="20"/>
      <c r="C8" s="21" t="s">
        <v>117</v>
      </c>
      <c r="D8" s="21"/>
      <c r="E8" s="21"/>
      <c r="F8" s="20"/>
      <c r="G8" s="21" t="s">
        <v>118</v>
      </c>
      <c r="H8" s="21"/>
      <c r="I8" s="21"/>
    </row>
    <row r="9" spans="1:9" ht="15.75" thickBot="1">
      <c r="A9" s="13"/>
      <c r="B9" s="20"/>
      <c r="C9" s="22">
        <v>2015</v>
      </c>
      <c r="D9" s="22"/>
      <c r="E9" s="22"/>
      <c r="F9" s="20"/>
      <c r="G9" s="22">
        <v>2015</v>
      </c>
      <c r="H9" s="22"/>
      <c r="I9" s="22"/>
    </row>
    <row r="10" spans="1:9">
      <c r="A10" s="13"/>
      <c r="B10" s="23" t="s">
        <v>194</v>
      </c>
      <c r="C10" s="24" t="s">
        <v>120</v>
      </c>
      <c r="D10" s="26">
        <v>833684</v>
      </c>
      <c r="E10" s="28"/>
      <c r="F10" s="30"/>
      <c r="G10" s="24" t="s">
        <v>120</v>
      </c>
      <c r="H10" s="26">
        <v>834004</v>
      </c>
      <c r="I10" s="28"/>
    </row>
    <row r="11" spans="1:9">
      <c r="A11" s="13"/>
      <c r="B11" s="23"/>
      <c r="C11" s="23"/>
      <c r="D11" s="40"/>
      <c r="E11" s="30"/>
      <c r="F11" s="30"/>
      <c r="G11" s="23"/>
      <c r="H11" s="40"/>
      <c r="I11" s="30"/>
    </row>
    <row r="12" spans="1:9">
      <c r="A12" s="13"/>
      <c r="B12" s="31" t="s">
        <v>195</v>
      </c>
      <c r="C12" s="32">
        <v>100242</v>
      </c>
      <c r="D12" s="32"/>
      <c r="E12" s="20"/>
      <c r="F12" s="20"/>
      <c r="G12" s="32">
        <v>69400</v>
      </c>
      <c r="H12" s="32"/>
      <c r="I12" s="20"/>
    </row>
    <row r="13" spans="1:9" ht="15.75" thickBot="1">
      <c r="A13" s="13"/>
      <c r="B13" s="31"/>
      <c r="C13" s="33"/>
      <c r="D13" s="33"/>
      <c r="E13" s="34"/>
      <c r="F13" s="20"/>
      <c r="G13" s="33"/>
      <c r="H13" s="33"/>
      <c r="I13" s="34"/>
    </row>
    <row r="14" spans="1:9">
      <c r="A14" s="13"/>
      <c r="B14" s="23" t="s">
        <v>196</v>
      </c>
      <c r="C14" s="24" t="s">
        <v>120</v>
      </c>
      <c r="D14" s="26">
        <v>933926</v>
      </c>
      <c r="E14" s="28"/>
      <c r="F14" s="30"/>
      <c r="G14" s="24" t="s">
        <v>120</v>
      </c>
      <c r="H14" s="26">
        <v>903404</v>
      </c>
      <c r="I14" s="28"/>
    </row>
    <row r="15" spans="1:9" ht="15.75" thickBot="1">
      <c r="A15" s="13"/>
      <c r="B15" s="23"/>
      <c r="C15" s="35"/>
      <c r="D15" s="36"/>
      <c r="E15" s="37"/>
      <c r="F15" s="30"/>
      <c r="G15" s="35"/>
      <c r="H15" s="36"/>
      <c r="I15" s="37"/>
    </row>
    <row r="16" spans="1:9" ht="15.75" thickTop="1">
      <c r="A16" s="13"/>
      <c r="B16" s="60" t="s">
        <v>194</v>
      </c>
      <c r="C16" s="60"/>
      <c r="D16" s="60"/>
      <c r="E16" s="60"/>
      <c r="F16" s="60"/>
      <c r="G16" s="60"/>
      <c r="H16" s="60"/>
      <c r="I16" s="60"/>
    </row>
    <row r="17" spans="1:9" ht="51" customHeight="1">
      <c r="A17" s="13"/>
      <c r="B17" s="20" t="s">
        <v>197</v>
      </c>
      <c r="C17" s="20"/>
      <c r="D17" s="20"/>
      <c r="E17" s="20"/>
      <c r="F17" s="20"/>
      <c r="G17" s="20"/>
      <c r="H17" s="20"/>
      <c r="I17" s="20"/>
    </row>
    <row r="18" spans="1:9" ht="89.25" customHeight="1">
      <c r="A18" s="13"/>
      <c r="B18" s="31" t="s">
        <v>198</v>
      </c>
      <c r="C18" s="31"/>
      <c r="D18" s="31"/>
      <c r="E18" s="31"/>
      <c r="F18" s="31"/>
      <c r="G18" s="31"/>
      <c r="H18" s="31"/>
      <c r="I18" s="31"/>
    </row>
    <row r="19" spans="1:9" ht="38.25" customHeight="1">
      <c r="A19" s="13"/>
      <c r="B19" s="31" t="s">
        <v>199</v>
      </c>
      <c r="C19" s="31"/>
      <c r="D19" s="31"/>
      <c r="E19" s="31"/>
      <c r="F19" s="31"/>
      <c r="G19" s="31"/>
      <c r="H19" s="31"/>
      <c r="I19" s="31"/>
    </row>
    <row r="20" spans="1:9" ht="25.5" customHeight="1">
      <c r="A20" s="13"/>
      <c r="B20" s="20" t="s">
        <v>200</v>
      </c>
      <c r="C20" s="20"/>
      <c r="D20" s="20"/>
      <c r="E20" s="20"/>
      <c r="F20" s="20"/>
      <c r="G20" s="20"/>
      <c r="H20" s="20"/>
      <c r="I20" s="20"/>
    </row>
    <row r="21" spans="1:9">
      <c r="A21" s="13"/>
      <c r="B21" s="20" t="s">
        <v>201</v>
      </c>
      <c r="C21" s="20"/>
      <c r="D21" s="20"/>
      <c r="E21" s="20"/>
      <c r="F21" s="20"/>
      <c r="G21" s="20"/>
      <c r="H21" s="20"/>
      <c r="I21" s="20"/>
    </row>
    <row r="22" spans="1:9">
      <c r="A22" s="13"/>
      <c r="B22" s="60" t="s">
        <v>202</v>
      </c>
      <c r="C22" s="60"/>
      <c r="D22" s="60"/>
      <c r="E22" s="60"/>
      <c r="F22" s="60"/>
      <c r="G22" s="60"/>
      <c r="H22" s="60"/>
      <c r="I22" s="60"/>
    </row>
    <row r="23" spans="1:9" ht="51" customHeight="1">
      <c r="A23" s="13"/>
      <c r="B23" s="20" t="s">
        <v>203</v>
      </c>
      <c r="C23" s="20"/>
      <c r="D23" s="20"/>
      <c r="E23" s="20"/>
      <c r="F23" s="20"/>
      <c r="G23" s="20"/>
      <c r="H23" s="20"/>
      <c r="I23" s="20"/>
    </row>
    <row r="24" spans="1:9" ht="102" customHeight="1">
      <c r="A24" s="13"/>
      <c r="B24" s="20" t="s">
        <v>204</v>
      </c>
      <c r="C24" s="20"/>
      <c r="D24" s="20"/>
      <c r="E24" s="20"/>
      <c r="F24" s="20"/>
      <c r="G24" s="20"/>
      <c r="H24" s="20"/>
      <c r="I24" s="20"/>
    </row>
    <row r="25" spans="1:9" ht="76.5" customHeight="1">
      <c r="A25" s="13"/>
      <c r="B25" s="20" t="s">
        <v>205</v>
      </c>
      <c r="C25" s="20"/>
      <c r="D25" s="20"/>
      <c r="E25" s="20"/>
      <c r="F25" s="20"/>
      <c r="G25" s="20"/>
      <c r="H25" s="20"/>
      <c r="I25" s="20"/>
    </row>
    <row r="26" spans="1:9" ht="51" customHeight="1">
      <c r="A26" s="13"/>
      <c r="B26" s="31" t="s">
        <v>206</v>
      </c>
      <c r="C26" s="31"/>
      <c r="D26" s="31"/>
      <c r="E26" s="31"/>
      <c r="F26" s="31"/>
      <c r="G26" s="31"/>
      <c r="H26" s="31"/>
      <c r="I26" s="31"/>
    </row>
    <row r="27" spans="1:9" ht="38.25" customHeight="1">
      <c r="A27" s="13"/>
      <c r="B27" s="31" t="s">
        <v>207</v>
      </c>
      <c r="C27" s="31"/>
      <c r="D27" s="31"/>
      <c r="E27" s="31"/>
      <c r="F27" s="31"/>
      <c r="G27" s="31"/>
      <c r="H27" s="31"/>
      <c r="I27" s="31"/>
    </row>
    <row r="28" spans="1:9" ht="38.25" customHeight="1">
      <c r="A28" s="13"/>
      <c r="B28" s="20" t="s">
        <v>208</v>
      </c>
      <c r="C28" s="20"/>
      <c r="D28" s="20"/>
      <c r="E28" s="20"/>
      <c r="F28" s="20"/>
      <c r="G28" s="20"/>
      <c r="H28" s="20"/>
      <c r="I28" s="20"/>
    </row>
  </sheetData>
  <mergeCells count="49">
    <mergeCell ref="B23:I23"/>
    <mergeCell ref="B24:I24"/>
    <mergeCell ref="B25:I25"/>
    <mergeCell ref="B26:I26"/>
    <mergeCell ref="B27:I27"/>
    <mergeCell ref="B28:I28"/>
    <mergeCell ref="B17:I17"/>
    <mergeCell ref="B18:I18"/>
    <mergeCell ref="B19:I19"/>
    <mergeCell ref="B20:I20"/>
    <mergeCell ref="B21:I21"/>
    <mergeCell ref="B22:I22"/>
    <mergeCell ref="H14:H15"/>
    <mergeCell ref="I14:I15"/>
    <mergeCell ref="A1:A2"/>
    <mergeCell ref="B1:I1"/>
    <mergeCell ref="B2:I2"/>
    <mergeCell ref="B3:I3"/>
    <mergeCell ref="A4:A28"/>
    <mergeCell ref="B4:I4"/>
    <mergeCell ref="B5:I5"/>
    <mergeCell ref="B16:I16"/>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0.42578125" bestFit="1" customWidth="1"/>
    <col min="2" max="2" width="36.5703125" customWidth="1"/>
    <col min="3" max="3" width="8.28515625" customWidth="1"/>
    <col min="4" max="4" width="29.5703125" customWidth="1"/>
    <col min="5" max="5" width="13.5703125" customWidth="1"/>
    <col min="6" max="6" width="36.5703125" customWidth="1"/>
    <col min="7" max="7" width="8.28515625" customWidth="1"/>
    <col min="8" max="8" width="29.5703125" customWidth="1"/>
    <col min="9" max="9" width="13.5703125" customWidth="1"/>
  </cols>
  <sheetData>
    <row r="1" spans="1:9" ht="15" customHeight="1">
      <c r="A1" s="6" t="s">
        <v>209</v>
      </c>
      <c r="B1" s="6" t="s">
        <v>1</v>
      </c>
      <c r="C1" s="6"/>
      <c r="D1" s="6"/>
      <c r="E1" s="6"/>
      <c r="F1" s="6"/>
      <c r="G1" s="6"/>
      <c r="H1" s="6"/>
      <c r="I1" s="6"/>
    </row>
    <row r="2" spans="1:9" ht="15" customHeight="1">
      <c r="A2" s="6"/>
      <c r="B2" s="6" t="s">
        <v>2</v>
      </c>
      <c r="C2" s="6"/>
      <c r="D2" s="6"/>
      <c r="E2" s="6"/>
      <c r="F2" s="6"/>
      <c r="G2" s="6"/>
      <c r="H2" s="6"/>
      <c r="I2" s="6"/>
    </row>
    <row r="3" spans="1:9">
      <c r="A3" s="3" t="s">
        <v>210</v>
      </c>
      <c r="B3" s="38"/>
      <c r="C3" s="38"/>
      <c r="D3" s="38"/>
      <c r="E3" s="38"/>
      <c r="F3" s="38"/>
      <c r="G3" s="38"/>
      <c r="H3" s="38"/>
      <c r="I3" s="38"/>
    </row>
    <row r="4" spans="1:9">
      <c r="A4" s="13" t="s">
        <v>211</v>
      </c>
      <c r="B4" s="39" t="s">
        <v>209</v>
      </c>
      <c r="C4" s="39"/>
      <c r="D4" s="39"/>
      <c r="E4" s="39"/>
      <c r="F4" s="39"/>
      <c r="G4" s="39"/>
      <c r="H4" s="39"/>
      <c r="I4" s="39"/>
    </row>
    <row r="5" spans="1:9" ht="38.25" customHeight="1">
      <c r="A5" s="13"/>
      <c r="B5" s="31" t="s">
        <v>212</v>
      </c>
      <c r="C5" s="31"/>
      <c r="D5" s="31"/>
      <c r="E5" s="31"/>
      <c r="F5" s="31"/>
      <c r="G5" s="31"/>
      <c r="H5" s="31"/>
      <c r="I5" s="31"/>
    </row>
    <row r="6" spans="1:9">
      <c r="A6" s="13"/>
      <c r="B6" s="31" t="s">
        <v>213</v>
      </c>
      <c r="C6" s="31"/>
      <c r="D6" s="31"/>
      <c r="E6" s="31"/>
      <c r="F6" s="31"/>
      <c r="G6" s="31"/>
      <c r="H6" s="31"/>
      <c r="I6" s="31"/>
    </row>
    <row r="7" spans="1:9">
      <c r="A7" s="13"/>
      <c r="B7" s="19"/>
      <c r="C7" s="19"/>
      <c r="D7" s="19"/>
      <c r="E7" s="19"/>
      <c r="F7" s="19"/>
      <c r="G7" s="19"/>
      <c r="H7" s="19"/>
      <c r="I7" s="19"/>
    </row>
    <row r="8" spans="1:9">
      <c r="A8" s="13"/>
      <c r="B8" s="14"/>
      <c r="C8" s="14"/>
      <c r="D8" s="14"/>
      <c r="E8" s="14"/>
      <c r="F8" s="14"/>
      <c r="G8" s="14"/>
      <c r="H8" s="14"/>
      <c r="I8" s="14"/>
    </row>
    <row r="9" spans="1:9" ht="15.75" thickBot="1">
      <c r="A9" s="13"/>
      <c r="B9" s="49"/>
      <c r="C9" s="22" t="s">
        <v>162</v>
      </c>
      <c r="D9" s="22"/>
      <c r="E9" s="22"/>
      <c r="F9" s="22"/>
      <c r="G9" s="22"/>
      <c r="H9" s="22"/>
      <c r="I9" s="22"/>
    </row>
    <row r="10" spans="1:9">
      <c r="A10" s="13"/>
      <c r="B10" s="20"/>
      <c r="C10" s="53" t="s">
        <v>117</v>
      </c>
      <c r="D10" s="53"/>
      <c r="E10" s="53"/>
      <c r="F10" s="47"/>
      <c r="G10" s="53" t="s">
        <v>163</v>
      </c>
      <c r="H10" s="53"/>
      <c r="I10" s="53"/>
    </row>
    <row r="11" spans="1:9" ht="15.75" thickBot="1">
      <c r="A11" s="13"/>
      <c r="B11" s="20"/>
      <c r="C11" s="22">
        <v>2015</v>
      </c>
      <c r="D11" s="22"/>
      <c r="E11" s="22"/>
      <c r="F11" s="20"/>
      <c r="G11" s="22">
        <v>2014</v>
      </c>
      <c r="H11" s="22"/>
      <c r="I11" s="22"/>
    </row>
    <row r="12" spans="1:9">
      <c r="A12" s="13"/>
      <c r="B12" s="16" t="s">
        <v>214</v>
      </c>
      <c r="C12" s="17" t="s">
        <v>120</v>
      </c>
      <c r="D12" s="61" t="s">
        <v>215</v>
      </c>
      <c r="E12" s="17" t="s">
        <v>136</v>
      </c>
      <c r="F12" s="18"/>
      <c r="G12" s="17" t="s">
        <v>120</v>
      </c>
      <c r="H12" s="61" t="s">
        <v>216</v>
      </c>
      <c r="I12" s="17" t="s">
        <v>136</v>
      </c>
    </row>
    <row r="13" spans="1:9">
      <c r="A13" s="13"/>
      <c r="B13" s="31" t="s">
        <v>60</v>
      </c>
      <c r="C13" s="50">
        <v>533</v>
      </c>
      <c r="D13" s="50"/>
      <c r="E13" s="20"/>
      <c r="F13" s="20"/>
      <c r="G13" s="32">
        <v>1441</v>
      </c>
      <c r="H13" s="32"/>
      <c r="I13" s="20"/>
    </row>
    <row r="14" spans="1:9" ht="15.75" thickBot="1">
      <c r="A14" s="13"/>
      <c r="B14" s="31"/>
      <c r="C14" s="51"/>
      <c r="D14" s="51"/>
      <c r="E14" s="34"/>
      <c r="F14" s="20"/>
      <c r="G14" s="33"/>
      <c r="H14" s="33"/>
      <c r="I14" s="34"/>
    </row>
    <row r="15" spans="1:9">
      <c r="A15" s="13"/>
      <c r="B15" s="16" t="s">
        <v>217</v>
      </c>
      <c r="C15" s="62" t="s">
        <v>218</v>
      </c>
      <c r="D15" s="62"/>
      <c r="E15" s="16" t="s">
        <v>219</v>
      </c>
      <c r="F15" s="18"/>
      <c r="G15" s="62" t="s">
        <v>220</v>
      </c>
      <c r="H15" s="62"/>
      <c r="I15" s="17" t="s">
        <v>219</v>
      </c>
    </row>
    <row r="16" spans="1:9" ht="25.5" customHeight="1">
      <c r="A16" s="13"/>
      <c r="B16" s="20" t="s">
        <v>221</v>
      </c>
      <c r="C16" s="20"/>
      <c r="D16" s="20"/>
      <c r="E16" s="20"/>
      <c r="F16" s="20"/>
      <c r="G16" s="20"/>
      <c r="H16" s="20"/>
      <c r="I16" s="20"/>
    </row>
  </sheetData>
  <mergeCells count="25">
    <mergeCell ref="B16:I16"/>
    <mergeCell ref="C15:D15"/>
    <mergeCell ref="G15:H15"/>
    <mergeCell ref="A1:A2"/>
    <mergeCell ref="B1:I1"/>
    <mergeCell ref="B2:I2"/>
    <mergeCell ref="B3:I3"/>
    <mergeCell ref="A4:A16"/>
    <mergeCell ref="B4:I4"/>
    <mergeCell ref="B5:I5"/>
    <mergeCell ref="B6:I6"/>
    <mergeCell ref="B13:B14"/>
    <mergeCell ref="C13:D14"/>
    <mergeCell ref="E13:E14"/>
    <mergeCell ref="F13:F14"/>
    <mergeCell ref="G13:H14"/>
    <mergeCell ref="I13:I14"/>
    <mergeCell ref="B7:I7"/>
    <mergeCell ref="C9:I9"/>
    <mergeCell ref="B10:B11"/>
    <mergeCell ref="C10:E10"/>
    <mergeCell ref="C11:E11"/>
    <mergeCell ref="F10:F11"/>
    <mergeCell ref="G10:I10"/>
    <mergeCell ref="G11:I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workbookViewId="0"/>
  </sheetViews>
  <sheetFormatPr defaultRowHeight="15"/>
  <cols>
    <col min="1" max="2" width="36.5703125" bestFit="1" customWidth="1"/>
    <col min="3" max="3" width="8.28515625" customWidth="1"/>
    <col min="4" max="4" width="31.42578125" customWidth="1"/>
    <col min="5" max="5" width="6.5703125" customWidth="1"/>
    <col min="6" max="6" width="16.5703125" customWidth="1"/>
    <col min="7" max="7" width="4.28515625" customWidth="1"/>
    <col min="8" max="8" width="16.42578125" customWidth="1"/>
    <col min="9" max="9" width="3.42578125" customWidth="1"/>
    <col min="10" max="10" width="16.5703125" customWidth="1"/>
    <col min="11" max="11" width="6.140625" customWidth="1"/>
    <col min="12" max="12" width="23.28515625" customWidth="1"/>
    <col min="13" max="13" width="4.85546875" customWidth="1"/>
  </cols>
  <sheetData>
    <row r="1" spans="1:13" ht="15" customHeight="1">
      <c r="A1" s="6" t="s">
        <v>222</v>
      </c>
      <c r="B1" s="6" t="s">
        <v>1</v>
      </c>
      <c r="C1" s="6"/>
      <c r="D1" s="6"/>
      <c r="E1" s="6"/>
      <c r="F1" s="6"/>
      <c r="G1" s="6"/>
      <c r="H1" s="6"/>
      <c r="I1" s="6"/>
      <c r="J1" s="6"/>
      <c r="K1" s="6"/>
      <c r="L1" s="6"/>
      <c r="M1" s="6"/>
    </row>
    <row r="2" spans="1:13" ht="15" customHeight="1">
      <c r="A2" s="6"/>
      <c r="B2" s="6" t="s">
        <v>2</v>
      </c>
      <c r="C2" s="6"/>
      <c r="D2" s="6"/>
      <c r="E2" s="6"/>
      <c r="F2" s="6"/>
      <c r="G2" s="6"/>
      <c r="H2" s="6"/>
      <c r="I2" s="6"/>
      <c r="J2" s="6"/>
      <c r="K2" s="6"/>
      <c r="L2" s="6"/>
      <c r="M2" s="6"/>
    </row>
    <row r="3" spans="1:13" ht="30">
      <c r="A3" s="3" t="s">
        <v>223</v>
      </c>
      <c r="B3" s="38"/>
      <c r="C3" s="38"/>
      <c r="D3" s="38"/>
      <c r="E3" s="38"/>
      <c r="F3" s="38"/>
      <c r="G3" s="38"/>
      <c r="H3" s="38"/>
      <c r="I3" s="38"/>
      <c r="J3" s="38"/>
      <c r="K3" s="38"/>
      <c r="L3" s="38"/>
      <c r="M3" s="38"/>
    </row>
    <row r="4" spans="1:13">
      <c r="A4" s="13" t="s">
        <v>222</v>
      </c>
      <c r="B4" s="39" t="s">
        <v>222</v>
      </c>
      <c r="C4" s="39"/>
      <c r="D4" s="39"/>
      <c r="E4" s="39"/>
      <c r="F4" s="39"/>
      <c r="G4" s="39"/>
      <c r="H4" s="39"/>
      <c r="I4" s="39"/>
      <c r="J4" s="39"/>
      <c r="K4" s="39"/>
      <c r="L4" s="39"/>
      <c r="M4" s="39"/>
    </row>
    <row r="5" spans="1:13">
      <c r="A5" s="13"/>
      <c r="B5" s="20" t="s">
        <v>224</v>
      </c>
      <c r="C5" s="20"/>
      <c r="D5" s="20"/>
      <c r="E5" s="20"/>
      <c r="F5" s="20"/>
      <c r="G5" s="20"/>
      <c r="H5" s="20"/>
      <c r="I5" s="20"/>
      <c r="J5" s="20"/>
      <c r="K5" s="20"/>
      <c r="L5" s="20"/>
      <c r="M5" s="20"/>
    </row>
    <row r="6" spans="1:13">
      <c r="A6" s="13"/>
      <c r="B6" s="19"/>
      <c r="C6" s="19"/>
      <c r="D6" s="19"/>
      <c r="E6" s="19"/>
      <c r="F6" s="19"/>
      <c r="G6" s="19"/>
      <c r="H6" s="19"/>
      <c r="I6" s="19"/>
      <c r="J6" s="19"/>
      <c r="K6" s="19"/>
      <c r="L6" s="19"/>
      <c r="M6" s="19"/>
    </row>
    <row r="7" spans="1:13">
      <c r="A7" s="13"/>
      <c r="B7" s="14"/>
      <c r="C7" s="14"/>
      <c r="D7" s="14"/>
      <c r="E7" s="14"/>
      <c r="F7" s="14"/>
      <c r="G7" s="14"/>
      <c r="H7" s="14"/>
      <c r="I7" s="14"/>
      <c r="J7" s="14"/>
      <c r="K7" s="14"/>
      <c r="L7" s="14"/>
      <c r="M7" s="14"/>
    </row>
    <row r="8" spans="1:13" ht="15.75" thickBot="1">
      <c r="A8" s="13"/>
      <c r="B8" s="10"/>
      <c r="C8" s="22" t="s">
        <v>225</v>
      </c>
      <c r="D8" s="22"/>
      <c r="E8" s="22"/>
      <c r="F8" s="10"/>
      <c r="G8" s="22" t="s">
        <v>226</v>
      </c>
      <c r="H8" s="22"/>
      <c r="I8" s="22"/>
      <c r="J8" s="10"/>
      <c r="K8" s="22" t="s">
        <v>222</v>
      </c>
      <c r="L8" s="22"/>
      <c r="M8" s="22"/>
    </row>
    <row r="9" spans="1:13">
      <c r="A9" s="13"/>
      <c r="B9" s="16" t="s">
        <v>133</v>
      </c>
      <c r="C9" s="17" t="s">
        <v>120</v>
      </c>
      <c r="D9" s="61" t="s">
        <v>227</v>
      </c>
      <c r="E9" s="17" t="s">
        <v>136</v>
      </c>
      <c r="F9" s="18"/>
      <c r="G9" s="17" t="s">
        <v>120</v>
      </c>
      <c r="H9" s="61" t="s">
        <v>228</v>
      </c>
      <c r="I9" s="17" t="s">
        <v>136</v>
      </c>
      <c r="J9" s="18"/>
      <c r="K9" s="17" t="s">
        <v>120</v>
      </c>
      <c r="L9" s="61" t="s">
        <v>229</v>
      </c>
      <c r="M9" s="17" t="s">
        <v>136</v>
      </c>
    </row>
    <row r="10" spans="1:13">
      <c r="A10" s="13"/>
      <c r="B10" s="31" t="s">
        <v>230</v>
      </c>
      <c r="C10" s="50" t="s">
        <v>152</v>
      </c>
      <c r="D10" s="50"/>
      <c r="E10" s="20"/>
      <c r="F10" s="20"/>
      <c r="G10" s="50" t="s">
        <v>231</v>
      </c>
      <c r="H10" s="50"/>
      <c r="I10" s="31" t="s">
        <v>136</v>
      </c>
      <c r="J10" s="20"/>
      <c r="K10" s="50" t="s">
        <v>231</v>
      </c>
      <c r="L10" s="50"/>
      <c r="M10" s="31" t="s">
        <v>136</v>
      </c>
    </row>
    <row r="11" spans="1:13">
      <c r="A11" s="13"/>
      <c r="B11" s="31"/>
      <c r="C11" s="50"/>
      <c r="D11" s="50"/>
      <c r="E11" s="20"/>
      <c r="F11" s="20"/>
      <c r="G11" s="50"/>
      <c r="H11" s="50"/>
      <c r="I11" s="31"/>
      <c r="J11" s="20"/>
      <c r="K11" s="50"/>
      <c r="L11" s="50"/>
      <c r="M11" s="31"/>
    </row>
    <row r="12" spans="1:13">
      <c r="A12" s="13"/>
      <c r="B12" s="23" t="s">
        <v>232</v>
      </c>
      <c r="C12" s="57">
        <v>148</v>
      </c>
      <c r="D12" s="57"/>
      <c r="E12" s="30"/>
      <c r="F12" s="30"/>
      <c r="G12" s="57" t="s">
        <v>152</v>
      </c>
      <c r="H12" s="57"/>
      <c r="I12" s="30"/>
      <c r="J12" s="30"/>
      <c r="K12" s="57">
        <v>148</v>
      </c>
      <c r="L12" s="57"/>
      <c r="M12" s="30"/>
    </row>
    <row r="13" spans="1:13" ht="15.75" thickBot="1">
      <c r="A13" s="13"/>
      <c r="B13" s="23"/>
      <c r="C13" s="65"/>
      <c r="D13" s="65"/>
      <c r="E13" s="42"/>
      <c r="F13" s="30"/>
      <c r="G13" s="65"/>
      <c r="H13" s="65"/>
      <c r="I13" s="42"/>
      <c r="J13" s="30"/>
      <c r="K13" s="65"/>
      <c r="L13" s="65"/>
      <c r="M13" s="42"/>
    </row>
    <row r="14" spans="1:13" ht="15.75" thickBot="1">
      <c r="A14" s="13"/>
      <c r="B14" s="12" t="s">
        <v>137</v>
      </c>
      <c r="C14" s="63" t="s">
        <v>120</v>
      </c>
      <c r="D14" s="64" t="s">
        <v>233</v>
      </c>
      <c r="E14" s="63" t="s">
        <v>136</v>
      </c>
      <c r="F14" s="10"/>
      <c r="G14" s="63" t="s">
        <v>120</v>
      </c>
      <c r="H14" s="64" t="s">
        <v>234</v>
      </c>
      <c r="I14" s="63" t="s">
        <v>136</v>
      </c>
      <c r="J14" s="10"/>
      <c r="K14" s="63" t="s">
        <v>120</v>
      </c>
      <c r="L14" s="64" t="s">
        <v>235</v>
      </c>
      <c r="M14" s="63" t="s">
        <v>136</v>
      </c>
    </row>
    <row r="15" spans="1:13" ht="15.75" thickTop="1">
      <c r="A15" s="13"/>
      <c r="B15" s="19"/>
      <c r="C15" s="19"/>
      <c r="D15" s="19"/>
      <c r="E15" s="19"/>
      <c r="F15" s="19"/>
      <c r="G15" s="19"/>
      <c r="H15" s="19"/>
      <c r="I15" s="19"/>
      <c r="J15" s="19"/>
      <c r="K15" s="19"/>
      <c r="L15" s="19"/>
      <c r="M15" s="19"/>
    </row>
    <row r="16" spans="1:13">
      <c r="A16" s="13"/>
      <c r="B16" s="14"/>
      <c r="C16" s="14"/>
      <c r="D16" s="14"/>
      <c r="E16" s="14"/>
      <c r="F16" s="14"/>
      <c r="G16" s="14"/>
      <c r="H16" s="14"/>
      <c r="I16" s="14"/>
      <c r="J16" s="14"/>
      <c r="K16" s="14"/>
      <c r="L16" s="14"/>
      <c r="M16" s="14"/>
    </row>
    <row r="17" spans="1:13" ht="15.75" thickBot="1">
      <c r="A17" s="13"/>
      <c r="B17" s="10"/>
      <c r="C17" s="22" t="s">
        <v>225</v>
      </c>
      <c r="D17" s="22"/>
      <c r="E17" s="22"/>
      <c r="F17" s="10"/>
      <c r="G17" s="22" t="s">
        <v>226</v>
      </c>
      <c r="H17" s="22"/>
      <c r="I17" s="22"/>
      <c r="J17" s="10"/>
      <c r="K17" s="22" t="s">
        <v>222</v>
      </c>
      <c r="L17" s="22"/>
      <c r="M17" s="22"/>
    </row>
    <row r="18" spans="1:13">
      <c r="A18" s="13"/>
      <c r="B18" s="16" t="s">
        <v>236</v>
      </c>
      <c r="C18" s="17" t="s">
        <v>120</v>
      </c>
      <c r="D18" s="61" t="s">
        <v>237</v>
      </c>
      <c r="E18" s="17" t="s">
        <v>136</v>
      </c>
      <c r="F18" s="18"/>
      <c r="G18" s="17" t="s">
        <v>120</v>
      </c>
      <c r="H18" s="61" t="s">
        <v>238</v>
      </c>
      <c r="I18" s="17" t="s">
        <v>136</v>
      </c>
      <c r="J18" s="18"/>
      <c r="K18" s="17" t="s">
        <v>120</v>
      </c>
      <c r="L18" s="61" t="s">
        <v>239</v>
      </c>
      <c r="M18" s="17" t="s">
        <v>136</v>
      </c>
    </row>
    <row r="19" spans="1:13">
      <c r="A19" s="13"/>
      <c r="B19" s="31" t="s">
        <v>230</v>
      </c>
      <c r="C19" s="50" t="s">
        <v>152</v>
      </c>
      <c r="D19" s="50"/>
      <c r="E19" s="20"/>
      <c r="F19" s="20"/>
      <c r="G19" s="50" t="s">
        <v>240</v>
      </c>
      <c r="H19" s="50"/>
      <c r="I19" s="31" t="s">
        <v>136</v>
      </c>
      <c r="J19" s="20"/>
      <c r="K19" s="50" t="s">
        <v>240</v>
      </c>
      <c r="L19" s="50"/>
      <c r="M19" s="31" t="s">
        <v>136</v>
      </c>
    </row>
    <row r="20" spans="1:13">
      <c r="A20" s="13"/>
      <c r="B20" s="31"/>
      <c r="C20" s="50"/>
      <c r="D20" s="50"/>
      <c r="E20" s="20"/>
      <c r="F20" s="20"/>
      <c r="G20" s="50"/>
      <c r="H20" s="50"/>
      <c r="I20" s="31"/>
      <c r="J20" s="20"/>
      <c r="K20" s="50"/>
      <c r="L20" s="50"/>
      <c r="M20" s="31"/>
    </row>
    <row r="21" spans="1:13">
      <c r="A21" s="13"/>
      <c r="B21" s="23" t="s">
        <v>241</v>
      </c>
      <c r="C21" s="57">
        <v>3</v>
      </c>
      <c r="D21" s="57"/>
      <c r="E21" s="30"/>
      <c r="F21" s="30"/>
      <c r="G21" s="57" t="s">
        <v>152</v>
      </c>
      <c r="H21" s="57"/>
      <c r="I21" s="30"/>
      <c r="J21" s="30"/>
      <c r="K21" s="57">
        <v>3</v>
      </c>
      <c r="L21" s="57"/>
      <c r="M21" s="30"/>
    </row>
    <row r="22" spans="1:13" ht="15.75" thickBot="1">
      <c r="A22" s="13"/>
      <c r="B22" s="23"/>
      <c r="C22" s="65"/>
      <c r="D22" s="65"/>
      <c r="E22" s="42"/>
      <c r="F22" s="30"/>
      <c r="G22" s="65"/>
      <c r="H22" s="65"/>
      <c r="I22" s="42"/>
      <c r="J22" s="30"/>
      <c r="K22" s="65"/>
      <c r="L22" s="65"/>
      <c r="M22" s="42"/>
    </row>
    <row r="23" spans="1:13" ht="15.75" thickBot="1">
      <c r="A23" s="13"/>
      <c r="B23" s="12" t="s">
        <v>242</v>
      </c>
      <c r="C23" s="63" t="s">
        <v>120</v>
      </c>
      <c r="D23" s="64" t="s">
        <v>243</v>
      </c>
      <c r="E23" s="63" t="s">
        <v>136</v>
      </c>
      <c r="F23" s="10"/>
      <c r="G23" s="63" t="s">
        <v>120</v>
      </c>
      <c r="H23" s="64" t="s">
        <v>244</v>
      </c>
      <c r="I23" s="63" t="s">
        <v>136</v>
      </c>
      <c r="J23" s="10"/>
      <c r="K23" s="63" t="s">
        <v>120</v>
      </c>
      <c r="L23" s="64" t="s">
        <v>245</v>
      </c>
      <c r="M23" s="63" t="s">
        <v>136</v>
      </c>
    </row>
    <row r="24" spans="1:13" ht="15.75" thickTop="1">
      <c r="A24" s="13"/>
      <c r="B24" s="20" t="s">
        <v>246</v>
      </c>
      <c r="C24" s="20"/>
      <c r="D24" s="20"/>
      <c r="E24" s="20"/>
      <c r="F24" s="20"/>
      <c r="G24" s="20"/>
      <c r="H24" s="20"/>
      <c r="I24" s="20"/>
      <c r="J24" s="20"/>
      <c r="K24" s="20"/>
      <c r="L24" s="20"/>
      <c r="M24" s="20"/>
    </row>
    <row r="25" spans="1:13">
      <c r="A25" s="13"/>
      <c r="B25" s="19"/>
      <c r="C25" s="19"/>
      <c r="D25" s="19"/>
      <c r="E25" s="19"/>
      <c r="F25" s="19"/>
      <c r="G25" s="19"/>
      <c r="H25" s="19"/>
      <c r="I25" s="19"/>
    </row>
    <row r="26" spans="1:13">
      <c r="A26" s="13"/>
      <c r="B26" s="14"/>
      <c r="C26" s="14"/>
      <c r="D26" s="14"/>
      <c r="E26" s="14"/>
      <c r="F26" s="14"/>
      <c r="G26" s="14"/>
      <c r="H26" s="14"/>
      <c r="I26" s="14"/>
    </row>
    <row r="27" spans="1:13">
      <c r="A27" s="13"/>
      <c r="B27" s="10"/>
      <c r="C27" s="21" t="s">
        <v>162</v>
      </c>
      <c r="D27" s="21"/>
      <c r="E27" s="21"/>
      <c r="F27" s="21"/>
      <c r="G27" s="21"/>
      <c r="H27" s="21"/>
      <c r="I27" s="21"/>
    </row>
    <row r="28" spans="1:13">
      <c r="A28" s="13"/>
      <c r="B28" s="20"/>
      <c r="C28" s="21" t="s">
        <v>117</v>
      </c>
      <c r="D28" s="21"/>
      <c r="E28" s="21"/>
      <c r="F28" s="20"/>
      <c r="G28" s="21" t="s">
        <v>163</v>
      </c>
      <c r="H28" s="21"/>
      <c r="I28" s="21"/>
    </row>
    <row r="29" spans="1:13" ht="15.75" thickBot="1">
      <c r="A29" s="13"/>
      <c r="B29" s="20"/>
      <c r="C29" s="22">
        <v>2015</v>
      </c>
      <c r="D29" s="22"/>
      <c r="E29" s="22"/>
      <c r="F29" s="20"/>
      <c r="G29" s="22">
        <v>2014</v>
      </c>
      <c r="H29" s="22"/>
      <c r="I29" s="22"/>
    </row>
    <row r="30" spans="1:13" ht="24.75">
      <c r="A30" s="13"/>
      <c r="B30" s="66" t="s">
        <v>247</v>
      </c>
      <c r="C30" s="47"/>
      <c r="D30" s="47"/>
      <c r="E30" s="47"/>
      <c r="F30" s="10"/>
      <c r="G30" s="47"/>
      <c r="H30" s="47"/>
      <c r="I30" s="47"/>
    </row>
    <row r="31" spans="1:13">
      <c r="A31" s="13"/>
      <c r="B31" s="23" t="s">
        <v>248</v>
      </c>
      <c r="C31" s="23" t="s">
        <v>120</v>
      </c>
      <c r="D31" s="57">
        <v>7</v>
      </c>
      <c r="E31" s="30"/>
      <c r="F31" s="30"/>
      <c r="G31" s="23" t="s">
        <v>120</v>
      </c>
      <c r="H31" s="57">
        <v>6</v>
      </c>
      <c r="I31" s="30"/>
    </row>
    <row r="32" spans="1:13">
      <c r="A32" s="13"/>
      <c r="B32" s="23"/>
      <c r="C32" s="23"/>
      <c r="D32" s="57"/>
      <c r="E32" s="30"/>
      <c r="F32" s="30"/>
      <c r="G32" s="23"/>
      <c r="H32" s="57"/>
      <c r="I32" s="30"/>
    </row>
    <row r="33" spans="1:13">
      <c r="A33" s="13"/>
      <c r="B33" s="31" t="s">
        <v>249</v>
      </c>
      <c r="C33" s="50">
        <v>158</v>
      </c>
      <c r="D33" s="50"/>
      <c r="E33" s="20"/>
      <c r="F33" s="20"/>
      <c r="G33" s="50">
        <v>3</v>
      </c>
      <c r="H33" s="50"/>
      <c r="I33" s="20"/>
    </row>
    <row r="34" spans="1:13" ht="15.75" thickBot="1">
      <c r="A34" s="13"/>
      <c r="B34" s="31"/>
      <c r="C34" s="51"/>
      <c r="D34" s="51"/>
      <c r="E34" s="34"/>
      <c r="F34" s="20"/>
      <c r="G34" s="51"/>
      <c r="H34" s="51"/>
      <c r="I34" s="34"/>
    </row>
    <row r="35" spans="1:13">
      <c r="A35" s="13"/>
      <c r="B35" s="23" t="s">
        <v>250</v>
      </c>
      <c r="C35" s="62">
        <v>165</v>
      </c>
      <c r="D35" s="62"/>
      <c r="E35" s="28"/>
      <c r="F35" s="30"/>
      <c r="G35" s="62">
        <v>9</v>
      </c>
      <c r="H35" s="62"/>
      <c r="I35" s="28"/>
    </row>
    <row r="36" spans="1:13">
      <c r="A36" s="13"/>
      <c r="B36" s="23"/>
      <c r="C36" s="67"/>
      <c r="D36" s="67"/>
      <c r="E36" s="29"/>
      <c r="F36" s="30"/>
      <c r="G36" s="57"/>
      <c r="H36" s="57"/>
      <c r="I36" s="30"/>
    </row>
    <row r="37" spans="1:13" ht="15.75" thickBot="1">
      <c r="A37" s="13"/>
      <c r="B37" s="12" t="s">
        <v>251</v>
      </c>
      <c r="C37" s="51" t="s">
        <v>252</v>
      </c>
      <c r="D37" s="51"/>
      <c r="E37" s="56" t="s">
        <v>136</v>
      </c>
      <c r="F37" s="10"/>
      <c r="G37" s="51" t="s">
        <v>253</v>
      </c>
      <c r="H37" s="51"/>
      <c r="I37" s="56" t="s">
        <v>136</v>
      </c>
    </row>
    <row r="38" spans="1:13">
      <c r="A38" s="13"/>
      <c r="B38" s="23" t="s">
        <v>254</v>
      </c>
      <c r="C38" s="24" t="s">
        <v>120</v>
      </c>
      <c r="D38" s="62">
        <v>148</v>
      </c>
      <c r="E38" s="28"/>
      <c r="F38" s="30"/>
      <c r="G38" s="24" t="s">
        <v>120</v>
      </c>
      <c r="H38" s="62">
        <v>3</v>
      </c>
      <c r="I38" s="28"/>
    </row>
    <row r="39" spans="1:13" ht="15.75" thickBot="1">
      <c r="A39" s="13"/>
      <c r="B39" s="23"/>
      <c r="C39" s="35"/>
      <c r="D39" s="68"/>
      <c r="E39" s="37"/>
      <c r="F39" s="30"/>
      <c r="G39" s="35"/>
      <c r="H39" s="68"/>
      <c r="I39" s="37"/>
    </row>
    <row r="40" spans="1:13" ht="15.75" thickTop="1">
      <c r="A40" s="13"/>
      <c r="B40" s="31" t="s">
        <v>255</v>
      </c>
      <c r="C40" s="31"/>
      <c r="D40" s="31"/>
      <c r="E40" s="31"/>
      <c r="F40" s="31"/>
      <c r="G40" s="31"/>
      <c r="H40" s="31"/>
      <c r="I40" s="31"/>
      <c r="J40" s="31"/>
      <c r="K40" s="31"/>
      <c r="L40" s="31"/>
      <c r="M40" s="31"/>
    </row>
  </sheetData>
  <mergeCells count="93">
    <mergeCell ref="I38:I39"/>
    <mergeCell ref="A1:A2"/>
    <mergeCell ref="B1:M1"/>
    <mergeCell ref="B2:M2"/>
    <mergeCell ref="B3:M3"/>
    <mergeCell ref="A4:A40"/>
    <mergeCell ref="B4:M4"/>
    <mergeCell ref="B5:M5"/>
    <mergeCell ref="B24:M24"/>
    <mergeCell ref="B40:M40"/>
    <mergeCell ref="C37:D37"/>
    <mergeCell ref="G37:H37"/>
    <mergeCell ref="B38:B39"/>
    <mergeCell ref="C38:C39"/>
    <mergeCell ref="D38:D39"/>
    <mergeCell ref="E38:E39"/>
    <mergeCell ref="F38:F39"/>
    <mergeCell ref="G38:G39"/>
    <mergeCell ref="H38:H39"/>
    <mergeCell ref="B35:B36"/>
    <mergeCell ref="C35:D36"/>
    <mergeCell ref="E35:E36"/>
    <mergeCell ref="F35:F36"/>
    <mergeCell ref="G35:H36"/>
    <mergeCell ref="I35:I36"/>
    <mergeCell ref="B33:B34"/>
    <mergeCell ref="C33:D34"/>
    <mergeCell ref="E33:E34"/>
    <mergeCell ref="F33:F34"/>
    <mergeCell ref="G33:H34"/>
    <mergeCell ref="I33:I34"/>
    <mergeCell ref="C30:E30"/>
    <mergeCell ref="G30:I30"/>
    <mergeCell ref="B31:B32"/>
    <mergeCell ref="C31:C32"/>
    <mergeCell ref="D31:D32"/>
    <mergeCell ref="E31:E32"/>
    <mergeCell ref="F31:F32"/>
    <mergeCell ref="G31:G32"/>
    <mergeCell ref="H31:H32"/>
    <mergeCell ref="I31:I32"/>
    <mergeCell ref="K21:L22"/>
    <mergeCell ref="M21:M22"/>
    <mergeCell ref="B25:I25"/>
    <mergeCell ref="C27:I27"/>
    <mergeCell ref="B28:B29"/>
    <mergeCell ref="C28:E28"/>
    <mergeCell ref="C29:E29"/>
    <mergeCell ref="F28:F29"/>
    <mergeCell ref="G28:I28"/>
    <mergeCell ref="G29:I29"/>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K12:L13"/>
    <mergeCell ref="M12:M13"/>
    <mergeCell ref="B15:M15"/>
    <mergeCell ref="C17:E17"/>
    <mergeCell ref="G17:I17"/>
    <mergeCell ref="K17:M17"/>
    <mergeCell ref="J10:J11"/>
    <mergeCell ref="K10:L11"/>
    <mergeCell ref="M10:M11"/>
    <mergeCell ref="B12:B13"/>
    <mergeCell ref="C12:D13"/>
    <mergeCell ref="E12:E13"/>
    <mergeCell ref="F12:F13"/>
    <mergeCell ref="G12:H13"/>
    <mergeCell ref="I12:I13"/>
    <mergeCell ref="J12:J13"/>
    <mergeCell ref="B6:M6"/>
    <mergeCell ref="C8:E8"/>
    <mergeCell ref="G8:I8"/>
    <mergeCell ref="K8:M8"/>
    <mergeCell ref="B10:B11"/>
    <mergeCell ref="C10:D11"/>
    <mergeCell ref="E10:E11"/>
    <mergeCell ref="F10:F11"/>
    <mergeCell ref="G10:H11"/>
    <mergeCell ref="I10:I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showGridLines="0" workbookViewId="0"/>
  </sheetViews>
  <sheetFormatPr defaultRowHeight="15"/>
  <cols>
    <col min="1" max="1" width="36.5703125" bestFit="1" customWidth="1"/>
    <col min="2" max="2" width="36.5703125" customWidth="1"/>
    <col min="3" max="3" width="12.140625" customWidth="1"/>
    <col min="4" max="4" width="24.28515625" customWidth="1"/>
    <col min="5" max="5" width="9.5703125" customWidth="1"/>
    <col min="6" max="6" width="36.5703125" customWidth="1"/>
    <col min="7" max="7" width="12.140625" customWidth="1"/>
    <col min="8" max="8" width="24.28515625" customWidth="1"/>
    <col min="9" max="9" width="9.5703125" customWidth="1"/>
    <col min="10" max="10" width="36.5703125" customWidth="1"/>
    <col min="11" max="11" width="12.140625" customWidth="1"/>
    <col min="12" max="12" width="18.140625" customWidth="1"/>
    <col min="13" max="13" width="9.5703125" customWidth="1"/>
    <col min="14" max="14" width="36.5703125" customWidth="1"/>
    <col min="15" max="15" width="12.140625" customWidth="1"/>
    <col min="16" max="16" width="24.28515625" customWidth="1"/>
    <col min="17" max="17" width="9.5703125" customWidth="1"/>
    <col min="18" max="18" width="36.5703125" customWidth="1"/>
    <col min="19" max="19" width="12.140625" customWidth="1"/>
    <col min="20" max="20" width="24.28515625" customWidth="1"/>
    <col min="21" max="21" width="9.5703125" customWidth="1"/>
    <col min="22" max="22" width="36.5703125" customWidth="1"/>
    <col min="23" max="23" width="12.140625" customWidth="1"/>
    <col min="24" max="24" width="18.140625" customWidth="1"/>
    <col min="25" max="25" width="9.5703125" customWidth="1"/>
  </cols>
  <sheetData>
    <row r="1" spans="1:25" ht="15" customHeight="1">
      <c r="A1" s="6" t="s">
        <v>256</v>
      </c>
      <c r="B1" s="6" t="s">
        <v>1</v>
      </c>
      <c r="C1" s="6"/>
      <c r="D1" s="6"/>
      <c r="E1" s="6"/>
      <c r="F1" s="6"/>
      <c r="G1" s="6"/>
      <c r="H1" s="6"/>
      <c r="I1" s="6"/>
      <c r="J1" s="6"/>
      <c r="K1" s="6"/>
      <c r="L1" s="6"/>
      <c r="M1" s="6"/>
      <c r="N1" s="6"/>
      <c r="O1" s="6"/>
      <c r="P1" s="6"/>
      <c r="Q1" s="6"/>
      <c r="R1" s="6"/>
      <c r="S1" s="6"/>
      <c r="T1" s="6"/>
      <c r="U1" s="6"/>
      <c r="V1" s="6"/>
      <c r="W1" s="6"/>
      <c r="X1" s="6"/>
      <c r="Y1" s="6"/>
    </row>
    <row r="2" spans="1:25" ht="15" customHeight="1">
      <c r="A2" s="6"/>
      <c r="B2" s="6" t="s">
        <v>2</v>
      </c>
      <c r="C2" s="6"/>
      <c r="D2" s="6"/>
      <c r="E2" s="6"/>
      <c r="F2" s="6"/>
      <c r="G2" s="6"/>
      <c r="H2" s="6"/>
      <c r="I2" s="6"/>
      <c r="J2" s="6"/>
      <c r="K2" s="6"/>
      <c r="L2" s="6"/>
      <c r="M2" s="6"/>
      <c r="N2" s="6"/>
      <c r="O2" s="6"/>
      <c r="P2" s="6"/>
      <c r="Q2" s="6"/>
      <c r="R2" s="6"/>
      <c r="S2" s="6"/>
      <c r="T2" s="6"/>
      <c r="U2" s="6"/>
      <c r="V2" s="6"/>
      <c r="W2" s="6"/>
      <c r="X2" s="6"/>
      <c r="Y2" s="6"/>
    </row>
    <row r="3" spans="1:25" ht="30">
      <c r="A3" s="3" t="s">
        <v>257</v>
      </c>
      <c r="B3" s="38"/>
      <c r="C3" s="38"/>
      <c r="D3" s="38"/>
      <c r="E3" s="38"/>
      <c r="F3" s="38"/>
      <c r="G3" s="38"/>
      <c r="H3" s="38"/>
      <c r="I3" s="38"/>
      <c r="J3" s="38"/>
      <c r="K3" s="38"/>
      <c r="L3" s="38"/>
      <c r="M3" s="38"/>
      <c r="N3" s="38"/>
      <c r="O3" s="38"/>
      <c r="P3" s="38"/>
      <c r="Q3" s="38"/>
      <c r="R3" s="38"/>
      <c r="S3" s="38"/>
      <c r="T3" s="38"/>
      <c r="U3" s="38"/>
      <c r="V3" s="38"/>
      <c r="W3" s="38"/>
      <c r="X3" s="38"/>
      <c r="Y3" s="38"/>
    </row>
    <row r="4" spans="1:25">
      <c r="A4" s="13" t="s">
        <v>258</v>
      </c>
      <c r="B4" s="39" t="s">
        <v>258</v>
      </c>
      <c r="C4" s="39"/>
      <c r="D4" s="39"/>
      <c r="E4" s="39"/>
      <c r="F4" s="39"/>
      <c r="G4" s="39"/>
      <c r="H4" s="39"/>
      <c r="I4" s="39"/>
      <c r="J4" s="39"/>
      <c r="K4" s="39"/>
      <c r="L4" s="39"/>
      <c r="M4" s="39"/>
      <c r="N4" s="39"/>
      <c r="O4" s="39"/>
      <c r="P4" s="39"/>
      <c r="Q4" s="39"/>
      <c r="R4" s="39"/>
      <c r="S4" s="39"/>
      <c r="T4" s="39"/>
      <c r="U4" s="39"/>
      <c r="V4" s="39"/>
      <c r="W4" s="39"/>
      <c r="X4" s="39"/>
      <c r="Y4" s="39"/>
    </row>
    <row r="5" spans="1:25" ht="25.5" customHeight="1">
      <c r="A5" s="13"/>
      <c r="B5" s="20" t="s">
        <v>259</v>
      </c>
      <c r="C5" s="20"/>
      <c r="D5" s="20"/>
      <c r="E5" s="20"/>
      <c r="F5" s="20"/>
      <c r="G5" s="20"/>
      <c r="H5" s="20"/>
      <c r="I5" s="20"/>
      <c r="J5" s="20"/>
      <c r="K5" s="20"/>
      <c r="L5" s="20"/>
      <c r="M5" s="20"/>
      <c r="N5" s="20"/>
      <c r="O5" s="20"/>
      <c r="P5" s="20"/>
      <c r="Q5" s="20"/>
      <c r="R5" s="20"/>
      <c r="S5" s="20"/>
      <c r="T5" s="20"/>
      <c r="U5" s="20"/>
      <c r="V5" s="20"/>
      <c r="W5" s="20"/>
      <c r="X5" s="20"/>
      <c r="Y5" s="20"/>
    </row>
    <row r="6" spans="1:25" ht="25.5" customHeight="1">
      <c r="A6" s="13"/>
      <c r="B6" s="20" t="s">
        <v>260</v>
      </c>
      <c r="C6" s="20"/>
      <c r="D6" s="20"/>
      <c r="E6" s="20"/>
      <c r="F6" s="20"/>
      <c r="G6" s="20"/>
      <c r="H6" s="20"/>
      <c r="I6" s="20"/>
      <c r="J6" s="20"/>
      <c r="K6" s="20"/>
      <c r="L6" s="20"/>
      <c r="M6" s="20"/>
      <c r="N6" s="20"/>
      <c r="O6" s="20"/>
      <c r="P6" s="20"/>
      <c r="Q6" s="20"/>
      <c r="R6" s="20"/>
      <c r="S6" s="20"/>
      <c r="T6" s="20"/>
      <c r="U6" s="20"/>
      <c r="V6" s="20"/>
      <c r="W6" s="20"/>
      <c r="X6" s="20"/>
      <c r="Y6" s="20"/>
    </row>
    <row r="7" spans="1:25">
      <c r="A7" s="13"/>
      <c r="B7" s="20" t="s">
        <v>261</v>
      </c>
      <c r="C7" s="20"/>
      <c r="D7" s="20"/>
      <c r="E7" s="20"/>
      <c r="F7" s="20"/>
      <c r="G7" s="20"/>
      <c r="H7" s="20"/>
      <c r="I7" s="20"/>
      <c r="J7" s="20"/>
      <c r="K7" s="20"/>
      <c r="L7" s="20"/>
      <c r="M7" s="20"/>
      <c r="N7" s="20"/>
      <c r="O7" s="20"/>
      <c r="P7" s="20"/>
      <c r="Q7" s="20"/>
      <c r="R7" s="20"/>
      <c r="S7" s="20"/>
      <c r="T7" s="20"/>
      <c r="U7" s="20"/>
      <c r="V7" s="20"/>
      <c r="W7" s="20"/>
      <c r="X7" s="20"/>
      <c r="Y7" s="20"/>
    </row>
    <row r="8" spans="1:25">
      <c r="A8" s="13"/>
      <c r="B8" s="19"/>
      <c r="C8" s="19"/>
      <c r="D8" s="19"/>
      <c r="E8" s="19"/>
      <c r="F8" s="19"/>
      <c r="G8" s="19"/>
      <c r="H8" s="19"/>
      <c r="I8" s="19"/>
      <c r="J8" s="19"/>
      <c r="K8" s="19"/>
      <c r="L8" s="19"/>
      <c r="M8" s="19"/>
      <c r="N8" s="19"/>
      <c r="O8" s="19"/>
      <c r="P8" s="19"/>
      <c r="Q8" s="19"/>
      <c r="R8" s="19"/>
      <c r="S8" s="19"/>
      <c r="T8" s="19"/>
      <c r="U8" s="19"/>
      <c r="V8" s="19"/>
      <c r="W8" s="19"/>
      <c r="X8" s="19"/>
      <c r="Y8" s="19"/>
    </row>
    <row r="9" spans="1:25">
      <c r="A9" s="13"/>
      <c r="B9" s="14"/>
      <c r="C9" s="14"/>
      <c r="D9" s="14"/>
      <c r="E9" s="14"/>
      <c r="F9" s="14"/>
      <c r="G9" s="14"/>
      <c r="H9" s="14"/>
      <c r="I9" s="14"/>
      <c r="J9" s="14"/>
      <c r="K9" s="14"/>
      <c r="L9" s="14"/>
      <c r="M9" s="14"/>
      <c r="N9" s="14"/>
      <c r="O9" s="14"/>
      <c r="P9" s="14"/>
      <c r="Q9" s="14"/>
      <c r="R9" s="14"/>
      <c r="S9" s="14"/>
      <c r="T9" s="14"/>
      <c r="U9" s="14"/>
      <c r="V9" s="14"/>
      <c r="W9" s="14"/>
      <c r="X9" s="14"/>
      <c r="Y9" s="14"/>
    </row>
    <row r="10" spans="1:25" ht="15.75" thickBot="1">
      <c r="A10" s="13"/>
      <c r="B10" s="49"/>
      <c r="C10" s="22" t="s">
        <v>162</v>
      </c>
      <c r="D10" s="22"/>
      <c r="E10" s="22"/>
      <c r="F10" s="22"/>
      <c r="G10" s="22"/>
      <c r="H10" s="22"/>
      <c r="I10" s="22"/>
      <c r="J10" s="22"/>
      <c r="K10" s="22"/>
      <c r="L10" s="22"/>
      <c r="M10" s="22"/>
      <c r="N10" s="22"/>
      <c r="O10" s="22"/>
      <c r="P10" s="22"/>
      <c r="Q10" s="22"/>
      <c r="R10" s="22"/>
      <c r="S10" s="22"/>
      <c r="T10" s="22"/>
      <c r="U10" s="22"/>
      <c r="V10" s="22"/>
      <c r="W10" s="22"/>
      <c r="X10" s="22"/>
      <c r="Y10" s="22"/>
    </row>
    <row r="11" spans="1:25" ht="15.75" thickBot="1">
      <c r="A11" s="13"/>
      <c r="B11" s="49"/>
      <c r="C11" s="69" t="s">
        <v>140</v>
      </c>
      <c r="D11" s="69"/>
      <c r="E11" s="69"/>
      <c r="F11" s="69"/>
      <c r="G11" s="69"/>
      <c r="H11" s="69"/>
      <c r="I11" s="69"/>
      <c r="J11" s="69"/>
      <c r="K11" s="69"/>
      <c r="L11" s="69"/>
      <c r="M11" s="69"/>
      <c r="N11" s="10"/>
      <c r="O11" s="69" t="s">
        <v>262</v>
      </c>
      <c r="P11" s="69"/>
      <c r="Q11" s="69"/>
      <c r="R11" s="69"/>
      <c r="S11" s="69"/>
      <c r="T11" s="69"/>
      <c r="U11" s="69"/>
      <c r="V11" s="69"/>
      <c r="W11" s="69"/>
      <c r="X11" s="69"/>
      <c r="Y11" s="69"/>
    </row>
    <row r="12" spans="1:25">
      <c r="A12" s="13"/>
      <c r="B12" s="20"/>
      <c r="C12" s="53" t="s">
        <v>263</v>
      </c>
      <c r="D12" s="53"/>
      <c r="E12" s="53"/>
      <c r="F12" s="47"/>
      <c r="G12" s="53" t="s">
        <v>265</v>
      </c>
      <c r="H12" s="53"/>
      <c r="I12" s="53"/>
      <c r="J12" s="47"/>
      <c r="K12" s="53" t="s">
        <v>266</v>
      </c>
      <c r="L12" s="53"/>
      <c r="M12" s="53"/>
      <c r="N12" s="20"/>
      <c r="O12" s="53" t="s">
        <v>263</v>
      </c>
      <c r="P12" s="53"/>
      <c r="Q12" s="53"/>
      <c r="R12" s="47"/>
      <c r="S12" s="53" t="s">
        <v>265</v>
      </c>
      <c r="T12" s="53"/>
      <c r="U12" s="53"/>
      <c r="V12" s="47"/>
      <c r="W12" s="53" t="s">
        <v>266</v>
      </c>
      <c r="X12" s="53"/>
      <c r="Y12" s="53"/>
    </row>
    <row r="13" spans="1:25" ht="15.75" thickBot="1">
      <c r="A13" s="13"/>
      <c r="B13" s="20"/>
      <c r="C13" s="22" t="s">
        <v>264</v>
      </c>
      <c r="D13" s="22"/>
      <c r="E13" s="22"/>
      <c r="F13" s="20"/>
      <c r="G13" s="22" t="s">
        <v>264</v>
      </c>
      <c r="H13" s="22"/>
      <c r="I13" s="22"/>
      <c r="J13" s="20"/>
      <c r="K13" s="22"/>
      <c r="L13" s="22"/>
      <c r="M13" s="22"/>
      <c r="N13" s="20"/>
      <c r="O13" s="22" t="s">
        <v>264</v>
      </c>
      <c r="P13" s="22"/>
      <c r="Q13" s="22"/>
      <c r="R13" s="20"/>
      <c r="S13" s="22" t="s">
        <v>264</v>
      </c>
      <c r="T13" s="22"/>
      <c r="U13" s="22"/>
      <c r="V13" s="58"/>
      <c r="W13" s="22"/>
      <c r="X13" s="22"/>
      <c r="Y13" s="22"/>
    </row>
    <row r="14" spans="1:25">
      <c r="A14" s="13"/>
      <c r="B14" s="23" t="s">
        <v>267</v>
      </c>
      <c r="C14" s="24" t="s">
        <v>120</v>
      </c>
      <c r="D14" s="62">
        <v>331</v>
      </c>
      <c r="E14" s="28"/>
      <c r="F14" s="30"/>
      <c r="G14" s="24" t="s">
        <v>120</v>
      </c>
      <c r="H14" s="62">
        <v>641</v>
      </c>
      <c r="I14" s="28"/>
      <c r="J14" s="30"/>
      <c r="K14" s="24" t="s">
        <v>120</v>
      </c>
      <c r="L14" s="62">
        <v>4</v>
      </c>
      <c r="M14" s="28"/>
      <c r="N14" s="30"/>
      <c r="O14" s="24" t="s">
        <v>120</v>
      </c>
      <c r="P14" s="62">
        <v>322</v>
      </c>
      <c r="Q14" s="28"/>
      <c r="R14" s="30"/>
      <c r="S14" s="24" t="s">
        <v>120</v>
      </c>
      <c r="T14" s="62">
        <v>591</v>
      </c>
      <c r="U14" s="28"/>
      <c r="V14" s="30"/>
      <c r="W14" s="24" t="s">
        <v>120</v>
      </c>
      <c r="X14" s="62">
        <v>3</v>
      </c>
      <c r="Y14" s="28"/>
    </row>
    <row r="15" spans="1:25">
      <c r="A15" s="13"/>
      <c r="B15" s="23"/>
      <c r="C15" s="23"/>
      <c r="D15" s="57"/>
      <c r="E15" s="30"/>
      <c r="F15" s="30"/>
      <c r="G15" s="23"/>
      <c r="H15" s="57"/>
      <c r="I15" s="30"/>
      <c r="J15" s="30"/>
      <c r="K15" s="23"/>
      <c r="L15" s="57"/>
      <c r="M15" s="30"/>
      <c r="N15" s="30"/>
      <c r="O15" s="23"/>
      <c r="P15" s="57"/>
      <c r="Q15" s="30"/>
      <c r="R15" s="30"/>
      <c r="S15" s="23"/>
      <c r="T15" s="57"/>
      <c r="U15" s="30"/>
      <c r="V15" s="30"/>
      <c r="W15" s="23"/>
      <c r="X15" s="57"/>
      <c r="Y15" s="30"/>
    </row>
    <row r="16" spans="1:25">
      <c r="A16" s="13"/>
      <c r="B16" s="31" t="s">
        <v>268</v>
      </c>
      <c r="C16" s="50">
        <v>806</v>
      </c>
      <c r="D16" s="50"/>
      <c r="E16" s="20"/>
      <c r="F16" s="20"/>
      <c r="G16" s="50">
        <v>791</v>
      </c>
      <c r="H16" s="50"/>
      <c r="I16" s="20"/>
      <c r="J16" s="20"/>
      <c r="K16" s="50">
        <v>43</v>
      </c>
      <c r="L16" s="50"/>
      <c r="M16" s="20"/>
      <c r="N16" s="20"/>
      <c r="O16" s="50">
        <v>788</v>
      </c>
      <c r="P16" s="50"/>
      <c r="Q16" s="20"/>
      <c r="R16" s="20"/>
      <c r="S16" s="50">
        <v>903</v>
      </c>
      <c r="T16" s="50"/>
      <c r="U16" s="20"/>
      <c r="V16" s="20"/>
      <c r="W16" s="50">
        <v>49</v>
      </c>
      <c r="X16" s="50"/>
      <c r="Y16" s="20"/>
    </row>
    <row r="17" spans="1:25">
      <c r="A17" s="13"/>
      <c r="B17" s="31"/>
      <c r="C17" s="50"/>
      <c r="D17" s="50"/>
      <c r="E17" s="20"/>
      <c r="F17" s="20"/>
      <c r="G17" s="50"/>
      <c r="H17" s="50"/>
      <c r="I17" s="20"/>
      <c r="J17" s="20"/>
      <c r="K17" s="50"/>
      <c r="L17" s="50"/>
      <c r="M17" s="20"/>
      <c r="N17" s="20"/>
      <c r="O17" s="50"/>
      <c r="P17" s="50"/>
      <c r="Q17" s="20"/>
      <c r="R17" s="20"/>
      <c r="S17" s="50"/>
      <c r="T17" s="50"/>
      <c r="U17" s="20"/>
      <c r="V17" s="20"/>
      <c r="W17" s="50"/>
      <c r="X17" s="50"/>
      <c r="Y17" s="20"/>
    </row>
    <row r="18" spans="1:25">
      <c r="A18" s="13"/>
      <c r="B18" s="23" t="s">
        <v>269</v>
      </c>
      <c r="C18" s="57" t="s">
        <v>270</v>
      </c>
      <c r="D18" s="57"/>
      <c r="E18" s="23" t="s">
        <v>136</v>
      </c>
      <c r="F18" s="30"/>
      <c r="G18" s="57" t="s">
        <v>271</v>
      </c>
      <c r="H18" s="57"/>
      <c r="I18" s="23" t="s">
        <v>136</v>
      </c>
      <c r="J18" s="30"/>
      <c r="K18" s="57" t="s">
        <v>152</v>
      </c>
      <c r="L18" s="57"/>
      <c r="M18" s="30"/>
      <c r="N18" s="30"/>
      <c r="O18" s="57" t="s">
        <v>272</v>
      </c>
      <c r="P18" s="57"/>
      <c r="Q18" s="23" t="s">
        <v>136</v>
      </c>
      <c r="R18" s="30"/>
      <c r="S18" s="57" t="s">
        <v>273</v>
      </c>
      <c r="T18" s="57"/>
      <c r="U18" s="23" t="s">
        <v>136</v>
      </c>
      <c r="V18" s="30"/>
      <c r="W18" s="57" t="s">
        <v>152</v>
      </c>
      <c r="X18" s="57"/>
      <c r="Y18" s="30"/>
    </row>
    <row r="19" spans="1:25">
      <c r="A19" s="13"/>
      <c r="B19" s="23"/>
      <c r="C19" s="57"/>
      <c r="D19" s="57"/>
      <c r="E19" s="23"/>
      <c r="F19" s="30"/>
      <c r="G19" s="57"/>
      <c r="H19" s="57"/>
      <c r="I19" s="23"/>
      <c r="J19" s="30"/>
      <c r="K19" s="57"/>
      <c r="L19" s="57"/>
      <c r="M19" s="30"/>
      <c r="N19" s="30"/>
      <c r="O19" s="57"/>
      <c r="P19" s="57"/>
      <c r="Q19" s="23"/>
      <c r="R19" s="30"/>
      <c r="S19" s="57"/>
      <c r="T19" s="57"/>
      <c r="U19" s="23"/>
      <c r="V19" s="30"/>
      <c r="W19" s="57"/>
      <c r="X19" s="57"/>
      <c r="Y19" s="30"/>
    </row>
    <row r="20" spans="1:25">
      <c r="A20" s="13"/>
      <c r="B20" s="12" t="s">
        <v>274</v>
      </c>
      <c r="C20" s="20"/>
      <c r="D20" s="20"/>
      <c r="E20" s="20"/>
      <c r="F20" s="10"/>
      <c r="G20" s="20"/>
      <c r="H20" s="20"/>
      <c r="I20" s="20"/>
      <c r="J20" s="10"/>
      <c r="K20" s="20"/>
      <c r="L20" s="20"/>
      <c r="M20" s="20"/>
      <c r="N20" s="10"/>
      <c r="O20" s="20"/>
      <c r="P20" s="20"/>
      <c r="Q20" s="20"/>
      <c r="R20" s="10"/>
      <c r="S20" s="20"/>
      <c r="T20" s="20"/>
      <c r="U20" s="20"/>
      <c r="V20" s="10"/>
      <c r="W20" s="20"/>
      <c r="X20" s="20"/>
      <c r="Y20" s="20"/>
    </row>
    <row r="21" spans="1:25">
      <c r="A21" s="13"/>
      <c r="B21" s="55" t="s">
        <v>275</v>
      </c>
      <c r="C21" s="57">
        <v>3</v>
      </c>
      <c r="D21" s="57"/>
      <c r="E21" s="30"/>
      <c r="F21" s="30"/>
      <c r="G21" s="57">
        <v>6</v>
      </c>
      <c r="H21" s="57"/>
      <c r="I21" s="30"/>
      <c r="J21" s="30"/>
      <c r="K21" s="57" t="s">
        <v>276</v>
      </c>
      <c r="L21" s="57"/>
      <c r="M21" s="23" t="s">
        <v>136</v>
      </c>
      <c r="N21" s="30"/>
      <c r="O21" s="57">
        <v>3</v>
      </c>
      <c r="P21" s="57"/>
      <c r="Q21" s="30"/>
      <c r="R21" s="30"/>
      <c r="S21" s="57">
        <v>5</v>
      </c>
      <c r="T21" s="57"/>
      <c r="U21" s="30"/>
      <c r="V21" s="30"/>
      <c r="W21" s="57" t="s">
        <v>276</v>
      </c>
      <c r="X21" s="57"/>
      <c r="Y21" s="23" t="s">
        <v>136</v>
      </c>
    </row>
    <row r="22" spans="1:25">
      <c r="A22" s="13"/>
      <c r="B22" s="55"/>
      <c r="C22" s="57"/>
      <c r="D22" s="57"/>
      <c r="E22" s="30"/>
      <c r="F22" s="30"/>
      <c r="G22" s="57"/>
      <c r="H22" s="57"/>
      <c r="I22" s="30"/>
      <c r="J22" s="30"/>
      <c r="K22" s="57"/>
      <c r="L22" s="57"/>
      <c r="M22" s="23"/>
      <c r="N22" s="30"/>
      <c r="O22" s="57"/>
      <c r="P22" s="57"/>
      <c r="Q22" s="30"/>
      <c r="R22" s="30"/>
      <c r="S22" s="57"/>
      <c r="T22" s="57"/>
      <c r="U22" s="30"/>
      <c r="V22" s="30"/>
      <c r="W22" s="57"/>
      <c r="X22" s="57"/>
      <c r="Y22" s="23"/>
    </row>
    <row r="23" spans="1:25">
      <c r="A23" s="13"/>
      <c r="B23" s="70" t="s">
        <v>277</v>
      </c>
      <c r="C23" s="50">
        <v>104</v>
      </c>
      <c r="D23" s="50"/>
      <c r="E23" s="20"/>
      <c r="F23" s="20"/>
      <c r="G23" s="50">
        <v>59</v>
      </c>
      <c r="H23" s="50"/>
      <c r="I23" s="20"/>
      <c r="J23" s="20"/>
      <c r="K23" s="50" t="s">
        <v>278</v>
      </c>
      <c r="L23" s="50"/>
      <c r="M23" s="31" t="s">
        <v>136</v>
      </c>
      <c r="N23" s="20"/>
      <c r="O23" s="50" t="s">
        <v>152</v>
      </c>
      <c r="P23" s="50"/>
      <c r="Q23" s="20"/>
      <c r="R23" s="20"/>
      <c r="S23" s="50">
        <v>14</v>
      </c>
      <c r="T23" s="50"/>
      <c r="U23" s="20"/>
      <c r="V23" s="20"/>
      <c r="W23" s="50" t="s">
        <v>279</v>
      </c>
      <c r="X23" s="50"/>
      <c r="Y23" s="31" t="s">
        <v>136</v>
      </c>
    </row>
    <row r="24" spans="1:25" ht="15.75" thickBot="1">
      <c r="A24" s="13"/>
      <c r="B24" s="70"/>
      <c r="C24" s="51"/>
      <c r="D24" s="51"/>
      <c r="E24" s="34"/>
      <c r="F24" s="20"/>
      <c r="G24" s="51"/>
      <c r="H24" s="51"/>
      <c r="I24" s="34"/>
      <c r="J24" s="20"/>
      <c r="K24" s="51"/>
      <c r="L24" s="51"/>
      <c r="M24" s="71"/>
      <c r="N24" s="20"/>
      <c r="O24" s="51"/>
      <c r="P24" s="51"/>
      <c r="Q24" s="34"/>
      <c r="R24" s="20"/>
      <c r="S24" s="51"/>
      <c r="T24" s="51"/>
      <c r="U24" s="34"/>
      <c r="V24" s="20"/>
      <c r="W24" s="51"/>
      <c r="X24" s="51"/>
      <c r="Y24" s="71"/>
    </row>
    <row r="25" spans="1:25">
      <c r="A25" s="13"/>
      <c r="B25" s="23" t="s">
        <v>280</v>
      </c>
      <c r="C25" s="24" t="s">
        <v>120</v>
      </c>
      <c r="D25" s="62">
        <v>271</v>
      </c>
      <c r="E25" s="28"/>
      <c r="F25" s="30"/>
      <c r="G25" s="24" t="s">
        <v>120</v>
      </c>
      <c r="H25" s="62">
        <v>559</v>
      </c>
      <c r="I25" s="28"/>
      <c r="J25" s="30"/>
      <c r="K25" s="24" t="s">
        <v>120</v>
      </c>
      <c r="L25" s="62">
        <v>40</v>
      </c>
      <c r="M25" s="28"/>
      <c r="N25" s="30"/>
      <c r="O25" s="24" t="s">
        <v>120</v>
      </c>
      <c r="P25" s="62">
        <v>95</v>
      </c>
      <c r="Q25" s="28"/>
      <c r="R25" s="30"/>
      <c r="S25" s="24" t="s">
        <v>120</v>
      </c>
      <c r="T25" s="62">
        <v>444</v>
      </c>
      <c r="U25" s="28"/>
      <c r="V25" s="30"/>
      <c r="W25" s="24" t="s">
        <v>120</v>
      </c>
      <c r="X25" s="62">
        <v>39</v>
      </c>
      <c r="Y25" s="28"/>
    </row>
    <row r="26" spans="1:25" ht="15.75" thickBot="1">
      <c r="A26" s="13"/>
      <c r="B26" s="23"/>
      <c r="C26" s="35"/>
      <c r="D26" s="68"/>
      <c r="E26" s="37"/>
      <c r="F26" s="30"/>
      <c r="G26" s="35"/>
      <c r="H26" s="68"/>
      <c r="I26" s="37"/>
      <c r="J26" s="30"/>
      <c r="K26" s="35"/>
      <c r="L26" s="68"/>
      <c r="M26" s="37"/>
      <c r="N26" s="30"/>
      <c r="O26" s="35"/>
      <c r="P26" s="68"/>
      <c r="Q26" s="37"/>
      <c r="R26" s="30"/>
      <c r="S26" s="35"/>
      <c r="T26" s="68"/>
      <c r="U26" s="37"/>
      <c r="V26" s="30"/>
      <c r="W26" s="35"/>
      <c r="X26" s="68"/>
      <c r="Y26" s="37"/>
    </row>
    <row r="27" spans="1:25" ht="15.75" thickTop="1">
      <c r="A27" s="13"/>
      <c r="B27" s="20" t="s">
        <v>281</v>
      </c>
      <c r="C27" s="20"/>
      <c r="D27" s="20"/>
      <c r="E27" s="20"/>
      <c r="F27" s="20"/>
      <c r="G27" s="20"/>
      <c r="H27" s="20"/>
      <c r="I27" s="20"/>
      <c r="J27" s="20"/>
      <c r="K27" s="20"/>
      <c r="L27" s="20"/>
      <c r="M27" s="20"/>
      <c r="N27" s="20"/>
      <c r="O27" s="20"/>
      <c r="P27" s="20"/>
      <c r="Q27" s="20"/>
      <c r="R27" s="20"/>
      <c r="S27" s="20"/>
      <c r="T27" s="20"/>
      <c r="U27" s="20"/>
      <c r="V27" s="20"/>
      <c r="W27" s="20"/>
      <c r="X27" s="20"/>
      <c r="Y27" s="20"/>
    </row>
    <row r="28" spans="1:25" ht="25.5" customHeight="1">
      <c r="A28" s="13"/>
      <c r="B28" s="20" t="s">
        <v>282</v>
      </c>
      <c r="C28" s="20"/>
      <c r="D28" s="20"/>
      <c r="E28" s="20"/>
      <c r="F28" s="20"/>
      <c r="G28" s="20"/>
      <c r="H28" s="20"/>
      <c r="I28" s="20"/>
      <c r="J28" s="20"/>
      <c r="K28" s="20"/>
      <c r="L28" s="20"/>
      <c r="M28" s="20"/>
      <c r="N28" s="20"/>
      <c r="O28" s="20"/>
      <c r="P28" s="20"/>
      <c r="Q28" s="20"/>
      <c r="R28" s="20"/>
      <c r="S28" s="20"/>
      <c r="T28" s="20"/>
      <c r="U28" s="20"/>
      <c r="V28" s="20"/>
      <c r="W28" s="20"/>
      <c r="X28" s="20"/>
      <c r="Y28" s="20"/>
    </row>
  </sheetData>
  <mergeCells count="157">
    <mergeCell ref="B28:Y28"/>
    <mergeCell ref="A1:A2"/>
    <mergeCell ref="B1:Y1"/>
    <mergeCell ref="B2:Y2"/>
    <mergeCell ref="B3:Y3"/>
    <mergeCell ref="A4:A28"/>
    <mergeCell ref="B4:Y4"/>
    <mergeCell ref="B5:Y5"/>
    <mergeCell ref="B6:Y6"/>
    <mergeCell ref="B7:Y7"/>
    <mergeCell ref="B27:Y27"/>
    <mergeCell ref="T25:T26"/>
    <mergeCell ref="U25:U26"/>
    <mergeCell ref="V25:V26"/>
    <mergeCell ref="W25:W26"/>
    <mergeCell ref="X25:X26"/>
    <mergeCell ref="Y25:Y26"/>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C20:E20"/>
    <mergeCell ref="G20:I20"/>
    <mergeCell ref="K20:M20"/>
    <mergeCell ref="O20:Q20"/>
    <mergeCell ref="S20:U20"/>
    <mergeCell ref="W20:Y20"/>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S12:U12"/>
    <mergeCell ref="S13:U13"/>
    <mergeCell ref="V12:V13"/>
    <mergeCell ref="W12:Y13"/>
    <mergeCell ref="B14:B15"/>
    <mergeCell ref="C14:C15"/>
    <mergeCell ref="D14:D15"/>
    <mergeCell ref="E14:E15"/>
    <mergeCell ref="F14:F15"/>
    <mergeCell ref="G14:G15"/>
    <mergeCell ref="J12:J13"/>
    <mergeCell ref="K12:M13"/>
    <mergeCell ref="N12:N13"/>
    <mergeCell ref="O12:Q12"/>
    <mergeCell ref="O13:Q13"/>
    <mergeCell ref="R12:R13"/>
    <mergeCell ref="B8:Y8"/>
    <mergeCell ref="C10:Y10"/>
    <mergeCell ref="C11:M11"/>
    <mergeCell ref="O11:Y11"/>
    <mergeCell ref="B12:B13"/>
    <mergeCell ref="C12:E12"/>
    <mergeCell ref="C13:E13"/>
    <mergeCell ref="F12:F13"/>
    <mergeCell ref="G12:I12"/>
    <mergeCell ref="G13:I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6" t="s">
        <v>283</v>
      </c>
      <c r="B1" s="1" t="s">
        <v>1</v>
      </c>
    </row>
    <row r="2" spans="1:2">
      <c r="A2" s="6"/>
      <c r="B2" s="1" t="s">
        <v>2</v>
      </c>
    </row>
    <row r="3" spans="1:2" ht="30">
      <c r="A3" s="3" t="s">
        <v>284</v>
      </c>
      <c r="B3" s="4"/>
    </row>
    <row r="4" spans="1:2">
      <c r="A4" s="13" t="s">
        <v>283</v>
      </c>
      <c r="B4" s="9" t="s">
        <v>283</v>
      </c>
    </row>
    <row r="5" spans="1:2" ht="153.75">
      <c r="A5" s="13"/>
      <c r="B5" s="10" t="s">
        <v>285</v>
      </c>
    </row>
    <row r="6" spans="1:2">
      <c r="A6" s="13"/>
      <c r="B6" s="59" t="s">
        <v>286</v>
      </c>
    </row>
    <row r="7" spans="1:2" ht="409.6">
      <c r="A7" s="13"/>
      <c r="B7" s="10" t="s">
        <v>287</v>
      </c>
    </row>
    <row r="8" spans="1:2" ht="166.5">
      <c r="A8" s="13"/>
      <c r="B8" s="12" t="s">
        <v>288</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27.7109375" bestFit="1" customWidth="1"/>
    <col min="2" max="2" width="36.5703125" customWidth="1"/>
    <col min="3" max="3" width="5.5703125" customWidth="1"/>
    <col min="4" max="4" width="21.28515625" customWidth="1"/>
    <col min="5" max="6" width="25.7109375" customWidth="1"/>
    <col min="7" max="7" width="5.5703125" customWidth="1"/>
    <col min="8" max="8" width="21.28515625" customWidth="1"/>
    <col min="9" max="9" width="25.7109375" customWidth="1"/>
  </cols>
  <sheetData>
    <row r="1" spans="1:9" ht="15" customHeight="1">
      <c r="A1" s="6" t="s">
        <v>289</v>
      </c>
      <c r="B1" s="6" t="s">
        <v>1</v>
      </c>
      <c r="C1" s="6"/>
      <c r="D1" s="6"/>
      <c r="E1" s="6"/>
      <c r="F1" s="6"/>
      <c r="G1" s="6"/>
      <c r="H1" s="6"/>
      <c r="I1" s="6"/>
    </row>
    <row r="2" spans="1:9" ht="15" customHeight="1">
      <c r="A2" s="6"/>
      <c r="B2" s="6" t="s">
        <v>2</v>
      </c>
      <c r="C2" s="6"/>
      <c r="D2" s="6"/>
      <c r="E2" s="6"/>
      <c r="F2" s="6"/>
      <c r="G2" s="6"/>
      <c r="H2" s="6"/>
      <c r="I2" s="6"/>
    </row>
    <row r="3" spans="1:9">
      <c r="A3" s="3" t="s">
        <v>290</v>
      </c>
      <c r="B3" s="38"/>
      <c r="C3" s="38"/>
      <c r="D3" s="38"/>
      <c r="E3" s="38"/>
      <c r="F3" s="38"/>
      <c r="G3" s="38"/>
      <c r="H3" s="38"/>
      <c r="I3" s="38"/>
    </row>
    <row r="4" spans="1:9">
      <c r="A4" s="13" t="s">
        <v>291</v>
      </c>
      <c r="B4" s="39" t="s">
        <v>291</v>
      </c>
      <c r="C4" s="39"/>
      <c r="D4" s="39"/>
      <c r="E4" s="39"/>
      <c r="F4" s="39"/>
      <c r="G4" s="39"/>
      <c r="H4" s="39"/>
      <c r="I4" s="39"/>
    </row>
    <row r="5" spans="1:9" ht="38.25" customHeight="1">
      <c r="A5" s="13"/>
      <c r="B5" s="20" t="s">
        <v>292</v>
      </c>
      <c r="C5" s="20"/>
      <c r="D5" s="20"/>
      <c r="E5" s="20"/>
      <c r="F5" s="20"/>
      <c r="G5" s="20"/>
      <c r="H5" s="20"/>
      <c r="I5" s="20"/>
    </row>
    <row r="6" spans="1:9">
      <c r="A6" s="13"/>
      <c r="B6" s="20" t="s">
        <v>293</v>
      </c>
      <c r="C6" s="20"/>
      <c r="D6" s="20"/>
      <c r="E6" s="20"/>
      <c r="F6" s="20"/>
      <c r="G6" s="20"/>
      <c r="H6" s="20"/>
      <c r="I6" s="20"/>
    </row>
    <row r="7" spans="1:9">
      <c r="A7" s="13"/>
      <c r="B7" s="19"/>
      <c r="C7" s="19"/>
      <c r="D7" s="19"/>
      <c r="E7" s="19"/>
      <c r="F7" s="19"/>
      <c r="G7" s="19"/>
      <c r="H7" s="19"/>
      <c r="I7" s="19"/>
    </row>
    <row r="8" spans="1:9">
      <c r="A8" s="13"/>
      <c r="B8" s="14"/>
      <c r="C8" s="14"/>
      <c r="D8" s="14"/>
      <c r="E8" s="14"/>
      <c r="F8" s="14"/>
      <c r="G8" s="14"/>
      <c r="H8" s="14"/>
      <c r="I8" s="14"/>
    </row>
    <row r="9" spans="1:9" ht="15.75" thickBot="1">
      <c r="A9" s="13"/>
      <c r="B9" s="49"/>
      <c r="C9" s="22" t="s">
        <v>162</v>
      </c>
      <c r="D9" s="22"/>
      <c r="E9" s="22"/>
      <c r="F9" s="22"/>
      <c r="G9" s="22"/>
      <c r="H9" s="22"/>
      <c r="I9" s="22"/>
    </row>
    <row r="10" spans="1:9">
      <c r="A10" s="13"/>
      <c r="B10" s="52"/>
      <c r="C10" s="53" t="s">
        <v>117</v>
      </c>
      <c r="D10" s="53"/>
      <c r="E10" s="53"/>
      <c r="F10" s="47"/>
      <c r="G10" s="53" t="s">
        <v>163</v>
      </c>
      <c r="H10" s="53"/>
      <c r="I10" s="53"/>
    </row>
    <row r="11" spans="1:9" ht="15.75" thickBot="1">
      <c r="A11" s="13"/>
      <c r="B11" s="52"/>
      <c r="C11" s="22">
        <v>2015</v>
      </c>
      <c r="D11" s="22"/>
      <c r="E11" s="22"/>
      <c r="F11" s="20"/>
      <c r="G11" s="22">
        <v>2014</v>
      </c>
      <c r="H11" s="22"/>
      <c r="I11" s="22"/>
    </row>
    <row r="12" spans="1:9">
      <c r="A12" s="13"/>
      <c r="B12" s="23" t="s">
        <v>294</v>
      </c>
      <c r="C12" s="24" t="s">
        <v>120</v>
      </c>
      <c r="D12" s="26">
        <v>82254</v>
      </c>
      <c r="E12" s="28"/>
      <c r="F12" s="30"/>
      <c r="G12" s="24" t="s">
        <v>120</v>
      </c>
      <c r="H12" s="26">
        <v>69640</v>
      </c>
      <c r="I12" s="28"/>
    </row>
    <row r="13" spans="1:9">
      <c r="A13" s="13"/>
      <c r="B13" s="23"/>
      <c r="C13" s="25"/>
      <c r="D13" s="27"/>
      <c r="E13" s="29"/>
      <c r="F13" s="30"/>
      <c r="G13" s="25"/>
      <c r="H13" s="27"/>
      <c r="I13" s="29"/>
    </row>
    <row r="14" spans="1:9">
      <c r="A14" s="13"/>
      <c r="B14" s="31" t="s">
        <v>295</v>
      </c>
      <c r="C14" s="32">
        <v>35165</v>
      </c>
      <c r="D14" s="32"/>
      <c r="E14" s="20"/>
      <c r="F14" s="20"/>
      <c r="G14" s="32">
        <v>34094</v>
      </c>
      <c r="H14" s="32"/>
      <c r="I14" s="20"/>
    </row>
    <row r="15" spans="1:9">
      <c r="A15" s="13"/>
      <c r="B15" s="31"/>
      <c r="C15" s="32"/>
      <c r="D15" s="32"/>
      <c r="E15" s="20"/>
      <c r="F15" s="20"/>
      <c r="G15" s="32"/>
      <c r="H15" s="32"/>
      <c r="I15" s="20"/>
    </row>
    <row r="16" spans="1:9">
      <c r="A16" s="13"/>
      <c r="B16" s="23" t="s">
        <v>296</v>
      </c>
      <c r="C16" s="40">
        <v>28407</v>
      </c>
      <c r="D16" s="40"/>
      <c r="E16" s="30"/>
      <c r="F16" s="30"/>
      <c r="G16" s="40">
        <v>27307</v>
      </c>
      <c r="H16" s="40"/>
      <c r="I16" s="30"/>
    </row>
    <row r="17" spans="1:9">
      <c r="A17" s="13"/>
      <c r="B17" s="23"/>
      <c r="C17" s="40"/>
      <c r="D17" s="40"/>
      <c r="E17" s="30"/>
      <c r="F17" s="30"/>
      <c r="G17" s="40"/>
      <c r="H17" s="40"/>
      <c r="I17" s="30"/>
    </row>
    <row r="18" spans="1:9">
      <c r="A18" s="13"/>
      <c r="B18" s="31" t="s">
        <v>297</v>
      </c>
      <c r="C18" s="32">
        <v>47499</v>
      </c>
      <c r="D18" s="32"/>
      <c r="E18" s="20"/>
      <c r="F18" s="20"/>
      <c r="G18" s="32">
        <v>42912</v>
      </c>
      <c r="H18" s="32"/>
      <c r="I18" s="20"/>
    </row>
    <row r="19" spans="1:9">
      <c r="A19" s="13"/>
      <c r="B19" s="31"/>
      <c r="C19" s="32"/>
      <c r="D19" s="32"/>
      <c r="E19" s="20"/>
      <c r="F19" s="20"/>
      <c r="G19" s="32"/>
      <c r="H19" s="32"/>
      <c r="I19" s="20"/>
    </row>
    <row r="20" spans="1:9">
      <c r="A20" s="13"/>
      <c r="B20" s="23" t="s">
        <v>298</v>
      </c>
      <c r="C20" s="40">
        <v>27041</v>
      </c>
      <c r="D20" s="40"/>
      <c r="E20" s="30"/>
      <c r="F20" s="30"/>
      <c r="G20" s="40">
        <v>22636</v>
      </c>
      <c r="H20" s="40"/>
      <c r="I20" s="30"/>
    </row>
    <row r="21" spans="1:9" ht="15.75" thickBot="1">
      <c r="A21" s="13"/>
      <c r="B21" s="23"/>
      <c r="C21" s="41"/>
      <c r="D21" s="41"/>
      <c r="E21" s="42"/>
      <c r="F21" s="30"/>
      <c r="G21" s="41"/>
      <c r="H21" s="41"/>
      <c r="I21" s="42"/>
    </row>
    <row r="22" spans="1:9">
      <c r="A22" s="13"/>
      <c r="B22" s="20"/>
      <c r="C22" s="43" t="s">
        <v>120</v>
      </c>
      <c r="D22" s="45">
        <v>220366</v>
      </c>
      <c r="E22" s="47"/>
      <c r="F22" s="20"/>
      <c r="G22" s="43" t="s">
        <v>120</v>
      </c>
      <c r="H22" s="45">
        <v>196589</v>
      </c>
      <c r="I22" s="47"/>
    </row>
    <row r="23" spans="1:9" ht="15.75" thickBot="1">
      <c r="A23" s="13"/>
      <c r="B23" s="20"/>
      <c r="C23" s="44"/>
      <c r="D23" s="46"/>
      <c r="E23" s="48"/>
      <c r="F23" s="20"/>
      <c r="G23" s="44"/>
      <c r="H23" s="46"/>
      <c r="I23" s="48"/>
    </row>
    <row r="24" spans="1:9" ht="15.75" thickTop="1"/>
  </sheetData>
  <mergeCells count="56">
    <mergeCell ref="H22:H23"/>
    <mergeCell ref="I22:I23"/>
    <mergeCell ref="A1:A2"/>
    <mergeCell ref="B1:I1"/>
    <mergeCell ref="B2:I2"/>
    <mergeCell ref="B3:I3"/>
    <mergeCell ref="A4:A23"/>
    <mergeCell ref="B4:I4"/>
    <mergeCell ref="B5:I5"/>
    <mergeCell ref="B6:I6"/>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1"/>
  <sheetViews>
    <sheetView showGridLines="0" workbookViewId="0"/>
  </sheetViews>
  <sheetFormatPr defaultRowHeight="15"/>
  <cols>
    <col min="1" max="2" width="36.5703125" bestFit="1" customWidth="1"/>
    <col min="3" max="3" width="5.28515625" customWidth="1"/>
    <col min="4" max="4" width="23.42578125" customWidth="1"/>
    <col min="5" max="5" width="4" customWidth="1"/>
    <col min="6" max="6" width="24.140625" customWidth="1"/>
    <col min="7" max="7" width="5.28515625" customWidth="1"/>
    <col min="8" max="8" width="19.5703125" customWidth="1"/>
    <col min="9" max="10" width="24.140625" customWidth="1"/>
    <col min="11" max="11" width="5.28515625" customWidth="1"/>
    <col min="12" max="12" width="19.5703125" customWidth="1"/>
    <col min="13" max="13" width="4" customWidth="1"/>
    <col min="14" max="14" width="24.140625" customWidth="1"/>
    <col min="15" max="15" width="5.28515625" customWidth="1"/>
    <col min="16" max="16" width="19.5703125" customWidth="1"/>
    <col min="17" max="17" width="4" customWidth="1"/>
    <col min="18" max="18" width="24.140625" customWidth="1"/>
    <col min="19" max="19" width="5.28515625" customWidth="1"/>
    <col min="20" max="20" width="24.85546875" customWidth="1"/>
    <col min="21" max="21" width="4" customWidth="1"/>
    <col min="22" max="22" width="24.140625" customWidth="1"/>
    <col min="23" max="23" width="5.28515625" customWidth="1"/>
    <col min="24" max="24" width="23.42578125" customWidth="1"/>
    <col min="25" max="25" width="4" customWidth="1"/>
  </cols>
  <sheetData>
    <row r="1" spans="1:25" ht="15" customHeight="1">
      <c r="A1" s="6" t="s">
        <v>299</v>
      </c>
      <c r="B1" s="6" t="s">
        <v>1</v>
      </c>
      <c r="C1" s="6"/>
      <c r="D1" s="6"/>
      <c r="E1" s="6"/>
      <c r="F1" s="6"/>
      <c r="G1" s="6"/>
      <c r="H1" s="6"/>
      <c r="I1" s="6"/>
      <c r="J1" s="6"/>
      <c r="K1" s="6"/>
      <c r="L1" s="6"/>
      <c r="M1" s="6"/>
      <c r="N1" s="6"/>
      <c r="O1" s="6"/>
      <c r="P1" s="6"/>
      <c r="Q1" s="6"/>
      <c r="R1" s="6"/>
      <c r="S1" s="6"/>
      <c r="T1" s="6"/>
      <c r="U1" s="6"/>
      <c r="V1" s="6"/>
      <c r="W1" s="6"/>
      <c r="X1" s="6"/>
      <c r="Y1" s="6"/>
    </row>
    <row r="2" spans="1:25" ht="15" customHeight="1">
      <c r="A2" s="6"/>
      <c r="B2" s="6" t="s">
        <v>2</v>
      </c>
      <c r="C2" s="6"/>
      <c r="D2" s="6"/>
      <c r="E2" s="6"/>
      <c r="F2" s="6"/>
      <c r="G2" s="6"/>
      <c r="H2" s="6"/>
      <c r="I2" s="6"/>
      <c r="J2" s="6"/>
      <c r="K2" s="6"/>
      <c r="L2" s="6"/>
      <c r="M2" s="6"/>
      <c r="N2" s="6"/>
      <c r="O2" s="6"/>
      <c r="P2" s="6"/>
      <c r="Q2" s="6"/>
      <c r="R2" s="6"/>
      <c r="S2" s="6"/>
      <c r="T2" s="6"/>
      <c r="U2" s="6"/>
      <c r="V2" s="6"/>
      <c r="W2" s="6"/>
      <c r="X2" s="6"/>
      <c r="Y2" s="6"/>
    </row>
    <row r="3" spans="1:25" ht="30">
      <c r="A3" s="3" t="s">
        <v>300</v>
      </c>
      <c r="B3" s="38"/>
      <c r="C3" s="38"/>
      <c r="D3" s="38"/>
      <c r="E3" s="38"/>
      <c r="F3" s="38"/>
      <c r="G3" s="38"/>
      <c r="H3" s="38"/>
      <c r="I3" s="38"/>
      <c r="J3" s="38"/>
      <c r="K3" s="38"/>
      <c r="L3" s="38"/>
      <c r="M3" s="38"/>
      <c r="N3" s="38"/>
      <c r="O3" s="38"/>
      <c r="P3" s="38"/>
      <c r="Q3" s="38"/>
      <c r="R3" s="38"/>
      <c r="S3" s="38"/>
      <c r="T3" s="38"/>
      <c r="U3" s="38"/>
      <c r="V3" s="38"/>
      <c r="W3" s="38"/>
      <c r="X3" s="38"/>
      <c r="Y3" s="38"/>
    </row>
    <row r="4" spans="1:25">
      <c r="A4" s="13" t="s">
        <v>301</v>
      </c>
      <c r="B4" s="39" t="s">
        <v>301</v>
      </c>
      <c r="C4" s="39"/>
      <c r="D4" s="39"/>
      <c r="E4" s="39"/>
      <c r="F4" s="39"/>
      <c r="G4" s="39"/>
      <c r="H4" s="39"/>
      <c r="I4" s="39"/>
      <c r="J4" s="39"/>
      <c r="K4" s="39"/>
      <c r="L4" s="39"/>
      <c r="M4" s="39"/>
      <c r="N4" s="39"/>
      <c r="O4" s="39"/>
      <c r="P4" s="39"/>
      <c r="Q4" s="39"/>
      <c r="R4" s="39"/>
      <c r="S4" s="39"/>
      <c r="T4" s="39"/>
      <c r="U4" s="39"/>
      <c r="V4" s="39"/>
      <c r="W4" s="39"/>
      <c r="X4" s="39"/>
      <c r="Y4" s="39"/>
    </row>
    <row r="5" spans="1:25" ht="25.5" customHeight="1">
      <c r="A5" s="13"/>
      <c r="B5" s="20" t="s">
        <v>302</v>
      </c>
      <c r="C5" s="20"/>
      <c r="D5" s="20"/>
      <c r="E5" s="20"/>
      <c r="F5" s="20"/>
      <c r="G5" s="20"/>
      <c r="H5" s="20"/>
      <c r="I5" s="20"/>
      <c r="J5" s="20"/>
      <c r="K5" s="20"/>
      <c r="L5" s="20"/>
      <c r="M5" s="20"/>
      <c r="N5" s="20"/>
      <c r="O5" s="20"/>
      <c r="P5" s="20"/>
      <c r="Q5" s="20"/>
      <c r="R5" s="20"/>
      <c r="S5" s="20"/>
      <c r="T5" s="20"/>
      <c r="U5" s="20"/>
      <c r="V5" s="20"/>
      <c r="W5" s="20"/>
      <c r="X5" s="20"/>
      <c r="Y5" s="20"/>
    </row>
    <row r="6" spans="1:25">
      <c r="A6" s="13"/>
      <c r="B6" s="20" t="s">
        <v>303</v>
      </c>
      <c r="C6" s="20"/>
      <c r="D6" s="20"/>
      <c r="E6" s="20"/>
      <c r="F6" s="20"/>
      <c r="G6" s="20"/>
      <c r="H6" s="20"/>
      <c r="I6" s="20"/>
      <c r="J6" s="20"/>
      <c r="K6" s="20"/>
      <c r="L6" s="20"/>
      <c r="M6" s="20"/>
      <c r="N6" s="20"/>
      <c r="O6" s="20"/>
      <c r="P6" s="20"/>
      <c r="Q6" s="20"/>
      <c r="R6" s="20"/>
      <c r="S6" s="20"/>
      <c r="T6" s="20"/>
      <c r="U6" s="20"/>
      <c r="V6" s="20"/>
      <c r="W6" s="20"/>
      <c r="X6" s="20"/>
      <c r="Y6" s="20"/>
    </row>
    <row r="7" spans="1:25">
      <c r="A7" s="13"/>
      <c r="B7" s="110" t="s">
        <v>304</v>
      </c>
      <c r="C7" s="110"/>
      <c r="D7" s="110"/>
      <c r="E7" s="110"/>
      <c r="F7" s="110"/>
      <c r="G7" s="110"/>
      <c r="H7" s="110"/>
      <c r="I7" s="110"/>
      <c r="J7" s="110"/>
      <c r="K7" s="110"/>
      <c r="L7" s="110"/>
      <c r="M7" s="110"/>
      <c r="N7" s="110"/>
      <c r="O7" s="110"/>
      <c r="P7" s="110"/>
      <c r="Q7" s="110"/>
      <c r="R7" s="110"/>
      <c r="S7" s="110"/>
      <c r="T7" s="110"/>
      <c r="U7" s="110"/>
      <c r="V7" s="110"/>
      <c r="W7" s="110"/>
      <c r="X7" s="110"/>
      <c r="Y7" s="110"/>
    </row>
    <row r="8" spans="1:25">
      <c r="A8" s="13"/>
      <c r="B8" s="111" t="s">
        <v>305</v>
      </c>
      <c r="C8" s="111"/>
      <c r="D8" s="111"/>
      <c r="E8" s="111"/>
      <c r="F8" s="111"/>
      <c r="G8" s="111"/>
      <c r="H8" s="111"/>
      <c r="I8" s="111"/>
      <c r="J8" s="111"/>
      <c r="K8" s="111"/>
      <c r="L8" s="111"/>
      <c r="M8" s="111"/>
      <c r="N8" s="111"/>
      <c r="O8" s="111"/>
      <c r="P8" s="111"/>
      <c r="Q8" s="111"/>
      <c r="R8" s="111"/>
      <c r="S8" s="111"/>
      <c r="T8" s="111"/>
      <c r="U8" s="111"/>
      <c r="V8" s="111"/>
      <c r="W8" s="111"/>
      <c r="X8" s="111"/>
      <c r="Y8" s="111"/>
    </row>
    <row r="9" spans="1:25">
      <c r="A9" s="13"/>
      <c r="B9" s="111" t="s">
        <v>306</v>
      </c>
      <c r="C9" s="111"/>
      <c r="D9" s="111"/>
      <c r="E9" s="111"/>
      <c r="F9" s="111"/>
      <c r="G9" s="111"/>
      <c r="H9" s="111"/>
      <c r="I9" s="111"/>
      <c r="J9" s="111"/>
      <c r="K9" s="111"/>
      <c r="L9" s="111"/>
      <c r="M9" s="111"/>
      <c r="N9" s="111"/>
      <c r="O9" s="111"/>
      <c r="P9" s="111"/>
      <c r="Q9" s="111"/>
      <c r="R9" s="111"/>
      <c r="S9" s="111"/>
      <c r="T9" s="111"/>
      <c r="U9" s="111"/>
      <c r="V9" s="111"/>
      <c r="W9" s="111"/>
      <c r="X9" s="111"/>
      <c r="Y9" s="111"/>
    </row>
    <row r="10" spans="1:25">
      <c r="A10" s="13"/>
      <c r="B10" s="111" t="s">
        <v>307</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row>
    <row r="11" spans="1:25">
      <c r="A11" s="13"/>
      <c r="B11" s="19"/>
      <c r="C11" s="19"/>
      <c r="D11" s="19"/>
      <c r="E11" s="19"/>
      <c r="F11" s="19"/>
      <c r="G11" s="19"/>
      <c r="H11" s="19"/>
      <c r="I11" s="19"/>
      <c r="J11" s="19"/>
      <c r="K11" s="19"/>
      <c r="L11" s="19"/>
      <c r="M11" s="19"/>
      <c r="N11" s="19"/>
      <c r="O11" s="19"/>
      <c r="P11" s="19"/>
      <c r="Q11" s="19"/>
      <c r="R11" s="19"/>
      <c r="S11" s="19"/>
      <c r="T11" s="19"/>
      <c r="U11" s="19"/>
      <c r="V11" s="19"/>
      <c r="W11" s="19"/>
      <c r="X11" s="19"/>
      <c r="Y11" s="19"/>
    </row>
    <row r="12" spans="1:25">
      <c r="A12" s="13"/>
      <c r="B12" s="14"/>
      <c r="C12" s="14"/>
      <c r="D12" s="14"/>
      <c r="E12" s="14"/>
      <c r="F12" s="14"/>
      <c r="G12" s="14"/>
      <c r="H12" s="14"/>
      <c r="I12" s="14"/>
      <c r="J12" s="14"/>
      <c r="K12" s="14"/>
      <c r="L12" s="14"/>
      <c r="M12" s="14"/>
      <c r="N12" s="14"/>
      <c r="O12" s="14"/>
      <c r="P12" s="14"/>
      <c r="Q12" s="14"/>
      <c r="R12" s="14"/>
      <c r="S12" s="14"/>
      <c r="T12" s="14"/>
      <c r="U12" s="14"/>
      <c r="V12" s="14"/>
      <c r="W12" s="14"/>
      <c r="X12" s="14"/>
      <c r="Y12" s="14"/>
    </row>
    <row r="13" spans="1:25">
      <c r="A13" s="13"/>
      <c r="B13" s="20"/>
      <c r="C13" s="75" t="s">
        <v>308</v>
      </c>
      <c r="D13" s="75"/>
      <c r="E13" s="75"/>
      <c r="F13" s="20"/>
      <c r="G13" s="75" t="s">
        <v>309</v>
      </c>
      <c r="H13" s="75"/>
      <c r="I13" s="75"/>
      <c r="J13" s="20"/>
      <c r="K13" s="75" t="s">
        <v>310</v>
      </c>
      <c r="L13" s="75"/>
      <c r="M13" s="75"/>
      <c r="N13" s="20"/>
      <c r="O13" s="75" t="s">
        <v>312</v>
      </c>
      <c r="P13" s="75"/>
      <c r="Q13" s="75"/>
      <c r="R13" s="20"/>
      <c r="S13" s="75" t="s">
        <v>314</v>
      </c>
      <c r="T13" s="75"/>
      <c r="U13" s="75"/>
      <c r="V13" s="20"/>
      <c r="W13" s="75" t="s">
        <v>316</v>
      </c>
      <c r="X13" s="75"/>
      <c r="Y13" s="75"/>
    </row>
    <row r="14" spans="1:25" ht="15.75" thickBot="1">
      <c r="A14" s="13"/>
      <c r="B14" s="20"/>
      <c r="C14" s="76"/>
      <c r="D14" s="76"/>
      <c r="E14" s="76"/>
      <c r="F14" s="20"/>
      <c r="G14" s="76"/>
      <c r="H14" s="76"/>
      <c r="I14" s="76"/>
      <c r="J14" s="20"/>
      <c r="K14" s="76" t="s">
        <v>311</v>
      </c>
      <c r="L14" s="76"/>
      <c r="M14" s="76"/>
      <c r="N14" s="20"/>
      <c r="O14" s="76" t="s">
        <v>313</v>
      </c>
      <c r="P14" s="76"/>
      <c r="Q14" s="76"/>
      <c r="R14" s="20"/>
      <c r="S14" s="76" t="s">
        <v>315</v>
      </c>
      <c r="T14" s="76"/>
      <c r="U14" s="76"/>
      <c r="V14" s="20"/>
      <c r="W14" s="76"/>
      <c r="X14" s="76"/>
      <c r="Y14" s="76"/>
    </row>
    <row r="15" spans="1:25">
      <c r="A15" s="13"/>
      <c r="B15" s="72" t="s">
        <v>317</v>
      </c>
      <c r="C15" s="28"/>
      <c r="D15" s="28"/>
      <c r="E15" s="28"/>
      <c r="F15" s="18"/>
      <c r="G15" s="28"/>
      <c r="H15" s="28"/>
      <c r="I15" s="28"/>
      <c r="J15" s="18"/>
      <c r="K15" s="28"/>
      <c r="L15" s="28"/>
      <c r="M15" s="28"/>
      <c r="N15" s="18"/>
      <c r="O15" s="28"/>
      <c r="P15" s="28"/>
      <c r="Q15" s="28"/>
      <c r="R15" s="18"/>
      <c r="S15" s="28"/>
      <c r="T15" s="28"/>
      <c r="U15" s="28"/>
      <c r="V15" s="18"/>
      <c r="W15" s="28"/>
      <c r="X15" s="28"/>
      <c r="Y15" s="28"/>
    </row>
    <row r="16" spans="1:25">
      <c r="A16" s="13"/>
      <c r="B16" s="73" t="s">
        <v>23</v>
      </c>
      <c r="C16" s="20"/>
      <c r="D16" s="20"/>
      <c r="E16" s="20"/>
      <c r="F16" s="10"/>
      <c r="G16" s="20"/>
      <c r="H16" s="20"/>
      <c r="I16" s="20"/>
      <c r="J16" s="10"/>
      <c r="K16" s="20"/>
      <c r="L16" s="20"/>
      <c r="M16" s="20"/>
      <c r="N16" s="10"/>
      <c r="O16" s="20"/>
      <c r="P16" s="20"/>
      <c r="Q16" s="20"/>
      <c r="R16" s="10"/>
      <c r="S16" s="20"/>
      <c r="T16" s="20"/>
      <c r="U16" s="20"/>
      <c r="V16" s="10"/>
      <c r="W16" s="20"/>
      <c r="X16" s="20"/>
      <c r="Y16" s="20"/>
    </row>
    <row r="17" spans="1:25">
      <c r="A17" s="13"/>
      <c r="B17" s="77" t="s">
        <v>24</v>
      </c>
      <c r="C17" s="78" t="s">
        <v>120</v>
      </c>
      <c r="D17" s="79">
        <v>4059</v>
      </c>
      <c r="E17" s="30"/>
      <c r="F17" s="30"/>
      <c r="G17" s="78" t="s">
        <v>120</v>
      </c>
      <c r="H17" s="80" t="s">
        <v>152</v>
      </c>
      <c r="I17" s="30"/>
      <c r="J17" s="30"/>
      <c r="K17" s="78" t="s">
        <v>120</v>
      </c>
      <c r="L17" s="80" t="s">
        <v>152</v>
      </c>
      <c r="M17" s="30"/>
      <c r="N17" s="30"/>
      <c r="O17" s="78" t="s">
        <v>120</v>
      </c>
      <c r="P17" s="80" t="s">
        <v>152</v>
      </c>
      <c r="Q17" s="30"/>
      <c r="R17" s="30"/>
      <c r="S17" s="78" t="s">
        <v>120</v>
      </c>
      <c r="T17" s="80" t="s">
        <v>152</v>
      </c>
      <c r="U17" s="30"/>
      <c r="V17" s="30"/>
      <c r="W17" s="78" t="s">
        <v>120</v>
      </c>
      <c r="X17" s="79">
        <v>4059</v>
      </c>
      <c r="Y17" s="30"/>
    </row>
    <row r="18" spans="1:25">
      <c r="A18" s="13"/>
      <c r="B18" s="77"/>
      <c r="C18" s="78"/>
      <c r="D18" s="79"/>
      <c r="E18" s="30"/>
      <c r="F18" s="30"/>
      <c r="G18" s="78"/>
      <c r="H18" s="80"/>
      <c r="I18" s="30"/>
      <c r="J18" s="30"/>
      <c r="K18" s="78"/>
      <c r="L18" s="80"/>
      <c r="M18" s="30"/>
      <c r="N18" s="30"/>
      <c r="O18" s="78"/>
      <c r="P18" s="80"/>
      <c r="Q18" s="30"/>
      <c r="R18" s="30"/>
      <c r="S18" s="78"/>
      <c r="T18" s="80"/>
      <c r="U18" s="30"/>
      <c r="V18" s="30"/>
      <c r="W18" s="78"/>
      <c r="X18" s="79"/>
      <c r="Y18" s="30"/>
    </row>
    <row r="19" spans="1:25">
      <c r="A19" s="13"/>
      <c r="B19" s="81" t="s">
        <v>25</v>
      </c>
      <c r="C19" s="82">
        <v>94018</v>
      </c>
      <c r="D19" s="82"/>
      <c r="E19" s="20"/>
      <c r="F19" s="20"/>
      <c r="G19" s="83" t="s">
        <v>152</v>
      </c>
      <c r="H19" s="83"/>
      <c r="I19" s="20"/>
      <c r="J19" s="20"/>
      <c r="K19" s="82">
        <v>5960</v>
      </c>
      <c r="L19" s="82"/>
      <c r="M19" s="20"/>
      <c r="N19" s="20"/>
      <c r="O19" s="82">
        <v>25438</v>
      </c>
      <c r="P19" s="82"/>
      <c r="Q19" s="20"/>
      <c r="R19" s="20"/>
      <c r="S19" s="83" t="s">
        <v>152</v>
      </c>
      <c r="T19" s="83"/>
      <c r="U19" s="20"/>
      <c r="V19" s="20"/>
      <c r="W19" s="82">
        <v>125416</v>
      </c>
      <c r="X19" s="82"/>
      <c r="Y19" s="20"/>
    </row>
    <row r="20" spans="1:25">
      <c r="A20" s="13"/>
      <c r="B20" s="81"/>
      <c r="C20" s="82"/>
      <c r="D20" s="82"/>
      <c r="E20" s="20"/>
      <c r="F20" s="20"/>
      <c r="G20" s="83"/>
      <c r="H20" s="83"/>
      <c r="I20" s="20"/>
      <c r="J20" s="20"/>
      <c r="K20" s="82"/>
      <c r="L20" s="82"/>
      <c r="M20" s="20"/>
      <c r="N20" s="20"/>
      <c r="O20" s="82"/>
      <c r="P20" s="82"/>
      <c r="Q20" s="20"/>
      <c r="R20" s="20"/>
      <c r="S20" s="83"/>
      <c r="T20" s="83"/>
      <c r="U20" s="20"/>
      <c r="V20" s="20"/>
      <c r="W20" s="82"/>
      <c r="X20" s="82"/>
      <c r="Y20" s="20"/>
    </row>
    <row r="21" spans="1:25">
      <c r="A21" s="13"/>
      <c r="B21" s="77" t="s">
        <v>318</v>
      </c>
      <c r="C21" s="79">
        <v>361191</v>
      </c>
      <c r="D21" s="79"/>
      <c r="E21" s="30"/>
      <c r="F21" s="30"/>
      <c r="G21" s="80" t="s">
        <v>152</v>
      </c>
      <c r="H21" s="80"/>
      <c r="I21" s="30"/>
      <c r="J21" s="30"/>
      <c r="K21" s="79">
        <v>56211</v>
      </c>
      <c r="L21" s="79"/>
      <c r="M21" s="30"/>
      <c r="N21" s="30"/>
      <c r="O21" s="79">
        <v>1794</v>
      </c>
      <c r="P21" s="79"/>
      <c r="Q21" s="30"/>
      <c r="R21" s="30"/>
      <c r="S21" s="80" t="s">
        <v>319</v>
      </c>
      <c r="T21" s="80"/>
      <c r="U21" s="78" t="s">
        <v>136</v>
      </c>
      <c r="V21" s="30"/>
      <c r="W21" s="80" t="s">
        <v>152</v>
      </c>
      <c r="X21" s="80"/>
      <c r="Y21" s="30"/>
    </row>
    <row r="22" spans="1:25">
      <c r="A22" s="13"/>
      <c r="B22" s="77"/>
      <c r="C22" s="79"/>
      <c r="D22" s="79"/>
      <c r="E22" s="30"/>
      <c r="F22" s="30"/>
      <c r="G22" s="80"/>
      <c r="H22" s="80"/>
      <c r="I22" s="30"/>
      <c r="J22" s="30"/>
      <c r="K22" s="79"/>
      <c r="L22" s="79"/>
      <c r="M22" s="30"/>
      <c r="N22" s="30"/>
      <c r="O22" s="79"/>
      <c r="P22" s="79"/>
      <c r="Q22" s="30"/>
      <c r="R22" s="30"/>
      <c r="S22" s="80"/>
      <c r="T22" s="80"/>
      <c r="U22" s="78"/>
      <c r="V22" s="30"/>
      <c r="W22" s="80"/>
      <c r="X22" s="80"/>
      <c r="Y22" s="30"/>
    </row>
    <row r="23" spans="1:25">
      <c r="A23" s="13"/>
      <c r="B23" s="81" t="s">
        <v>26</v>
      </c>
      <c r="C23" s="82">
        <v>104466</v>
      </c>
      <c r="D23" s="82"/>
      <c r="E23" s="20"/>
      <c r="F23" s="20"/>
      <c r="G23" s="83" t="s">
        <v>152</v>
      </c>
      <c r="H23" s="83"/>
      <c r="I23" s="20"/>
      <c r="J23" s="20"/>
      <c r="K23" s="82">
        <v>15568</v>
      </c>
      <c r="L23" s="82"/>
      <c r="M23" s="20"/>
      <c r="N23" s="20"/>
      <c r="O23" s="82">
        <v>41448</v>
      </c>
      <c r="P23" s="82"/>
      <c r="Q23" s="20"/>
      <c r="R23" s="20"/>
      <c r="S23" s="83" t="s">
        <v>152</v>
      </c>
      <c r="T23" s="83"/>
      <c r="U23" s="20"/>
      <c r="V23" s="20"/>
      <c r="W23" s="82">
        <v>161482</v>
      </c>
      <c r="X23" s="82"/>
      <c r="Y23" s="20"/>
    </row>
    <row r="24" spans="1:25">
      <c r="A24" s="13"/>
      <c r="B24" s="81"/>
      <c r="C24" s="82"/>
      <c r="D24" s="82"/>
      <c r="E24" s="20"/>
      <c r="F24" s="20"/>
      <c r="G24" s="83"/>
      <c r="H24" s="83"/>
      <c r="I24" s="20"/>
      <c r="J24" s="20"/>
      <c r="K24" s="82"/>
      <c r="L24" s="82"/>
      <c r="M24" s="20"/>
      <c r="N24" s="20"/>
      <c r="O24" s="82"/>
      <c r="P24" s="82"/>
      <c r="Q24" s="20"/>
      <c r="R24" s="20"/>
      <c r="S24" s="83"/>
      <c r="T24" s="83"/>
      <c r="U24" s="20"/>
      <c r="V24" s="20"/>
      <c r="W24" s="82"/>
      <c r="X24" s="82"/>
      <c r="Y24" s="20"/>
    </row>
    <row r="25" spans="1:25">
      <c r="A25" s="13"/>
      <c r="B25" s="77" t="s">
        <v>27</v>
      </c>
      <c r="C25" s="80" t="s">
        <v>152</v>
      </c>
      <c r="D25" s="80"/>
      <c r="E25" s="30"/>
      <c r="F25" s="30"/>
      <c r="G25" s="80" t="s">
        <v>152</v>
      </c>
      <c r="H25" s="80"/>
      <c r="I25" s="30"/>
      <c r="J25" s="30"/>
      <c r="K25" s="80">
        <v>121</v>
      </c>
      <c r="L25" s="80"/>
      <c r="M25" s="30"/>
      <c r="N25" s="30"/>
      <c r="O25" s="80" t="s">
        <v>152</v>
      </c>
      <c r="P25" s="80"/>
      <c r="Q25" s="30"/>
      <c r="R25" s="30"/>
      <c r="S25" s="80" t="s">
        <v>152</v>
      </c>
      <c r="T25" s="80"/>
      <c r="U25" s="30"/>
      <c r="V25" s="30"/>
      <c r="W25" s="80">
        <v>121</v>
      </c>
      <c r="X25" s="80"/>
      <c r="Y25" s="30"/>
    </row>
    <row r="26" spans="1:25">
      <c r="A26" s="13"/>
      <c r="B26" s="77"/>
      <c r="C26" s="80"/>
      <c r="D26" s="80"/>
      <c r="E26" s="30"/>
      <c r="F26" s="30"/>
      <c r="G26" s="80"/>
      <c r="H26" s="80"/>
      <c r="I26" s="30"/>
      <c r="J26" s="30"/>
      <c r="K26" s="80"/>
      <c r="L26" s="80"/>
      <c r="M26" s="30"/>
      <c r="N26" s="30"/>
      <c r="O26" s="80"/>
      <c r="P26" s="80"/>
      <c r="Q26" s="30"/>
      <c r="R26" s="30"/>
      <c r="S26" s="80"/>
      <c r="T26" s="80"/>
      <c r="U26" s="30"/>
      <c r="V26" s="30"/>
      <c r="W26" s="80"/>
      <c r="X26" s="80"/>
      <c r="Y26" s="30"/>
    </row>
    <row r="27" spans="1:25">
      <c r="A27" s="13"/>
      <c r="B27" s="81" t="s">
        <v>28</v>
      </c>
      <c r="C27" s="83">
        <v>487</v>
      </c>
      <c r="D27" s="83"/>
      <c r="E27" s="20"/>
      <c r="F27" s="20"/>
      <c r="G27" s="83" t="s">
        <v>152</v>
      </c>
      <c r="H27" s="83"/>
      <c r="I27" s="20"/>
      <c r="J27" s="20"/>
      <c r="K27" s="82">
        <v>1952</v>
      </c>
      <c r="L27" s="82"/>
      <c r="M27" s="20"/>
      <c r="N27" s="20"/>
      <c r="O27" s="83" t="s">
        <v>152</v>
      </c>
      <c r="P27" s="83"/>
      <c r="Q27" s="20"/>
      <c r="R27" s="20"/>
      <c r="S27" s="83" t="s">
        <v>152</v>
      </c>
      <c r="T27" s="83"/>
      <c r="U27" s="20"/>
      <c r="V27" s="20"/>
      <c r="W27" s="82">
        <v>2439</v>
      </c>
      <c r="X27" s="82"/>
      <c r="Y27" s="20"/>
    </row>
    <row r="28" spans="1:25">
      <c r="A28" s="13"/>
      <c r="B28" s="81"/>
      <c r="C28" s="83"/>
      <c r="D28" s="83"/>
      <c r="E28" s="20"/>
      <c r="F28" s="20"/>
      <c r="G28" s="83"/>
      <c r="H28" s="83"/>
      <c r="I28" s="20"/>
      <c r="J28" s="20"/>
      <c r="K28" s="82"/>
      <c r="L28" s="82"/>
      <c r="M28" s="20"/>
      <c r="N28" s="20"/>
      <c r="O28" s="83"/>
      <c r="P28" s="83"/>
      <c r="Q28" s="20"/>
      <c r="R28" s="20"/>
      <c r="S28" s="83"/>
      <c r="T28" s="83"/>
      <c r="U28" s="20"/>
      <c r="V28" s="20"/>
      <c r="W28" s="82"/>
      <c r="X28" s="82"/>
      <c r="Y28" s="20"/>
    </row>
    <row r="29" spans="1:25">
      <c r="A29" s="13"/>
      <c r="B29" s="77" t="s">
        <v>29</v>
      </c>
      <c r="C29" s="79">
        <v>13155</v>
      </c>
      <c r="D29" s="79"/>
      <c r="E29" s="30"/>
      <c r="F29" s="30"/>
      <c r="G29" s="80" t="s">
        <v>152</v>
      </c>
      <c r="H29" s="80"/>
      <c r="I29" s="30"/>
      <c r="J29" s="30"/>
      <c r="K29" s="80">
        <v>964</v>
      </c>
      <c r="L29" s="80"/>
      <c r="M29" s="30"/>
      <c r="N29" s="30"/>
      <c r="O29" s="79">
        <v>1460</v>
      </c>
      <c r="P29" s="79"/>
      <c r="Q29" s="30"/>
      <c r="R29" s="30"/>
      <c r="S29" s="80" t="s">
        <v>152</v>
      </c>
      <c r="T29" s="80"/>
      <c r="U29" s="30"/>
      <c r="V29" s="30"/>
      <c r="W29" s="79">
        <v>15579</v>
      </c>
      <c r="X29" s="79"/>
      <c r="Y29" s="30"/>
    </row>
    <row r="30" spans="1:25" ht="15.75" thickBot="1">
      <c r="A30" s="13"/>
      <c r="B30" s="77"/>
      <c r="C30" s="84"/>
      <c r="D30" s="84"/>
      <c r="E30" s="42"/>
      <c r="F30" s="30"/>
      <c r="G30" s="85"/>
      <c r="H30" s="85"/>
      <c r="I30" s="42"/>
      <c r="J30" s="30"/>
      <c r="K30" s="85"/>
      <c r="L30" s="85"/>
      <c r="M30" s="42"/>
      <c r="N30" s="30"/>
      <c r="O30" s="84"/>
      <c r="P30" s="84"/>
      <c r="Q30" s="42"/>
      <c r="R30" s="30"/>
      <c r="S30" s="85"/>
      <c r="T30" s="85"/>
      <c r="U30" s="42"/>
      <c r="V30" s="30"/>
      <c r="W30" s="84"/>
      <c r="X30" s="84"/>
      <c r="Y30" s="42"/>
    </row>
    <row r="31" spans="1:25">
      <c r="A31" s="13"/>
      <c r="B31" s="86" t="s">
        <v>30</v>
      </c>
      <c r="C31" s="87">
        <v>577376</v>
      </c>
      <c r="D31" s="87"/>
      <c r="E31" s="47"/>
      <c r="F31" s="20"/>
      <c r="G31" s="88" t="s">
        <v>152</v>
      </c>
      <c r="H31" s="88"/>
      <c r="I31" s="47"/>
      <c r="J31" s="20"/>
      <c r="K31" s="87">
        <v>80776</v>
      </c>
      <c r="L31" s="87"/>
      <c r="M31" s="47"/>
      <c r="N31" s="20"/>
      <c r="O31" s="87">
        <v>70140</v>
      </c>
      <c r="P31" s="87"/>
      <c r="Q31" s="47"/>
      <c r="R31" s="20"/>
      <c r="S31" s="88" t="s">
        <v>319</v>
      </c>
      <c r="T31" s="88"/>
      <c r="U31" s="89" t="s">
        <v>136</v>
      </c>
      <c r="V31" s="20"/>
      <c r="W31" s="87">
        <v>309096</v>
      </c>
      <c r="X31" s="87"/>
      <c r="Y31" s="47"/>
    </row>
    <row r="32" spans="1:25">
      <c r="A32" s="13"/>
      <c r="B32" s="86"/>
      <c r="C32" s="82"/>
      <c r="D32" s="82"/>
      <c r="E32" s="20"/>
      <c r="F32" s="20"/>
      <c r="G32" s="83"/>
      <c r="H32" s="83"/>
      <c r="I32" s="20"/>
      <c r="J32" s="20"/>
      <c r="K32" s="82"/>
      <c r="L32" s="82"/>
      <c r="M32" s="20"/>
      <c r="N32" s="20"/>
      <c r="O32" s="82"/>
      <c r="P32" s="82"/>
      <c r="Q32" s="20"/>
      <c r="R32" s="20"/>
      <c r="S32" s="83"/>
      <c r="T32" s="83"/>
      <c r="U32" s="86"/>
      <c r="V32" s="20"/>
      <c r="W32" s="82"/>
      <c r="X32" s="82"/>
      <c r="Y32" s="20"/>
    </row>
    <row r="33" spans="1:25">
      <c r="A33" s="13"/>
      <c r="B33" s="78" t="s">
        <v>33</v>
      </c>
      <c r="C33" s="79">
        <v>65380</v>
      </c>
      <c r="D33" s="79"/>
      <c r="E33" s="30"/>
      <c r="F33" s="30"/>
      <c r="G33" s="80" t="s">
        <v>152</v>
      </c>
      <c r="H33" s="80"/>
      <c r="I33" s="30"/>
      <c r="J33" s="30"/>
      <c r="K33" s="79">
        <v>1424</v>
      </c>
      <c r="L33" s="79"/>
      <c r="M33" s="30"/>
      <c r="N33" s="30"/>
      <c r="O33" s="79">
        <v>27890</v>
      </c>
      <c r="P33" s="79"/>
      <c r="Q33" s="30"/>
      <c r="R33" s="30"/>
      <c r="S33" s="80" t="s">
        <v>152</v>
      </c>
      <c r="T33" s="80"/>
      <c r="U33" s="30"/>
      <c r="V33" s="30"/>
      <c r="W33" s="79">
        <v>94694</v>
      </c>
      <c r="X33" s="79"/>
      <c r="Y33" s="30"/>
    </row>
    <row r="34" spans="1:25">
      <c r="A34" s="13"/>
      <c r="B34" s="78"/>
      <c r="C34" s="79"/>
      <c r="D34" s="79"/>
      <c r="E34" s="30"/>
      <c r="F34" s="30"/>
      <c r="G34" s="80"/>
      <c r="H34" s="80"/>
      <c r="I34" s="30"/>
      <c r="J34" s="30"/>
      <c r="K34" s="79"/>
      <c r="L34" s="79"/>
      <c r="M34" s="30"/>
      <c r="N34" s="30"/>
      <c r="O34" s="79"/>
      <c r="P34" s="79"/>
      <c r="Q34" s="30"/>
      <c r="R34" s="30"/>
      <c r="S34" s="80"/>
      <c r="T34" s="80"/>
      <c r="U34" s="30"/>
      <c r="V34" s="30"/>
      <c r="W34" s="79"/>
      <c r="X34" s="79"/>
      <c r="Y34" s="30"/>
    </row>
    <row r="35" spans="1:25">
      <c r="A35" s="13"/>
      <c r="B35" s="86" t="s">
        <v>34</v>
      </c>
      <c r="C35" s="82">
        <v>203841</v>
      </c>
      <c r="D35" s="82"/>
      <c r="E35" s="20"/>
      <c r="F35" s="20"/>
      <c r="G35" s="83" t="s">
        <v>152</v>
      </c>
      <c r="H35" s="83"/>
      <c r="I35" s="20"/>
      <c r="J35" s="20"/>
      <c r="K35" s="82">
        <v>16713</v>
      </c>
      <c r="L35" s="82"/>
      <c r="M35" s="20"/>
      <c r="N35" s="20"/>
      <c r="O35" s="82">
        <v>91244</v>
      </c>
      <c r="P35" s="82"/>
      <c r="Q35" s="20"/>
      <c r="R35" s="20"/>
      <c r="S35" s="83" t="s">
        <v>152</v>
      </c>
      <c r="T35" s="83"/>
      <c r="U35" s="20"/>
      <c r="V35" s="20"/>
      <c r="W35" s="82">
        <v>311798</v>
      </c>
      <c r="X35" s="82"/>
      <c r="Y35" s="20"/>
    </row>
    <row r="36" spans="1:25">
      <c r="A36" s="13"/>
      <c r="B36" s="86"/>
      <c r="C36" s="82"/>
      <c r="D36" s="82"/>
      <c r="E36" s="20"/>
      <c r="F36" s="20"/>
      <c r="G36" s="83"/>
      <c r="H36" s="83"/>
      <c r="I36" s="20"/>
      <c r="J36" s="20"/>
      <c r="K36" s="82"/>
      <c r="L36" s="82"/>
      <c r="M36" s="20"/>
      <c r="N36" s="20"/>
      <c r="O36" s="82"/>
      <c r="P36" s="82"/>
      <c r="Q36" s="20"/>
      <c r="R36" s="20"/>
      <c r="S36" s="83"/>
      <c r="T36" s="83"/>
      <c r="U36" s="20"/>
      <c r="V36" s="20"/>
      <c r="W36" s="82"/>
      <c r="X36" s="82"/>
      <c r="Y36" s="20"/>
    </row>
    <row r="37" spans="1:25">
      <c r="A37" s="13"/>
      <c r="B37" s="78" t="s">
        <v>35</v>
      </c>
      <c r="C37" s="79">
        <v>300124</v>
      </c>
      <c r="D37" s="79"/>
      <c r="E37" s="30"/>
      <c r="F37" s="30"/>
      <c r="G37" s="80" t="s">
        <v>152</v>
      </c>
      <c r="H37" s="80"/>
      <c r="I37" s="30"/>
      <c r="J37" s="30"/>
      <c r="K37" s="79">
        <v>32971</v>
      </c>
      <c r="L37" s="79"/>
      <c r="M37" s="30"/>
      <c r="N37" s="30"/>
      <c r="O37" s="79">
        <v>92337</v>
      </c>
      <c r="P37" s="79"/>
      <c r="Q37" s="30"/>
      <c r="R37" s="30"/>
      <c r="S37" s="80" t="s">
        <v>152</v>
      </c>
      <c r="T37" s="80"/>
      <c r="U37" s="30"/>
      <c r="V37" s="30"/>
      <c r="W37" s="79">
        <v>425432</v>
      </c>
      <c r="X37" s="79"/>
      <c r="Y37" s="30"/>
    </row>
    <row r="38" spans="1:25">
      <c r="A38" s="13"/>
      <c r="B38" s="78"/>
      <c r="C38" s="79"/>
      <c r="D38" s="79"/>
      <c r="E38" s="30"/>
      <c r="F38" s="30"/>
      <c r="G38" s="80"/>
      <c r="H38" s="80"/>
      <c r="I38" s="30"/>
      <c r="J38" s="30"/>
      <c r="K38" s="79"/>
      <c r="L38" s="79"/>
      <c r="M38" s="30"/>
      <c r="N38" s="30"/>
      <c r="O38" s="79"/>
      <c r="P38" s="79"/>
      <c r="Q38" s="30"/>
      <c r="R38" s="30"/>
      <c r="S38" s="80"/>
      <c r="T38" s="80"/>
      <c r="U38" s="30"/>
      <c r="V38" s="30"/>
      <c r="W38" s="79"/>
      <c r="X38" s="79"/>
      <c r="Y38" s="30"/>
    </row>
    <row r="39" spans="1:25">
      <c r="A39" s="13"/>
      <c r="B39" s="86" t="s">
        <v>320</v>
      </c>
      <c r="C39" s="83" t="s">
        <v>152</v>
      </c>
      <c r="D39" s="83"/>
      <c r="E39" s="20"/>
      <c r="F39" s="20"/>
      <c r="G39" s="82">
        <v>833684</v>
      </c>
      <c r="H39" s="82"/>
      <c r="I39" s="20"/>
      <c r="J39" s="20"/>
      <c r="K39" s="83" t="s">
        <v>152</v>
      </c>
      <c r="L39" s="83"/>
      <c r="M39" s="20"/>
      <c r="N39" s="20"/>
      <c r="O39" s="83" t="s">
        <v>152</v>
      </c>
      <c r="P39" s="83"/>
      <c r="Q39" s="20"/>
      <c r="R39" s="20"/>
      <c r="S39" s="83" t="s">
        <v>321</v>
      </c>
      <c r="T39" s="83"/>
      <c r="U39" s="86" t="s">
        <v>136</v>
      </c>
      <c r="V39" s="20"/>
      <c r="W39" s="83" t="s">
        <v>152</v>
      </c>
      <c r="X39" s="83"/>
      <c r="Y39" s="20"/>
    </row>
    <row r="40" spans="1:25">
      <c r="A40" s="13"/>
      <c r="B40" s="86"/>
      <c r="C40" s="83"/>
      <c r="D40" s="83"/>
      <c r="E40" s="20"/>
      <c r="F40" s="20"/>
      <c r="G40" s="82"/>
      <c r="H40" s="82"/>
      <c r="I40" s="20"/>
      <c r="J40" s="20"/>
      <c r="K40" s="83"/>
      <c r="L40" s="83"/>
      <c r="M40" s="20"/>
      <c r="N40" s="20"/>
      <c r="O40" s="83"/>
      <c r="P40" s="83"/>
      <c r="Q40" s="20"/>
      <c r="R40" s="20"/>
      <c r="S40" s="83"/>
      <c r="T40" s="83"/>
      <c r="U40" s="86"/>
      <c r="V40" s="20"/>
      <c r="W40" s="83"/>
      <c r="X40" s="83"/>
      <c r="Y40" s="20"/>
    </row>
    <row r="41" spans="1:25">
      <c r="A41" s="13"/>
      <c r="B41" s="78" t="s">
        <v>36</v>
      </c>
      <c r="C41" s="79">
        <v>15605</v>
      </c>
      <c r="D41" s="79"/>
      <c r="E41" s="30"/>
      <c r="F41" s="30"/>
      <c r="G41" s="80" t="s">
        <v>152</v>
      </c>
      <c r="H41" s="80"/>
      <c r="I41" s="30"/>
      <c r="J41" s="30"/>
      <c r="K41" s="80">
        <v>31</v>
      </c>
      <c r="L41" s="80"/>
      <c r="M41" s="30"/>
      <c r="N41" s="30"/>
      <c r="O41" s="79">
        <v>1286</v>
      </c>
      <c r="P41" s="79"/>
      <c r="Q41" s="30"/>
      <c r="R41" s="30"/>
      <c r="S41" s="80" t="s">
        <v>152</v>
      </c>
      <c r="T41" s="80"/>
      <c r="U41" s="30"/>
      <c r="V41" s="30"/>
      <c r="W41" s="79">
        <v>16922</v>
      </c>
      <c r="X41" s="79"/>
      <c r="Y41" s="30"/>
    </row>
    <row r="42" spans="1:25" ht="15.75" thickBot="1">
      <c r="A42" s="13"/>
      <c r="B42" s="78"/>
      <c r="C42" s="84"/>
      <c r="D42" s="84"/>
      <c r="E42" s="42"/>
      <c r="F42" s="30"/>
      <c r="G42" s="85"/>
      <c r="H42" s="85"/>
      <c r="I42" s="42"/>
      <c r="J42" s="30"/>
      <c r="K42" s="85"/>
      <c r="L42" s="85"/>
      <c r="M42" s="42"/>
      <c r="N42" s="30"/>
      <c r="O42" s="84"/>
      <c r="P42" s="84"/>
      <c r="Q42" s="42"/>
      <c r="R42" s="30"/>
      <c r="S42" s="85"/>
      <c r="T42" s="85"/>
      <c r="U42" s="42"/>
      <c r="V42" s="30"/>
      <c r="W42" s="84"/>
      <c r="X42" s="84"/>
      <c r="Y42" s="42"/>
    </row>
    <row r="43" spans="1:25">
      <c r="A43" s="13"/>
      <c r="B43" s="86" t="s">
        <v>37</v>
      </c>
      <c r="C43" s="89" t="s">
        <v>120</v>
      </c>
      <c r="D43" s="87">
        <v>1162326</v>
      </c>
      <c r="E43" s="47"/>
      <c r="F43" s="20"/>
      <c r="G43" s="89" t="s">
        <v>120</v>
      </c>
      <c r="H43" s="87">
        <v>833684</v>
      </c>
      <c r="I43" s="47"/>
      <c r="J43" s="20"/>
      <c r="K43" s="89" t="s">
        <v>120</v>
      </c>
      <c r="L43" s="87">
        <v>131915</v>
      </c>
      <c r="M43" s="47"/>
      <c r="N43" s="20"/>
      <c r="O43" s="89" t="s">
        <v>120</v>
      </c>
      <c r="P43" s="87">
        <v>282897</v>
      </c>
      <c r="Q43" s="47"/>
      <c r="R43" s="20"/>
      <c r="S43" s="89" t="s">
        <v>120</v>
      </c>
      <c r="T43" s="88" t="s">
        <v>322</v>
      </c>
      <c r="U43" s="89" t="s">
        <v>136</v>
      </c>
      <c r="V43" s="20"/>
      <c r="W43" s="89" t="s">
        <v>120</v>
      </c>
      <c r="X43" s="87">
        <v>1157942</v>
      </c>
      <c r="Y43" s="47"/>
    </row>
    <row r="44" spans="1:25" ht="15.75" thickBot="1">
      <c r="A44" s="13"/>
      <c r="B44" s="86"/>
      <c r="C44" s="90"/>
      <c r="D44" s="91"/>
      <c r="E44" s="48"/>
      <c r="F44" s="20"/>
      <c r="G44" s="90"/>
      <c r="H44" s="91"/>
      <c r="I44" s="48"/>
      <c r="J44" s="20"/>
      <c r="K44" s="90"/>
      <c r="L44" s="91"/>
      <c r="M44" s="48"/>
      <c r="N44" s="20"/>
      <c r="O44" s="90"/>
      <c r="P44" s="91"/>
      <c r="Q44" s="48"/>
      <c r="R44" s="20"/>
      <c r="S44" s="90"/>
      <c r="T44" s="92"/>
      <c r="U44" s="90"/>
      <c r="V44" s="20"/>
      <c r="W44" s="90"/>
      <c r="X44" s="91"/>
      <c r="Y44" s="48"/>
    </row>
    <row r="45" spans="1:25" ht="15.75" thickTop="1">
      <c r="A45" s="13"/>
      <c r="B45" s="72" t="s">
        <v>323</v>
      </c>
      <c r="C45" s="93"/>
      <c r="D45" s="93"/>
      <c r="E45" s="93"/>
      <c r="F45" s="18"/>
      <c r="G45" s="93"/>
      <c r="H45" s="93"/>
      <c r="I45" s="93"/>
      <c r="J45" s="18"/>
      <c r="K45" s="93"/>
      <c r="L45" s="93"/>
      <c r="M45" s="93"/>
      <c r="N45" s="18"/>
      <c r="O45" s="93"/>
      <c r="P45" s="93"/>
      <c r="Q45" s="93"/>
      <c r="R45" s="18"/>
      <c r="S45" s="93"/>
      <c r="T45" s="93"/>
      <c r="U45" s="93"/>
      <c r="V45" s="18"/>
      <c r="W45" s="93"/>
      <c r="X45" s="93"/>
      <c r="Y45" s="93"/>
    </row>
    <row r="46" spans="1:25">
      <c r="A46" s="13"/>
      <c r="B46" s="73" t="s">
        <v>38</v>
      </c>
      <c r="C46" s="20"/>
      <c r="D46" s="20"/>
      <c r="E46" s="20"/>
      <c r="F46" s="10"/>
      <c r="G46" s="20"/>
      <c r="H46" s="20"/>
      <c r="I46" s="20"/>
      <c r="J46" s="10"/>
      <c r="K46" s="20"/>
      <c r="L46" s="20"/>
      <c r="M46" s="20"/>
      <c r="N46" s="10"/>
      <c r="O46" s="20"/>
      <c r="P46" s="20"/>
      <c r="Q46" s="20"/>
      <c r="R46" s="10"/>
      <c r="S46" s="20"/>
      <c r="T46" s="20"/>
      <c r="U46" s="20"/>
      <c r="V46" s="10"/>
      <c r="W46" s="20"/>
      <c r="X46" s="20"/>
      <c r="Y46" s="20"/>
    </row>
    <row r="47" spans="1:25">
      <c r="A47" s="13"/>
      <c r="B47" s="77" t="s">
        <v>39</v>
      </c>
      <c r="C47" s="78" t="s">
        <v>120</v>
      </c>
      <c r="D47" s="79">
        <v>70058</v>
      </c>
      <c r="E47" s="30"/>
      <c r="F47" s="30"/>
      <c r="G47" s="78" t="s">
        <v>120</v>
      </c>
      <c r="H47" s="80" t="s">
        <v>152</v>
      </c>
      <c r="I47" s="30"/>
      <c r="J47" s="30"/>
      <c r="K47" s="78" t="s">
        <v>120</v>
      </c>
      <c r="L47" s="79">
        <v>6965</v>
      </c>
      <c r="M47" s="30"/>
      <c r="N47" s="30"/>
      <c r="O47" s="78" t="s">
        <v>120</v>
      </c>
      <c r="P47" s="79">
        <v>26903</v>
      </c>
      <c r="Q47" s="30"/>
      <c r="R47" s="30"/>
      <c r="S47" s="78" t="s">
        <v>120</v>
      </c>
      <c r="T47" s="80" t="s">
        <v>152</v>
      </c>
      <c r="U47" s="30"/>
      <c r="V47" s="30"/>
      <c r="W47" s="78" t="s">
        <v>120</v>
      </c>
      <c r="X47" s="79">
        <v>103926</v>
      </c>
      <c r="Y47" s="30"/>
    </row>
    <row r="48" spans="1:25">
      <c r="A48" s="13"/>
      <c r="B48" s="77"/>
      <c r="C48" s="78"/>
      <c r="D48" s="79"/>
      <c r="E48" s="30"/>
      <c r="F48" s="30"/>
      <c r="G48" s="78"/>
      <c r="H48" s="80"/>
      <c r="I48" s="30"/>
      <c r="J48" s="30"/>
      <c r="K48" s="78"/>
      <c r="L48" s="79"/>
      <c r="M48" s="30"/>
      <c r="N48" s="30"/>
      <c r="O48" s="78"/>
      <c r="P48" s="79"/>
      <c r="Q48" s="30"/>
      <c r="R48" s="30"/>
      <c r="S48" s="78"/>
      <c r="T48" s="80"/>
      <c r="U48" s="30"/>
      <c r="V48" s="30"/>
      <c r="W48" s="78"/>
      <c r="X48" s="79"/>
      <c r="Y48" s="30"/>
    </row>
    <row r="49" spans="1:25">
      <c r="A49" s="13"/>
      <c r="B49" s="81" t="s">
        <v>324</v>
      </c>
      <c r="C49" s="82">
        <v>1794</v>
      </c>
      <c r="D49" s="82"/>
      <c r="E49" s="20"/>
      <c r="F49" s="20"/>
      <c r="G49" s="83" t="s">
        <v>152</v>
      </c>
      <c r="H49" s="83"/>
      <c r="I49" s="20"/>
      <c r="J49" s="20"/>
      <c r="K49" s="83" t="s">
        <v>152</v>
      </c>
      <c r="L49" s="83"/>
      <c r="M49" s="20"/>
      <c r="N49" s="20"/>
      <c r="O49" s="82">
        <v>417402</v>
      </c>
      <c r="P49" s="82"/>
      <c r="Q49" s="20"/>
      <c r="R49" s="20"/>
      <c r="S49" s="83" t="s">
        <v>319</v>
      </c>
      <c r="T49" s="83"/>
      <c r="U49" s="86" t="s">
        <v>136</v>
      </c>
      <c r="V49" s="20"/>
      <c r="W49" s="83" t="s">
        <v>152</v>
      </c>
      <c r="X49" s="83"/>
      <c r="Y49" s="20"/>
    </row>
    <row r="50" spans="1:25">
      <c r="A50" s="13"/>
      <c r="B50" s="81"/>
      <c r="C50" s="82"/>
      <c r="D50" s="82"/>
      <c r="E50" s="20"/>
      <c r="F50" s="20"/>
      <c r="G50" s="83"/>
      <c r="H50" s="83"/>
      <c r="I50" s="20"/>
      <c r="J50" s="20"/>
      <c r="K50" s="83"/>
      <c r="L50" s="83"/>
      <c r="M50" s="20"/>
      <c r="N50" s="20"/>
      <c r="O50" s="82"/>
      <c r="P50" s="82"/>
      <c r="Q50" s="20"/>
      <c r="R50" s="20"/>
      <c r="S50" s="83"/>
      <c r="T50" s="83"/>
      <c r="U50" s="86"/>
      <c r="V50" s="20"/>
      <c r="W50" s="83"/>
      <c r="X50" s="83"/>
      <c r="Y50" s="20"/>
    </row>
    <row r="51" spans="1:25">
      <c r="A51" s="13"/>
      <c r="B51" s="77" t="s">
        <v>40</v>
      </c>
      <c r="C51" s="79">
        <v>81938</v>
      </c>
      <c r="D51" s="79"/>
      <c r="E51" s="30"/>
      <c r="F51" s="30"/>
      <c r="G51" s="80" t="s">
        <v>152</v>
      </c>
      <c r="H51" s="80"/>
      <c r="I51" s="30"/>
      <c r="J51" s="30"/>
      <c r="K51" s="79">
        <v>4216</v>
      </c>
      <c r="L51" s="79"/>
      <c r="M51" s="30"/>
      <c r="N51" s="30"/>
      <c r="O51" s="79">
        <v>5657</v>
      </c>
      <c r="P51" s="79"/>
      <c r="Q51" s="30"/>
      <c r="R51" s="30"/>
      <c r="S51" s="80" t="s">
        <v>152</v>
      </c>
      <c r="T51" s="80"/>
      <c r="U51" s="30"/>
      <c r="V51" s="30"/>
      <c r="W51" s="79">
        <v>91811</v>
      </c>
      <c r="X51" s="79"/>
      <c r="Y51" s="30"/>
    </row>
    <row r="52" spans="1:25">
      <c r="A52" s="13"/>
      <c r="B52" s="77"/>
      <c r="C52" s="79"/>
      <c r="D52" s="79"/>
      <c r="E52" s="30"/>
      <c r="F52" s="30"/>
      <c r="G52" s="80"/>
      <c r="H52" s="80"/>
      <c r="I52" s="30"/>
      <c r="J52" s="30"/>
      <c r="K52" s="79"/>
      <c r="L52" s="79"/>
      <c r="M52" s="30"/>
      <c r="N52" s="30"/>
      <c r="O52" s="79"/>
      <c r="P52" s="79"/>
      <c r="Q52" s="30"/>
      <c r="R52" s="30"/>
      <c r="S52" s="80"/>
      <c r="T52" s="80"/>
      <c r="U52" s="30"/>
      <c r="V52" s="30"/>
      <c r="W52" s="79"/>
      <c r="X52" s="79"/>
      <c r="Y52" s="30"/>
    </row>
    <row r="53" spans="1:25">
      <c r="A53" s="13"/>
      <c r="B53" s="81" t="s">
        <v>28</v>
      </c>
      <c r="C53" s="83">
        <v>727</v>
      </c>
      <c r="D53" s="83"/>
      <c r="E53" s="20"/>
      <c r="F53" s="20"/>
      <c r="G53" s="83" t="s">
        <v>152</v>
      </c>
      <c r="H53" s="83"/>
      <c r="I53" s="20"/>
      <c r="J53" s="20"/>
      <c r="K53" s="83" t="s">
        <v>152</v>
      </c>
      <c r="L53" s="83"/>
      <c r="M53" s="20"/>
      <c r="N53" s="20"/>
      <c r="O53" s="82">
        <v>1219</v>
      </c>
      <c r="P53" s="82"/>
      <c r="Q53" s="20"/>
      <c r="R53" s="20"/>
      <c r="S53" s="83" t="s">
        <v>152</v>
      </c>
      <c r="T53" s="83"/>
      <c r="U53" s="20"/>
      <c r="V53" s="20"/>
      <c r="W53" s="82">
        <v>1946</v>
      </c>
      <c r="X53" s="82"/>
      <c r="Y53" s="20"/>
    </row>
    <row r="54" spans="1:25">
      <c r="A54" s="13"/>
      <c r="B54" s="81"/>
      <c r="C54" s="83"/>
      <c r="D54" s="83"/>
      <c r="E54" s="20"/>
      <c r="F54" s="20"/>
      <c r="G54" s="83"/>
      <c r="H54" s="83"/>
      <c r="I54" s="20"/>
      <c r="J54" s="20"/>
      <c r="K54" s="83"/>
      <c r="L54" s="83"/>
      <c r="M54" s="20"/>
      <c r="N54" s="20"/>
      <c r="O54" s="82"/>
      <c r="P54" s="82"/>
      <c r="Q54" s="20"/>
      <c r="R54" s="20"/>
      <c r="S54" s="83"/>
      <c r="T54" s="83"/>
      <c r="U54" s="20"/>
      <c r="V54" s="20"/>
      <c r="W54" s="82"/>
      <c r="X54" s="82"/>
      <c r="Y54" s="20"/>
    </row>
    <row r="55" spans="1:25">
      <c r="A55" s="13"/>
      <c r="B55" s="77" t="s">
        <v>41</v>
      </c>
      <c r="C55" s="80">
        <v>1</v>
      </c>
      <c r="D55" s="80"/>
      <c r="E55" s="30"/>
      <c r="F55" s="30"/>
      <c r="G55" s="80" t="s">
        <v>152</v>
      </c>
      <c r="H55" s="80"/>
      <c r="I55" s="30"/>
      <c r="J55" s="30"/>
      <c r="K55" s="80" t="s">
        <v>152</v>
      </c>
      <c r="L55" s="80"/>
      <c r="M55" s="30"/>
      <c r="N55" s="30"/>
      <c r="O55" s="79">
        <v>1494</v>
      </c>
      <c r="P55" s="79"/>
      <c r="Q55" s="30"/>
      <c r="R55" s="30"/>
      <c r="S55" s="80" t="s">
        <v>152</v>
      </c>
      <c r="T55" s="80"/>
      <c r="U55" s="30"/>
      <c r="V55" s="30"/>
      <c r="W55" s="79">
        <v>1495</v>
      </c>
      <c r="X55" s="79"/>
      <c r="Y55" s="30"/>
    </row>
    <row r="56" spans="1:25" ht="15.75" thickBot="1">
      <c r="A56" s="13"/>
      <c r="B56" s="77"/>
      <c r="C56" s="85"/>
      <c r="D56" s="85"/>
      <c r="E56" s="42"/>
      <c r="F56" s="30"/>
      <c r="G56" s="85"/>
      <c r="H56" s="85"/>
      <c r="I56" s="42"/>
      <c r="J56" s="30"/>
      <c r="K56" s="85"/>
      <c r="L56" s="85"/>
      <c r="M56" s="42"/>
      <c r="N56" s="30"/>
      <c r="O56" s="84"/>
      <c r="P56" s="84"/>
      <c r="Q56" s="42"/>
      <c r="R56" s="30"/>
      <c r="S56" s="85"/>
      <c r="T56" s="85"/>
      <c r="U56" s="42"/>
      <c r="V56" s="30"/>
      <c r="W56" s="84"/>
      <c r="X56" s="84"/>
      <c r="Y56" s="42"/>
    </row>
    <row r="57" spans="1:25">
      <c r="A57" s="13"/>
      <c r="B57" s="86" t="s">
        <v>42</v>
      </c>
      <c r="C57" s="87">
        <v>154518</v>
      </c>
      <c r="D57" s="87"/>
      <c r="E57" s="47"/>
      <c r="F57" s="20"/>
      <c r="G57" s="88" t="s">
        <v>152</v>
      </c>
      <c r="H57" s="88"/>
      <c r="I57" s="47"/>
      <c r="J57" s="20"/>
      <c r="K57" s="87">
        <v>11181</v>
      </c>
      <c r="L57" s="87"/>
      <c r="M57" s="47"/>
      <c r="N57" s="20"/>
      <c r="O57" s="87">
        <v>452675</v>
      </c>
      <c r="P57" s="87"/>
      <c r="Q57" s="47"/>
      <c r="R57" s="20"/>
      <c r="S57" s="88" t="s">
        <v>319</v>
      </c>
      <c r="T57" s="88"/>
      <c r="U57" s="89" t="s">
        <v>136</v>
      </c>
      <c r="V57" s="20"/>
      <c r="W57" s="87">
        <v>199178</v>
      </c>
      <c r="X57" s="87"/>
      <c r="Y57" s="47"/>
    </row>
    <row r="58" spans="1:25">
      <c r="A58" s="13"/>
      <c r="B58" s="86"/>
      <c r="C58" s="82"/>
      <c r="D58" s="82"/>
      <c r="E58" s="20"/>
      <c r="F58" s="20"/>
      <c r="G58" s="83"/>
      <c r="H58" s="83"/>
      <c r="I58" s="20"/>
      <c r="J58" s="20"/>
      <c r="K58" s="82"/>
      <c r="L58" s="82"/>
      <c r="M58" s="20"/>
      <c r="N58" s="20"/>
      <c r="O58" s="82"/>
      <c r="P58" s="82"/>
      <c r="Q58" s="20"/>
      <c r="R58" s="20"/>
      <c r="S58" s="83"/>
      <c r="T58" s="83"/>
      <c r="U58" s="86"/>
      <c r="V58" s="20"/>
      <c r="W58" s="82"/>
      <c r="X58" s="82"/>
      <c r="Y58" s="20"/>
    </row>
    <row r="59" spans="1:25">
      <c r="A59" s="13"/>
      <c r="B59" s="78" t="s">
        <v>28</v>
      </c>
      <c r="C59" s="79">
        <v>51013</v>
      </c>
      <c r="D59" s="79"/>
      <c r="E59" s="30"/>
      <c r="F59" s="30"/>
      <c r="G59" s="80" t="s">
        <v>152</v>
      </c>
      <c r="H59" s="80"/>
      <c r="I59" s="30"/>
      <c r="J59" s="30"/>
      <c r="K59" s="79">
        <v>13295</v>
      </c>
      <c r="L59" s="79"/>
      <c r="M59" s="30"/>
      <c r="N59" s="30"/>
      <c r="O59" s="79">
        <v>22683</v>
      </c>
      <c r="P59" s="79"/>
      <c r="Q59" s="30"/>
      <c r="R59" s="30"/>
      <c r="S59" s="80" t="s">
        <v>152</v>
      </c>
      <c r="T59" s="80"/>
      <c r="U59" s="30"/>
      <c r="V59" s="30"/>
      <c r="W59" s="79">
        <v>86991</v>
      </c>
      <c r="X59" s="79"/>
      <c r="Y59" s="30"/>
    </row>
    <row r="60" spans="1:25">
      <c r="A60" s="13"/>
      <c r="B60" s="78"/>
      <c r="C60" s="79"/>
      <c r="D60" s="79"/>
      <c r="E60" s="30"/>
      <c r="F60" s="30"/>
      <c r="G60" s="80"/>
      <c r="H60" s="80"/>
      <c r="I60" s="30"/>
      <c r="J60" s="30"/>
      <c r="K60" s="79"/>
      <c r="L60" s="79"/>
      <c r="M60" s="30"/>
      <c r="N60" s="30"/>
      <c r="O60" s="79"/>
      <c r="P60" s="79"/>
      <c r="Q60" s="30"/>
      <c r="R60" s="30"/>
      <c r="S60" s="80"/>
      <c r="T60" s="80"/>
      <c r="U60" s="30"/>
      <c r="V60" s="30"/>
      <c r="W60" s="79"/>
      <c r="X60" s="79"/>
      <c r="Y60" s="30"/>
    </row>
    <row r="61" spans="1:25">
      <c r="A61" s="13"/>
      <c r="B61" s="86" t="s">
        <v>43</v>
      </c>
      <c r="C61" s="82">
        <v>82912</v>
      </c>
      <c r="D61" s="82"/>
      <c r="E61" s="20"/>
      <c r="F61" s="20"/>
      <c r="G61" s="83" t="s">
        <v>152</v>
      </c>
      <c r="H61" s="83"/>
      <c r="I61" s="20"/>
      <c r="J61" s="20"/>
      <c r="K61" s="82">
        <v>22126</v>
      </c>
      <c r="L61" s="82"/>
      <c r="M61" s="20"/>
      <c r="N61" s="20"/>
      <c r="O61" s="82">
        <v>20693</v>
      </c>
      <c r="P61" s="82"/>
      <c r="Q61" s="20"/>
      <c r="R61" s="20"/>
      <c r="S61" s="83" t="s">
        <v>152</v>
      </c>
      <c r="T61" s="83"/>
      <c r="U61" s="20"/>
      <c r="V61" s="20"/>
      <c r="W61" s="82">
        <v>125731</v>
      </c>
      <c r="X61" s="82"/>
      <c r="Y61" s="20"/>
    </row>
    <row r="62" spans="1:25">
      <c r="A62" s="13"/>
      <c r="B62" s="86"/>
      <c r="C62" s="82"/>
      <c r="D62" s="82"/>
      <c r="E62" s="20"/>
      <c r="F62" s="20"/>
      <c r="G62" s="83"/>
      <c r="H62" s="83"/>
      <c r="I62" s="20"/>
      <c r="J62" s="20"/>
      <c r="K62" s="82"/>
      <c r="L62" s="82"/>
      <c r="M62" s="20"/>
      <c r="N62" s="20"/>
      <c r="O62" s="82"/>
      <c r="P62" s="82"/>
      <c r="Q62" s="20"/>
      <c r="R62" s="20"/>
      <c r="S62" s="83"/>
      <c r="T62" s="83"/>
      <c r="U62" s="20"/>
      <c r="V62" s="20"/>
      <c r="W62" s="82"/>
      <c r="X62" s="82"/>
      <c r="Y62" s="20"/>
    </row>
    <row r="63" spans="1:25">
      <c r="A63" s="13"/>
      <c r="B63" s="78" t="s">
        <v>325</v>
      </c>
      <c r="C63" s="79">
        <v>141883</v>
      </c>
      <c r="D63" s="79"/>
      <c r="E63" s="30"/>
      <c r="F63" s="30"/>
      <c r="G63" s="80" t="s">
        <v>152</v>
      </c>
      <c r="H63" s="80"/>
      <c r="I63" s="30"/>
      <c r="J63" s="30"/>
      <c r="K63" s="79">
        <v>227196</v>
      </c>
      <c r="L63" s="79"/>
      <c r="M63" s="30"/>
      <c r="N63" s="30"/>
      <c r="O63" s="80" t="s">
        <v>152</v>
      </c>
      <c r="P63" s="80"/>
      <c r="Q63" s="30"/>
      <c r="R63" s="30"/>
      <c r="S63" s="80" t="s">
        <v>326</v>
      </c>
      <c r="T63" s="80"/>
      <c r="U63" s="78" t="s">
        <v>136</v>
      </c>
      <c r="V63" s="30"/>
      <c r="W63" s="80" t="s">
        <v>152</v>
      </c>
      <c r="X63" s="80"/>
      <c r="Y63" s="30"/>
    </row>
    <row r="64" spans="1:25">
      <c r="A64" s="13"/>
      <c r="B64" s="78"/>
      <c r="C64" s="79"/>
      <c r="D64" s="79"/>
      <c r="E64" s="30"/>
      <c r="F64" s="30"/>
      <c r="G64" s="80"/>
      <c r="H64" s="80"/>
      <c r="I64" s="30"/>
      <c r="J64" s="30"/>
      <c r="K64" s="79"/>
      <c r="L64" s="79"/>
      <c r="M64" s="30"/>
      <c r="N64" s="30"/>
      <c r="O64" s="80"/>
      <c r="P64" s="80"/>
      <c r="Q64" s="30"/>
      <c r="R64" s="30"/>
      <c r="S64" s="80"/>
      <c r="T64" s="80"/>
      <c r="U64" s="78"/>
      <c r="V64" s="30"/>
      <c r="W64" s="80"/>
      <c r="X64" s="80"/>
      <c r="Y64" s="30"/>
    </row>
    <row r="65" spans="1:25">
      <c r="A65" s="13"/>
      <c r="B65" s="86" t="s">
        <v>44</v>
      </c>
      <c r="C65" s="82">
        <v>919884</v>
      </c>
      <c r="D65" s="82"/>
      <c r="E65" s="20"/>
      <c r="F65" s="20"/>
      <c r="G65" s="82">
        <v>833684</v>
      </c>
      <c r="H65" s="82"/>
      <c r="I65" s="20"/>
      <c r="J65" s="20"/>
      <c r="K65" s="83" t="s">
        <v>152</v>
      </c>
      <c r="L65" s="83"/>
      <c r="M65" s="20"/>
      <c r="N65" s="20"/>
      <c r="O65" s="82">
        <v>14042</v>
      </c>
      <c r="P65" s="82"/>
      <c r="Q65" s="20"/>
      <c r="R65" s="20"/>
      <c r="S65" s="83" t="s">
        <v>321</v>
      </c>
      <c r="T65" s="83"/>
      <c r="U65" s="86" t="s">
        <v>136</v>
      </c>
      <c r="V65" s="20"/>
      <c r="W65" s="82">
        <v>933926</v>
      </c>
      <c r="X65" s="82"/>
      <c r="Y65" s="20"/>
    </row>
    <row r="66" spans="1:25">
      <c r="A66" s="13"/>
      <c r="B66" s="86"/>
      <c r="C66" s="82"/>
      <c r="D66" s="82"/>
      <c r="E66" s="20"/>
      <c r="F66" s="20"/>
      <c r="G66" s="82"/>
      <c r="H66" s="82"/>
      <c r="I66" s="20"/>
      <c r="J66" s="20"/>
      <c r="K66" s="83"/>
      <c r="L66" s="83"/>
      <c r="M66" s="20"/>
      <c r="N66" s="20"/>
      <c r="O66" s="82"/>
      <c r="P66" s="82"/>
      <c r="Q66" s="20"/>
      <c r="R66" s="20"/>
      <c r="S66" s="83"/>
      <c r="T66" s="83"/>
      <c r="U66" s="86"/>
      <c r="V66" s="20"/>
      <c r="W66" s="82"/>
      <c r="X66" s="82"/>
      <c r="Y66" s="20"/>
    </row>
    <row r="67" spans="1:25">
      <c r="A67" s="13"/>
      <c r="B67" s="78" t="s">
        <v>327</v>
      </c>
      <c r="C67" s="80" t="s">
        <v>328</v>
      </c>
      <c r="D67" s="80"/>
      <c r="E67" s="78" t="s">
        <v>136</v>
      </c>
      <c r="F67" s="30"/>
      <c r="G67" s="80" t="s">
        <v>152</v>
      </c>
      <c r="H67" s="80"/>
      <c r="I67" s="30"/>
      <c r="J67" s="30"/>
      <c r="K67" s="80" t="s">
        <v>329</v>
      </c>
      <c r="L67" s="80"/>
      <c r="M67" s="78" t="s">
        <v>136</v>
      </c>
      <c r="N67" s="30"/>
      <c r="O67" s="80" t="s">
        <v>330</v>
      </c>
      <c r="P67" s="80"/>
      <c r="Q67" s="78" t="s">
        <v>136</v>
      </c>
      <c r="R67" s="30"/>
      <c r="S67" s="79">
        <v>369079</v>
      </c>
      <c r="T67" s="79"/>
      <c r="U67" s="30"/>
      <c r="V67" s="30"/>
      <c r="W67" s="80" t="s">
        <v>328</v>
      </c>
      <c r="X67" s="80"/>
      <c r="Y67" s="78" t="s">
        <v>136</v>
      </c>
    </row>
    <row r="68" spans="1:25" ht="15.75" thickBot="1">
      <c r="A68" s="13"/>
      <c r="B68" s="78"/>
      <c r="C68" s="85"/>
      <c r="D68" s="85"/>
      <c r="E68" s="94"/>
      <c r="F68" s="30"/>
      <c r="G68" s="85"/>
      <c r="H68" s="85"/>
      <c r="I68" s="42"/>
      <c r="J68" s="30"/>
      <c r="K68" s="85"/>
      <c r="L68" s="85"/>
      <c r="M68" s="94"/>
      <c r="N68" s="30"/>
      <c r="O68" s="85"/>
      <c r="P68" s="85"/>
      <c r="Q68" s="94"/>
      <c r="R68" s="30"/>
      <c r="S68" s="84"/>
      <c r="T68" s="84"/>
      <c r="U68" s="42"/>
      <c r="V68" s="30"/>
      <c r="W68" s="85"/>
      <c r="X68" s="85"/>
      <c r="Y68" s="94"/>
    </row>
    <row r="69" spans="1:25">
      <c r="A69" s="13"/>
      <c r="B69" s="86" t="s">
        <v>331</v>
      </c>
      <c r="C69" s="89" t="s">
        <v>120</v>
      </c>
      <c r="D69" s="87">
        <v>1162326</v>
      </c>
      <c r="E69" s="47"/>
      <c r="F69" s="20"/>
      <c r="G69" s="89" t="s">
        <v>120</v>
      </c>
      <c r="H69" s="87">
        <v>833684</v>
      </c>
      <c r="I69" s="47"/>
      <c r="J69" s="20"/>
      <c r="K69" s="89" t="s">
        <v>120</v>
      </c>
      <c r="L69" s="87">
        <v>131915</v>
      </c>
      <c r="M69" s="47"/>
      <c r="N69" s="20"/>
      <c r="O69" s="89" t="s">
        <v>120</v>
      </c>
      <c r="P69" s="87">
        <v>282897</v>
      </c>
      <c r="Q69" s="47"/>
      <c r="R69" s="20"/>
      <c r="S69" s="89" t="s">
        <v>120</v>
      </c>
      <c r="T69" s="88" t="s">
        <v>322</v>
      </c>
      <c r="U69" s="89" t="s">
        <v>136</v>
      </c>
      <c r="V69" s="20"/>
      <c r="W69" s="89" t="s">
        <v>120</v>
      </c>
      <c r="X69" s="87">
        <v>1157942</v>
      </c>
      <c r="Y69" s="47"/>
    </row>
    <row r="70" spans="1:25" ht="15.75" thickBot="1">
      <c r="A70" s="13"/>
      <c r="B70" s="86"/>
      <c r="C70" s="90"/>
      <c r="D70" s="91"/>
      <c r="E70" s="48"/>
      <c r="F70" s="20"/>
      <c r="G70" s="90"/>
      <c r="H70" s="91"/>
      <c r="I70" s="48"/>
      <c r="J70" s="20"/>
      <c r="K70" s="90"/>
      <c r="L70" s="91"/>
      <c r="M70" s="48"/>
      <c r="N70" s="20"/>
      <c r="O70" s="90"/>
      <c r="P70" s="91"/>
      <c r="Q70" s="48"/>
      <c r="R70" s="20"/>
      <c r="S70" s="90"/>
      <c r="T70" s="92"/>
      <c r="U70" s="90"/>
      <c r="V70" s="20"/>
      <c r="W70" s="90"/>
      <c r="X70" s="91"/>
      <c r="Y70" s="48"/>
    </row>
    <row r="71" spans="1:25" ht="15.75" thickTop="1">
      <c r="A71" s="13"/>
      <c r="B71" s="38"/>
      <c r="C71" s="38"/>
      <c r="D71" s="38"/>
      <c r="E71" s="38"/>
      <c r="F71" s="38"/>
      <c r="G71" s="38"/>
      <c r="H71" s="38"/>
      <c r="I71" s="38"/>
      <c r="J71" s="38"/>
      <c r="K71" s="38"/>
      <c r="L71" s="38"/>
      <c r="M71" s="38"/>
      <c r="N71" s="38"/>
      <c r="O71" s="38"/>
      <c r="P71" s="38"/>
      <c r="Q71" s="38"/>
      <c r="R71" s="38"/>
      <c r="S71" s="38"/>
      <c r="T71" s="38"/>
      <c r="U71" s="38"/>
      <c r="V71" s="38"/>
      <c r="W71" s="38"/>
      <c r="X71" s="38"/>
      <c r="Y71" s="38"/>
    </row>
    <row r="72" spans="1:25">
      <c r="A72" s="13"/>
      <c r="B72" s="110" t="s">
        <v>304</v>
      </c>
      <c r="C72" s="110"/>
      <c r="D72" s="110"/>
      <c r="E72" s="110"/>
      <c r="F72" s="110"/>
      <c r="G72" s="110"/>
      <c r="H72" s="110"/>
      <c r="I72" s="110"/>
      <c r="J72" s="110"/>
      <c r="K72" s="110"/>
      <c r="L72" s="110"/>
      <c r="M72" s="110"/>
      <c r="N72" s="110"/>
      <c r="O72" s="110"/>
      <c r="P72" s="110"/>
      <c r="Q72" s="110"/>
      <c r="R72" s="110"/>
      <c r="S72" s="110"/>
      <c r="T72" s="110"/>
      <c r="U72" s="110"/>
      <c r="V72" s="110"/>
      <c r="W72" s="110"/>
      <c r="X72" s="110"/>
      <c r="Y72" s="110"/>
    </row>
    <row r="73" spans="1:25">
      <c r="A73" s="13"/>
      <c r="B73" s="111" t="s">
        <v>332</v>
      </c>
      <c r="C73" s="111"/>
      <c r="D73" s="111"/>
      <c r="E73" s="111"/>
      <c r="F73" s="111"/>
      <c r="G73" s="111"/>
      <c r="H73" s="111"/>
      <c r="I73" s="111"/>
      <c r="J73" s="111"/>
      <c r="K73" s="111"/>
      <c r="L73" s="111"/>
      <c r="M73" s="111"/>
      <c r="N73" s="111"/>
      <c r="O73" s="111"/>
      <c r="P73" s="111"/>
      <c r="Q73" s="111"/>
      <c r="R73" s="111"/>
      <c r="S73" s="111"/>
      <c r="T73" s="111"/>
      <c r="U73" s="111"/>
      <c r="V73" s="111"/>
      <c r="W73" s="111"/>
      <c r="X73" s="111"/>
      <c r="Y73" s="111"/>
    </row>
    <row r="74" spans="1:25">
      <c r="A74" s="13"/>
      <c r="B74" s="111" t="s">
        <v>333</v>
      </c>
      <c r="C74" s="111"/>
      <c r="D74" s="111"/>
      <c r="E74" s="111"/>
      <c r="F74" s="111"/>
      <c r="G74" s="111"/>
      <c r="H74" s="111"/>
      <c r="I74" s="111"/>
      <c r="J74" s="111"/>
      <c r="K74" s="111"/>
      <c r="L74" s="111"/>
      <c r="M74" s="111"/>
      <c r="N74" s="111"/>
      <c r="O74" s="111"/>
      <c r="P74" s="111"/>
      <c r="Q74" s="111"/>
      <c r="R74" s="111"/>
      <c r="S74" s="111"/>
      <c r="T74" s="111"/>
      <c r="U74" s="111"/>
      <c r="V74" s="111"/>
      <c r="W74" s="111"/>
      <c r="X74" s="111"/>
      <c r="Y74" s="111"/>
    </row>
    <row r="75" spans="1:25">
      <c r="A75" s="13"/>
      <c r="B75" s="111" t="s">
        <v>307</v>
      </c>
      <c r="C75" s="111"/>
      <c r="D75" s="111"/>
      <c r="E75" s="111"/>
      <c r="F75" s="111"/>
      <c r="G75" s="111"/>
      <c r="H75" s="111"/>
      <c r="I75" s="111"/>
      <c r="J75" s="111"/>
      <c r="K75" s="111"/>
      <c r="L75" s="111"/>
      <c r="M75" s="111"/>
      <c r="N75" s="111"/>
      <c r="O75" s="111"/>
      <c r="P75" s="111"/>
      <c r="Q75" s="111"/>
      <c r="R75" s="111"/>
      <c r="S75" s="111"/>
      <c r="T75" s="111"/>
      <c r="U75" s="111"/>
      <c r="V75" s="111"/>
      <c r="W75" s="111"/>
      <c r="X75" s="111"/>
      <c r="Y75" s="111"/>
    </row>
    <row r="76" spans="1:25">
      <c r="A76" s="13"/>
      <c r="B76" s="19"/>
      <c r="C76" s="19"/>
      <c r="D76" s="19"/>
      <c r="E76" s="19"/>
      <c r="F76" s="19"/>
      <c r="G76" s="19"/>
      <c r="H76" s="19"/>
      <c r="I76" s="19"/>
      <c r="J76" s="19"/>
      <c r="K76" s="19"/>
      <c r="L76" s="19"/>
      <c r="M76" s="19"/>
      <c r="N76" s="19"/>
      <c r="O76" s="19"/>
      <c r="P76" s="19"/>
      <c r="Q76" s="19"/>
      <c r="R76" s="19"/>
      <c r="S76" s="19"/>
      <c r="T76" s="19"/>
      <c r="U76" s="19"/>
      <c r="V76" s="19"/>
      <c r="W76" s="19"/>
      <c r="X76" s="19"/>
      <c r="Y76" s="19"/>
    </row>
    <row r="77" spans="1:25">
      <c r="A77" s="13"/>
      <c r="B77" s="14"/>
      <c r="C77" s="14"/>
      <c r="D77" s="14"/>
      <c r="E77" s="14"/>
      <c r="F77" s="14"/>
      <c r="G77" s="14"/>
      <c r="H77" s="14"/>
      <c r="I77" s="14"/>
      <c r="J77" s="14"/>
      <c r="K77" s="14"/>
      <c r="L77" s="14"/>
      <c r="M77" s="14"/>
      <c r="N77" s="14"/>
      <c r="O77" s="14"/>
      <c r="P77" s="14"/>
      <c r="Q77" s="14"/>
      <c r="R77" s="14"/>
      <c r="S77" s="14"/>
      <c r="T77" s="14"/>
      <c r="U77" s="14"/>
      <c r="V77" s="14"/>
      <c r="W77" s="14"/>
      <c r="X77" s="14"/>
      <c r="Y77" s="14"/>
    </row>
    <row r="78" spans="1:25">
      <c r="A78" s="13"/>
      <c r="B78" s="20"/>
      <c r="C78" s="75" t="s">
        <v>308</v>
      </c>
      <c r="D78" s="75"/>
      <c r="E78" s="75"/>
      <c r="F78" s="20"/>
      <c r="G78" s="75" t="s">
        <v>309</v>
      </c>
      <c r="H78" s="75"/>
      <c r="I78" s="75"/>
      <c r="J78" s="20"/>
      <c r="K78" s="75" t="s">
        <v>310</v>
      </c>
      <c r="L78" s="75"/>
      <c r="M78" s="75"/>
      <c r="N78" s="20"/>
      <c r="O78" s="75" t="s">
        <v>312</v>
      </c>
      <c r="P78" s="75"/>
      <c r="Q78" s="75"/>
      <c r="R78" s="20"/>
      <c r="S78" s="75" t="s">
        <v>314</v>
      </c>
      <c r="T78" s="75"/>
      <c r="U78" s="75"/>
      <c r="V78" s="20"/>
      <c r="W78" s="75" t="s">
        <v>316</v>
      </c>
      <c r="X78" s="75"/>
      <c r="Y78" s="75"/>
    </row>
    <row r="79" spans="1:25" ht="15.75" thickBot="1">
      <c r="A79" s="13"/>
      <c r="B79" s="20"/>
      <c r="C79" s="76"/>
      <c r="D79" s="76"/>
      <c r="E79" s="76"/>
      <c r="F79" s="20"/>
      <c r="G79" s="76"/>
      <c r="H79" s="76"/>
      <c r="I79" s="76"/>
      <c r="J79" s="20"/>
      <c r="K79" s="76" t="s">
        <v>311</v>
      </c>
      <c r="L79" s="76"/>
      <c r="M79" s="76"/>
      <c r="N79" s="20"/>
      <c r="O79" s="76" t="s">
        <v>313</v>
      </c>
      <c r="P79" s="76"/>
      <c r="Q79" s="76"/>
      <c r="R79" s="20"/>
      <c r="S79" s="76" t="s">
        <v>315</v>
      </c>
      <c r="T79" s="76"/>
      <c r="U79" s="76"/>
      <c r="V79" s="20"/>
      <c r="W79" s="76"/>
      <c r="X79" s="76"/>
      <c r="Y79" s="76"/>
    </row>
    <row r="80" spans="1:25">
      <c r="A80" s="13"/>
      <c r="B80" s="78" t="s">
        <v>52</v>
      </c>
      <c r="C80" s="95" t="s">
        <v>120</v>
      </c>
      <c r="D80" s="97">
        <v>179638</v>
      </c>
      <c r="E80" s="28"/>
      <c r="F80" s="30"/>
      <c r="G80" s="95" t="s">
        <v>120</v>
      </c>
      <c r="H80" s="99" t="s">
        <v>152</v>
      </c>
      <c r="I80" s="28"/>
      <c r="J80" s="30"/>
      <c r="K80" s="95" t="s">
        <v>120</v>
      </c>
      <c r="L80" s="97">
        <v>30162</v>
      </c>
      <c r="M80" s="28"/>
      <c r="N80" s="30"/>
      <c r="O80" s="95" t="s">
        <v>120</v>
      </c>
      <c r="P80" s="97">
        <v>47248</v>
      </c>
      <c r="Q80" s="28"/>
      <c r="R80" s="30"/>
      <c r="S80" s="95" t="s">
        <v>120</v>
      </c>
      <c r="T80" s="99" t="s">
        <v>334</v>
      </c>
      <c r="U80" s="95" t="s">
        <v>136</v>
      </c>
      <c r="V80" s="30"/>
      <c r="W80" s="95" t="s">
        <v>120</v>
      </c>
      <c r="X80" s="97">
        <v>220366</v>
      </c>
      <c r="Y80" s="28"/>
    </row>
    <row r="81" spans="1:25">
      <c r="A81" s="13"/>
      <c r="B81" s="78"/>
      <c r="C81" s="96"/>
      <c r="D81" s="98"/>
      <c r="E81" s="29"/>
      <c r="F81" s="30"/>
      <c r="G81" s="96"/>
      <c r="H81" s="100"/>
      <c r="I81" s="29"/>
      <c r="J81" s="30"/>
      <c r="K81" s="96"/>
      <c r="L81" s="98"/>
      <c r="M81" s="29"/>
      <c r="N81" s="30"/>
      <c r="O81" s="96"/>
      <c r="P81" s="98"/>
      <c r="Q81" s="29"/>
      <c r="R81" s="30"/>
      <c r="S81" s="96"/>
      <c r="T81" s="100"/>
      <c r="U81" s="96"/>
      <c r="V81" s="30"/>
      <c r="W81" s="78"/>
      <c r="X81" s="79"/>
      <c r="Y81" s="30"/>
    </row>
    <row r="82" spans="1:25">
      <c r="A82" s="13"/>
      <c r="B82" s="86" t="s">
        <v>53</v>
      </c>
      <c r="C82" s="82">
        <v>148967</v>
      </c>
      <c r="D82" s="82"/>
      <c r="E82" s="20"/>
      <c r="F82" s="20"/>
      <c r="G82" s="83" t="s">
        <v>152</v>
      </c>
      <c r="H82" s="83"/>
      <c r="I82" s="20"/>
      <c r="J82" s="20"/>
      <c r="K82" s="82">
        <v>28806</v>
      </c>
      <c r="L82" s="82"/>
      <c r="M82" s="20"/>
      <c r="N82" s="20"/>
      <c r="O82" s="82">
        <v>37372</v>
      </c>
      <c r="P82" s="82"/>
      <c r="Q82" s="20"/>
      <c r="R82" s="20"/>
      <c r="S82" s="83" t="s">
        <v>334</v>
      </c>
      <c r="T82" s="83"/>
      <c r="U82" s="86" t="s">
        <v>136</v>
      </c>
      <c r="V82" s="20"/>
      <c r="W82" s="82">
        <v>178463</v>
      </c>
      <c r="X82" s="82"/>
      <c r="Y82" s="20"/>
    </row>
    <row r="83" spans="1:25" ht="15.75" thickBot="1">
      <c r="A83" s="13"/>
      <c r="B83" s="86"/>
      <c r="C83" s="101"/>
      <c r="D83" s="101"/>
      <c r="E83" s="34"/>
      <c r="F83" s="20"/>
      <c r="G83" s="102"/>
      <c r="H83" s="102"/>
      <c r="I83" s="34"/>
      <c r="J83" s="20"/>
      <c r="K83" s="101"/>
      <c r="L83" s="101"/>
      <c r="M83" s="34"/>
      <c r="N83" s="20"/>
      <c r="O83" s="101"/>
      <c r="P83" s="101"/>
      <c r="Q83" s="34"/>
      <c r="R83" s="20"/>
      <c r="S83" s="102"/>
      <c r="T83" s="102"/>
      <c r="U83" s="103"/>
      <c r="V83" s="20"/>
      <c r="W83" s="101"/>
      <c r="X83" s="101"/>
      <c r="Y83" s="34"/>
    </row>
    <row r="84" spans="1:25">
      <c r="A84" s="13"/>
      <c r="B84" s="78" t="s">
        <v>54</v>
      </c>
      <c r="C84" s="97">
        <v>30671</v>
      </c>
      <c r="D84" s="97"/>
      <c r="E84" s="28"/>
      <c r="F84" s="30"/>
      <c r="G84" s="99" t="s">
        <v>152</v>
      </c>
      <c r="H84" s="99"/>
      <c r="I84" s="28"/>
      <c r="J84" s="30"/>
      <c r="K84" s="97">
        <v>1356</v>
      </c>
      <c r="L84" s="97"/>
      <c r="M84" s="28"/>
      <c r="N84" s="30"/>
      <c r="O84" s="97">
        <v>9876</v>
      </c>
      <c r="P84" s="97"/>
      <c r="Q84" s="28"/>
      <c r="R84" s="30"/>
      <c r="S84" s="99" t="s">
        <v>152</v>
      </c>
      <c r="T84" s="99"/>
      <c r="U84" s="28"/>
      <c r="V84" s="30"/>
      <c r="W84" s="97">
        <v>41903</v>
      </c>
      <c r="X84" s="97"/>
      <c r="Y84" s="28"/>
    </row>
    <row r="85" spans="1:25">
      <c r="A85" s="13"/>
      <c r="B85" s="78"/>
      <c r="C85" s="79"/>
      <c r="D85" s="79"/>
      <c r="E85" s="30"/>
      <c r="F85" s="30"/>
      <c r="G85" s="80"/>
      <c r="H85" s="80"/>
      <c r="I85" s="30"/>
      <c r="J85" s="30"/>
      <c r="K85" s="79"/>
      <c r="L85" s="79"/>
      <c r="M85" s="30"/>
      <c r="N85" s="30"/>
      <c r="O85" s="79"/>
      <c r="P85" s="79"/>
      <c r="Q85" s="30"/>
      <c r="R85" s="30"/>
      <c r="S85" s="80"/>
      <c r="T85" s="80"/>
      <c r="U85" s="30"/>
      <c r="V85" s="30"/>
      <c r="W85" s="79"/>
      <c r="X85" s="79"/>
      <c r="Y85" s="30"/>
    </row>
    <row r="86" spans="1:25">
      <c r="A86" s="13"/>
      <c r="B86" s="86" t="s">
        <v>55</v>
      </c>
      <c r="C86" s="82">
        <v>47657</v>
      </c>
      <c r="D86" s="82"/>
      <c r="E86" s="20"/>
      <c r="F86" s="20"/>
      <c r="G86" s="83" t="s">
        <v>152</v>
      </c>
      <c r="H86" s="83"/>
      <c r="I86" s="20"/>
      <c r="J86" s="20"/>
      <c r="K86" s="83">
        <v>844</v>
      </c>
      <c r="L86" s="83"/>
      <c r="M86" s="20"/>
      <c r="N86" s="20"/>
      <c r="O86" s="82">
        <v>9969</v>
      </c>
      <c r="P86" s="82"/>
      <c r="Q86" s="20"/>
      <c r="R86" s="20"/>
      <c r="S86" s="83" t="s">
        <v>152</v>
      </c>
      <c r="T86" s="83"/>
      <c r="U86" s="20"/>
      <c r="V86" s="20"/>
      <c r="W86" s="82">
        <v>58470</v>
      </c>
      <c r="X86" s="82"/>
      <c r="Y86" s="20"/>
    </row>
    <row r="87" spans="1:25" ht="15.75" thickBot="1">
      <c r="A87" s="13"/>
      <c r="B87" s="86"/>
      <c r="C87" s="101"/>
      <c r="D87" s="101"/>
      <c r="E87" s="34"/>
      <c r="F87" s="20"/>
      <c r="G87" s="102"/>
      <c r="H87" s="102"/>
      <c r="I87" s="34"/>
      <c r="J87" s="20"/>
      <c r="K87" s="102"/>
      <c r="L87" s="102"/>
      <c r="M87" s="34"/>
      <c r="N87" s="20"/>
      <c r="O87" s="101"/>
      <c r="P87" s="101"/>
      <c r="Q87" s="34"/>
      <c r="R87" s="20"/>
      <c r="S87" s="102"/>
      <c r="T87" s="102"/>
      <c r="U87" s="34"/>
      <c r="V87" s="20"/>
      <c r="W87" s="101"/>
      <c r="X87" s="101"/>
      <c r="Y87" s="34"/>
    </row>
    <row r="88" spans="1:25">
      <c r="A88" s="13"/>
      <c r="B88" s="78" t="s">
        <v>335</v>
      </c>
      <c r="C88" s="99" t="s">
        <v>336</v>
      </c>
      <c r="D88" s="99"/>
      <c r="E88" s="95" t="s">
        <v>136</v>
      </c>
      <c r="F88" s="30"/>
      <c r="G88" s="99" t="s">
        <v>152</v>
      </c>
      <c r="H88" s="99"/>
      <c r="I88" s="28"/>
      <c r="J88" s="30"/>
      <c r="K88" s="99">
        <v>512</v>
      </c>
      <c r="L88" s="99"/>
      <c r="M88" s="28"/>
      <c r="N88" s="30"/>
      <c r="O88" s="99" t="s">
        <v>337</v>
      </c>
      <c r="P88" s="99"/>
      <c r="Q88" s="95" t="s">
        <v>136</v>
      </c>
      <c r="R88" s="30"/>
      <c r="S88" s="99" t="s">
        <v>152</v>
      </c>
      <c r="T88" s="99"/>
      <c r="U88" s="28"/>
      <c r="V88" s="30"/>
      <c r="W88" s="99" t="s">
        <v>338</v>
      </c>
      <c r="X88" s="99"/>
      <c r="Y88" s="95" t="s">
        <v>136</v>
      </c>
    </row>
    <row r="89" spans="1:25">
      <c r="A89" s="13"/>
      <c r="B89" s="78"/>
      <c r="C89" s="80"/>
      <c r="D89" s="80"/>
      <c r="E89" s="78"/>
      <c r="F89" s="30"/>
      <c r="G89" s="80"/>
      <c r="H89" s="80"/>
      <c r="I89" s="30"/>
      <c r="J89" s="30"/>
      <c r="K89" s="80"/>
      <c r="L89" s="80"/>
      <c r="M89" s="30"/>
      <c r="N89" s="30"/>
      <c r="O89" s="80"/>
      <c r="P89" s="80"/>
      <c r="Q89" s="78"/>
      <c r="R89" s="30"/>
      <c r="S89" s="80"/>
      <c r="T89" s="80"/>
      <c r="U89" s="30"/>
      <c r="V89" s="30"/>
      <c r="W89" s="80"/>
      <c r="X89" s="80"/>
      <c r="Y89" s="78"/>
    </row>
    <row r="90" spans="1:25">
      <c r="A90" s="13"/>
      <c r="B90" s="86" t="s">
        <v>57</v>
      </c>
      <c r="C90" s="82">
        <v>18788</v>
      </c>
      <c r="D90" s="82"/>
      <c r="E90" s="20"/>
      <c r="F90" s="20"/>
      <c r="G90" s="83" t="s">
        <v>152</v>
      </c>
      <c r="H90" s="83"/>
      <c r="I90" s="20"/>
      <c r="J90" s="20"/>
      <c r="K90" s="82">
        <v>1661</v>
      </c>
      <c r="L90" s="82"/>
      <c r="M90" s="20"/>
      <c r="N90" s="20"/>
      <c r="O90" s="83">
        <v>257</v>
      </c>
      <c r="P90" s="83"/>
      <c r="Q90" s="20"/>
      <c r="R90" s="20"/>
      <c r="S90" s="83" t="s">
        <v>152</v>
      </c>
      <c r="T90" s="83"/>
      <c r="U90" s="20"/>
      <c r="V90" s="20"/>
      <c r="W90" s="82">
        <v>20706</v>
      </c>
      <c r="X90" s="82"/>
      <c r="Y90" s="20"/>
    </row>
    <row r="91" spans="1:25">
      <c r="A91" s="13"/>
      <c r="B91" s="86"/>
      <c r="C91" s="82"/>
      <c r="D91" s="82"/>
      <c r="E91" s="20"/>
      <c r="F91" s="20"/>
      <c r="G91" s="83"/>
      <c r="H91" s="83"/>
      <c r="I91" s="20"/>
      <c r="J91" s="20"/>
      <c r="K91" s="82"/>
      <c r="L91" s="82"/>
      <c r="M91" s="20"/>
      <c r="N91" s="20"/>
      <c r="O91" s="83"/>
      <c r="P91" s="83"/>
      <c r="Q91" s="20"/>
      <c r="R91" s="20"/>
      <c r="S91" s="83"/>
      <c r="T91" s="83"/>
      <c r="U91" s="20"/>
      <c r="V91" s="20"/>
      <c r="W91" s="82"/>
      <c r="X91" s="82"/>
      <c r="Y91" s="20"/>
    </row>
    <row r="92" spans="1:25">
      <c r="A92" s="13"/>
      <c r="B92" s="78" t="s">
        <v>339</v>
      </c>
      <c r="C92" s="80" t="s">
        <v>152</v>
      </c>
      <c r="D92" s="80"/>
      <c r="E92" s="30"/>
      <c r="F92" s="30"/>
      <c r="G92" s="80" t="s">
        <v>152</v>
      </c>
      <c r="H92" s="80"/>
      <c r="I92" s="30"/>
      <c r="J92" s="30"/>
      <c r="K92" s="80" t="s">
        <v>152</v>
      </c>
      <c r="L92" s="80"/>
      <c r="M92" s="30"/>
      <c r="N92" s="30"/>
      <c r="O92" s="80">
        <v>516</v>
      </c>
      <c r="P92" s="80"/>
      <c r="Q92" s="30"/>
      <c r="R92" s="30"/>
      <c r="S92" s="80" t="s">
        <v>152</v>
      </c>
      <c r="T92" s="80"/>
      <c r="U92" s="30"/>
      <c r="V92" s="30"/>
      <c r="W92" s="80">
        <v>516</v>
      </c>
      <c r="X92" s="80"/>
      <c r="Y92" s="30"/>
    </row>
    <row r="93" spans="1:25" ht="15.75" thickBot="1">
      <c r="A93" s="13"/>
      <c r="B93" s="78"/>
      <c r="C93" s="85"/>
      <c r="D93" s="85"/>
      <c r="E93" s="42"/>
      <c r="F93" s="30"/>
      <c r="G93" s="85"/>
      <c r="H93" s="85"/>
      <c r="I93" s="42"/>
      <c r="J93" s="30"/>
      <c r="K93" s="85"/>
      <c r="L93" s="85"/>
      <c r="M93" s="42"/>
      <c r="N93" s="30"/>
      <c r="O93" s="85"/>
      <c r="P93" s="85"/>
      <c r="Q93" s="42"/>
      <c r="R93" s="30"/>
      <c r="S93" s="85"/>
      <c r="T93" s="85"/>
      <c r="U93" s="42"/>
      <c r="V93" s="30"/>
      <c r="W93" s="85"/>
      <c r="X93" s="85"/>
      <c r="Y93" s="42"/>
    </row>
    <row r="94" spans="1:25">
      <c r="A94" s="13"/>
      <c r="B94" s="86" t="s">
        <v>214</v>
      </c>
      <c r="C94" s="88" t="s">
        <v>340</v>
      </c>
      <c r="D94" s="88"/>
      <c r="E94" s="89" t="s">
        <v>136</v>
      </c>
      <c r="F94" s="20"/>
      <c r="G94" s="88" t="s">
        <v>152</v>
      </c>
      <c r="H94" s="88"/>
      <c r="I94" s="47"/>
      <c r="J94" s="20"/>
      <c r="K94" s="88" t="s">
        <v>341</v>
      </c>
      <c r="L94" s="88"/>
      <c r="M94" s="89" t="s">
        <v>136</v>
      </c>
      <c r="N94" s="20"/>
      <c r="O94" s="88" t="s">
        <v>342</v>
      </c>
      <c r="P94" s="88"/>
      <c r="Q94" s="89" t="s">
        <v>136</v>
      </c>
      <c r="R94" s="20"/>
      <c r="S94" s="88" t="s">
        <v>152</v>
      </c>
      <c r="T94" s="88"/>
      <c r="U94" s="47"/>
      <c r="V94" s="20"/>
      <c r="W94" s="88" t="s">
        <v>215</v>
      </c>
      <c r="X94" s="88"/>
      <c r="Y94" s="89" t="s">
        <v>136</v>
      </c>
    </row>
    <row r="95" spans="1:25">
      <c r="A95" s="13"/>
      <c r="B95" s="86"/>
      <c r="C95" s="83"/>
      <c r="D95" s="83"/>
      <c r="E95" s="86"/>
      <c r="F95" s="20"/>
      <c r="G95" s="83"/>
      <c r="H95" s="83"/>
      <c r="I95" s="20"/>
      <c r="J95" s="20"/>
      <c r="K95" s="83"/>
      <c r="L95" s="83"/>
      <c r="M95" s="86"/>
      <c r="N95" s="20"/>
      <c r="O95" s="83"/>
      <c r="P95" s="83"/>
      <c r="Q95" s="86"/>
      <c r="R95" s="20"/>
      <c r="S95" s="83"/>
      <c r="T95" s="83"/>
      <c r="U95" s="20"/>
      <c r="V95" s="20"/>
      <c r="W95" s="83"/>
      <c r="X95" s="83"/>
      <c r="Y95" s="86"/>
    </row>
    <row r="96" spans="1:25">
      <c r="A96" s="13"/>
      <c r="B96" s="78" t="s">
        <v>343</v>
      </c>
      <c r="C96" s="80">
        <v>726</v>
      </c>
      <c r="D96" s="80"/>
      <c r="E96" s="30"/>
      <c r="F96" s="30"/>
      <c r="G96" s="80" t="s">
        <v>152</v>
      </c>
      <c r="H96" s="80"/>
      <c r="I96" s="30"/>
      <c r="J96" s="30"/>
      <c r="K96" s="80">
        <v>24</v>
      </c>
      <c r="L96" s="80"/>
      <c r="M96" s="30"/>
      <c r="N96" s="30"/>
      <c r="O96" s="80" t="s">
        <v>344</v>
      </c>
      <c r="P96" s="80"/>
      <c r="Q96" s="78" t="s">
        <v>136</v>
      </c>
      <c r="R96" s="30"/>
      <c r="S96" s="80" t="s">
        <v>152</v>
      </c>
      <c r="T96" s="80"/>
      <c r="U96" s="30"/>
      <c r="V96" s="30"/>
      <c r="W96" s="80">
        <v>533</v>
      </c>
      <c r="X96" s="80"/>
      <c r="Y96" s="30"/>
    </row>
    <row r="97" spans="1:25" ht="15.75" thickBot="1">
      <c r="A97" s="13"/>
      <c r="B97" s="78"/>
      <c r="C97" s="85"/>
      <c r="D97" s="85"/>
      <c r="E97" s="42"/>
      <c r="F97" s="30"/>
      <c r="G97" s="85"/>
      <c r="H97" s="85"/>
      <c r="I97" s="42"/>
      <c r="J97" s="30"/>
      <c r="K97" s="85"/>
      <c r="L97" s="85"/>
      <c r="M97" s="42"/>
      <c r="N97" s="30"/>
      <c r="O97" s="85"/>
      <c r="P97" s="85"/>
      <c r="Q97" s="94"/>
      <c r="R97" s="30"/>
      <c r="S97" s="85"/>
      <c r="T97" s="85"/>
      <c r="U97" s="42"/>
      <c r="V97" s="30"/>
      <c r="W97" s="85"/>
      <c r="X97" s="85"/>
      <c r="Y97" s="42"/>
    </row>
    <row r="98" spans="1:25">
      <c r="A98" s="13"/>
      <c r="B98" s="86" t="s">
        <v>345</v>
      </c>
      <c r="C98" s="88" t="s">
        <v>346</v>
      </c>
      <c r="D98" s="88"/>
      <c r="E98" s="89" t="s">
        <v>136</v>
      </c>
      <c r="F98" s="20"/>
      <c r="G98" s="88" t="s">
        <v>152</v>
      </c>
      <c r="H98" s="88"/>
      <c r="I98" s="47"/>
      <c r="J98" s="20"/>
      <c r="K98" s="88" t="s">
        <v>347</v>
      </c>
      <c r="L98" s="88"/>
      <c r="M98" s="89" t="s">
        <v>136</v>
      </c>
      <c r="N98" s="20"/>
      <c r="O98" s="88" t="s">
        <v>348</v>
      </c>
      <c r="P98" s="88"/>
      <c r="Q98" s="89" t="s">
        <v>136</v>
      </c>
      <c r="R98" s="20"/>
      <c r="S98" s="88" t="s">
        <v>152</v>
      </c>
      <c r="T98" s="88"/>
      <c r="U98" s="47"/>
      <c r="V98" s="20"/>
      <c r="W98" s="88" t="s">
        <v>349</v>
      </c>
      <c r="X98" s="88"/>
      <c r="Y98" s="89" t="s">
        <v>136</v>
      </c>
    </row>
    <row r="99" spans="1:25">
      <c r="A99" s="13"/>
      <c r="B99" s="86"/>
      <c r="C99" s="83"/>
      <c r="D99" s="83"/>
      <c r="E99" s="86"/>
      <c r="F99" s="20"/>
      <c r="G99" s="83"/>
      <c r="H99" s="83"/>
      <c r="I99" s="20"/>
      <c r="J99" s="20"/>
      <c r="K99" s="83"/>
      <c r="L99" s="83"/>
      <c r="M99" s="86"/>
      <c r="N99" s="20"/>
      <c r="O99" s="83"/>
      <c r="P99" s="83"/>
      <c r="Q99" s="86"/>
      <c r="R99" s="20"/>
      <c r="S99" s="83"/>
      <c r="T99" s="83"/>
      <c r="U99" s="20"/>
      <c r="V99" s="20"/>
      <c r="W99" s="83"/>
      <c r="X99" s="83"/>
      <c r="Y99" s="86"/>
    </row>
    <row r="100" spans="1:25">
      <c r="A100" s="13"/>
      <c r="B100" s="78" t="s">
        <v>350</v>
      </c>
      <c r="C100" s="80" t="s">
        <v>351</v>
      </c>
      <c r="D100" s="80"/>
      <c r="E100" s="78" t="s">
        <v>136</v>
      </c>
      <c r="F100" s="30"/>
      <c r="G100" s="80" t="s">
        <v>152</v>
      </c>
      <c r="H100" s="80"/>
      <c r="I100" s="30"/>
      <c r="J100" s="30"/>
      <c r="K100" s="80" t="s">
        <v>348</v>
      </c>
      <c r="L100" s="80"/>
      <c r="M100" s="78" t="s">
        <v>136</v>
      </c>
      <c r="N100" s="30"/>
      <c r="O100" s="80" t="s">
        <v>152</v>
      </c>
      <c r="P100" s="80"/>
      <c r="Q100" s="30"/>
      <c r="R100" s="30"/>
      <c r="S100" s="79">
        <v>2471</v>
      </c>
      <c r="T100" s="79"/>
      <c r="U100" s="30"/>
      <c r="V100" s="30"/>
      <c r="W100" s="80" t="s">
        <v>152</v>
      </c>
      <c r="X100" s="80"/>
      <c r="Y100" s="30"/>
    </row>
    <row r="101" spans="1:25" ht="15.75" thickBot="1">
      <c r="A101" s="13"/>
      <c r="B101" s="78"/>
      <c r="C101" s="85"/>
      <c r="D101" s="85"/>
      <c r="E101" s="94"/>
      <c r="F101" s="30"/>
      <c r="G101" s="85"/>
      <c r="H101" s="85"/>
      <c r="I101" s="42"/>
      <c r="J101" s="30"/>
      <c r="K101" s="85"/>
      <c r="L101" s="85"/>
      <c r="M101" s="94"/>
      <c r="N101" s="30"/>
      <c r="O101" s="85"/>
      <c r="P101" s="85"/>
      <c r="Q101" s="42"/>
      <c r="R101" s="30"/>
      <c r="S101" s="84"/>
      <c r="T101" s="84"/>
      <c r="U101" s="42"/>
      <c r="V101" s="30"/>
      <c r="W101" s="85"/>
      <c r="X101" s="85"/>
      <c r="Y101" s="42"/>
    </row>
    <row r="102" spans="1:25">
      <c r="A102" s="13"/>
      <c r="B102" s="86" t="s">
        <v>68</v>
      </c>
      <c r="C102" s="88" t="s">
        <v>349</v>
      </c>
      <c r="D102" s="88"/>
      <c r="E102" s="89" t="s">
        <v>136</v>
      </c>
      <c r="F102" s="20"/>
      <c r="G102" s="88" t="s">
        <v>152</v>
      </c>
      <c r="H102" s="88"/>
      <c r="I102" s="47"/>
      <c r="J102" s="20"/>
      <c r="K102" s="88" t="s">
        <v>351</v>
      </c>
      <c r="L102" s="88"/>
      <c r="M102" s="89" t="s">
        <v>136</v>
      </c>
      <c r="N102" s="20"/>
      <c r="O102" s="88" t="s">
        <v>348</v>
      </c>
      <c r="P102" s="88"/>
      <c r="Q102" s="89" t="s">
        <v>136</v>
      </c>
      <c r="R102" s="20"/>
      <c r="S102" s="87">
        <v>2471</v>
      </c>
      <c r="T102" s="87"/>
      <c r="U102" s="47"/>
      <c r="V102" s="20"/>
      <c r="W102" s="88" t="s">
        <v>349</v>
      </c>
      <c r="X102" s="88"/>
      <c r="Y102" s="89" t="s">
        <v>136</v>
      </c>
    </row>
    <row r="103" spans="1:25">
      <c r="A103" s="13"/>
      <c r="B103" s="86"/>
      <c r="C103" s="83"/>
      <c r="D103" s="83"/>
      <c r="E103" s="86"/>
      <c r="F103" s="20"/>
      <c r="G103" s="83"/>
      <c r="H103" s="83"/>
      <c r="I103" s="20"/>
      <c r="J103" s="20"/>
      <c r="K103" s="83"/>
      <c r="L103" s="83"/>
      <c r="M103" s="86"/>
      <c r="N103" s="20"/>
      <c r="O103" s="83"/>
      <c r="P103" s="83"/>
      <c r="Q103" s="86"/>
      <c r="R103" s="20"/>
      <c r="S103" s="82"/>
      <c r="T103" s="82"/>
      <c r="U103" s="20"/>
      <c r="V103" s="20"/>
      <c r="W103" s="83"/>
      <c r="X103" s="83"/>
      <c r="Y103" s="86"/>
    </row>
    <row r="104" spans="1:25">
      <c r="A104" s="13"/>
      <c r="B104" s="74" t="s">
        <v>62</v>
      </c>
      <c r="C104" s="30"/>
      <c r="D104" s="30"/>
      <c r="E104" s="30"/>
      <c r="F104" s="18"/>
      <c r="G104" s="30"/>
      <c r="H104" s="30"/>
      <c r="I104" s="30"/>
      <c r="J104" s="18"/>
      <c r="K104" s="30"/>
      <c r="L104" s="30"/>
      <c r="M104" s="30"/>
      <c r="N104" s="18"/>
      <c r="O104" s="30"/>
      <c r="P104" s="30"/>
      <c r="Q104" s="30"/>
      <c r="R104" s="18"/>
      <c r="S104" s="30"/>
      <c r="T104" s="30"/>
      <c r="U104" s="30"/>
      <c r="V104" s="18"/>
      <c r="W104" s="30"/>
      <c r="X104" s="30"/>
      <c r="Y104" s="30"/>
    </row>
    <row r="105" spans="1:25">
      <c r="A105" s="13"/>
      <c r="B105" s="81" t="s">
        <v>63</v>
      </c>
      <c r="C105" s="83">
        <v>148</v>
      </c>
      <c r="D105" s="83"/>
      <c r="E105" s="20"/>
      <c r="F105" s="20"/>
      <c r="G105" s="83" t="s">
        <v>152</v>
      </c>
      <c r="H105" s="83"/>
      <c r="I105" s="20"/>
      <c r="J105" s="20"/>
      <c r="K105" s="83">
        <v>58</v>
      </c>
      <c r="L105" s="83"/>
      <c r="M105" s="20"/>
      <c r="N105" s="20"/>
      <c r="O105" s="83">
        <v>48</v>
      </c>
      <c r="P105" s="83"/>
      <c r="Q105" s="20"/>
      <c r="R105" s="20"/>
      <c r="S105" s="83" t="s">
        <v>352</v>
      </c>
      <c r="T105" s="83"/>
      <c r="U105" s="86" t="s">
        <v>136</v>
      </c>
      <c r="V105" s="20"/>
      <c r="W105" s="83">
        <v>148</v>
      </c>
      <c r="X105" s="83"/>
      <c r="Y105" s="20"/>
    </row>
    <row r="106" spans="1:25">
      <c r="A106" s="13"/>
      <c r="B106" s="81"/>
      <c r="C106" s="83"/>
      <c r="D106" s="83"/>
      <c r="E106" s="20"/>
      <c r="F106" s="20"/>
      <c r="G106" s="83"/>
      <c r="H106" s="83"/>
      <c r="I106" s="20"/>
      <c r="J106" s="20"/>
      <c r="K106" s="83"/>
      <c r="L106" s="83"/>
      <c r="M106" s="20"/>
      <c r="N106" s="20"/>
      <c r="O106" s="83"/>
      <c r="P106" s="83"/>
      <c r="Q106" s="20"/>
      <c r="R106" s="20"/>
      <c r="S106" s="83"/>
      <c r="T106" s="83"/>
      <c r="U106" s="86"/>
      <c r="V106" s="20"/>
      <c r="W106" s="83"/>
      <c r="X106" s="83"/>
      <c r="Y106" s="20"/>
    </row>
    <row r="107" spans="1:25">
      <c r="A107" s="13"/>
      <c r="B107" s="77" t="s">
        <v>64</v>
      </c>
      <c r="C107" s="80" t="s">
        <v>231</v>
      </c>
      <c r="D107" s="80"/>
      <c r="E107" s="78" t="s">
        <v>136</v>
      </c>
      <c r="F107" s="30"/>
      <c r="G107" s="80" t="s">
        <v>152</v>
      </c>
      <c r="H107" s="80"/>
      <c r="I107" s="30"/>
      <c r="J107" s="30"/>
      <c r="K107" s="80" t="s">
        <v>231</v>
      </c>
      <c r="L107" s="80"/>
      <c r="M107" s="78" t="s">
        <v>136</v>
      </c>
      <c r="N107" s="30"/>
      <c r="O107" s="80" t="s">
        <v>231</v>
      </c>
      <c r="P107" s="80"/>
      <c r="Q107" s="78" t="s">
        <v>136</v>
      </c>
      <c r="R107" s="30"/>
      <c r="S107" s="79">
        <v>23172</v>
      </c>
      <c r="T107" s="79"/>
      <c r="U107" s="30"/>
      <c r="V107" s="30"/>
      <c r="W107" s="80" t="s">
        <v>231</v>
      </c>
      <c r="X107" s="80"/>
      <c r="Y107" s="78" t="s">
        <v>136</v>
      </c>
    </row>
    <row r="108" spans="1:25" ht="15.75" thickBot="1">
      <c r="A108" s="13"/>
      <c r="B108" s="77"/>
      <c r="C108" s="85"/>
      <c r="D108" s="85"/>
      <c r="E108" s="94"/>
      <c r="F108" s="30"/>
      <c r="G108" s="85"/>
      <c r="H108" s="85"/>
      <c r="I108" s="42"/>
      <c r="J108" s="30"/>
      <c r="K108" s="85"/>
      <c r="L108" s="85"/>
      <c r="M108" s="94"/>
      <c r="N108" s="30"/>
      <c r="O108" s="85"/>
      <c r="P108" s="85"/>
      <c r="Q108" s="94"/>
      <c r="R108" s="30"/>
      <c r="S108" s="84"/>
      <c r="T108" s="84"/>
      <c r="U108" s="42"/>
      <c r="V108" s="30"/>
      <c r="W108" s="85"/>
      <c r="X108" s="85"/>
      <c r="Y108" s="94"/>
    </row>
    <row r="109" spans="1:25">
      <c r="A109" s="13"/>
      <c r="B109" s="86" t="s">
        <v>353</v>
      </c>
      <c r="C109" s="89" t="s">
        <v>120</v>
      </c>
      <c r="D109" s="88" t="s">
        <v>354</v>
      </c>
      <c r="E109" s="89" t="s">
        <v>136</v>
      </c>
      <c r="F109" s="20"/>
      <c r="G109" s="89" t="s">
        <v>120</v>
      </c>
      <c r="H109" s="88" t="s">
        <v>152</v>
      </c>
      <c r="I109" s="47"/>
      <c r="J109" s="20"/>
      <c r="K109" s="89" t="s">
        <v>120</v>
      </c>
      <c r="L109" s="88" t="s">
        <v>355</v>
      </c>
      <c r="M109" s="89" t="s">
        <v>136</v>
      </c>
      <c r="N109" s="20"/>
      <c r="O109" s="89" t="s">
        <v>120</v>
      </c>
      <c r="P109" s="88" t="s">
        <v>356</v>
      </c>
      <c r="Q109" s="89" t="s">
        <v>136</v>
      </c>
      <c r="R109" s="20"/>
      <c r="S109" s="89" t="s">
        <v>120</v>
      </c>
      <c r="T109" s="87">
        <v>25537</v>
      </c>
      <c r="U109" s="47"/>
      <c r="V109" s="20"/>
      <c r="W109" s="89" t="s">
        <v>120</v>
      </c>
      <c r="X109" s="88" t="s">
        <v>354</v>
      </c>
      <c r="Y109" s="89" t="s">
        <v>136</v>
      </c>
    </row>
    <row r="110" spans="1:25" ht="15.75" thickBot="1">
      <c r="A110" s="13"/>
      <c r="B110" s="86"/>
      <c r="C110" s="90"/>
      <c r="D110" s="92"/>
      <c r="E110" s="90"/>
      <c r="F110" s="20"/>
      <c r="G110" s="90"/>
      <c r="H110" s="92"/>
      <c r="I110" s="48"/>
      <c r="J110" s="20"/>
      <c r="K110" s="90"/>
      <c r="L110" s="92"/>
      <c r="M110" s="90"/>
      <c r="N110" s="20"/>
      <c r="O110" s="90"/>
      <c r="P110" s="92"/>
      <c r="Q110" s="90"/>
      <c r="R110" s="20"/>
      <c r="S110" s="90"/>
      <c r="T110" s="91"/>
      <c r="U110" s="48"/>
      <c r="V110" s="20"/>
      <c r="W110" s="90"/>
      <c r="X110" s="92"/>
      <c r="Y110" s="90"/>
    </row>
    <row r="111" spans="1:25" ht="15.75" thickTop="1">
      <c r="A111" s="13"/>
      <c r="B111" s="110" t="s">
        <v>304</v>
      </c>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row>
    <row r="112" spans="1:25">
      <c r="A112" s="13"/>
      <c r="B112" s="111" t="s">
        <v>357</v>
      </c>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row>
    <row r="113" spans="1:25">
      <c r="A113" s="13"/>
      <c r="B113" s="111" t="s">
        <v>358</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row>
    <row r="114" spans="1:25">
      <c r="A114" s="13"/>
      <c r="B114" s="111" t="s">
        <v>307</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row>
    <row r="115" spans="1:25">
      <c r="A115" s="13"/>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1:25">
      <c r="A116" s="13"/>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row>
    <row r="117" spans="1:25">
      <c r="A117" s="13"/>
      <c r="B117" s="20"/>
      <c r="C117" s="75" t="s">
        <v>308</v>
      </c>
      <c r="D117" s="75"/>
      <c r="E117" s="75"/>
      <c r="F117" s="20"/>
      <c r="G117" s="75" t="s">
        <v>309</v>
      </c>
      <c r="H117" s="75"/>
      <c r="I117" s="75"/>
      <c r="J117" s="20"/>
      <c r="K117" s="75" t="s">
        <v>310</v>
      </c>
      <c r="L117" s="75"/>
      <c r="M117" s="75"/>
      <c r="N117" s="20"/>
      <c r="O117" s="75" t="s">
        <v>312</v>
      </c>
      <c r="P117" s="75"/>
      <c r="Q117" s="75"/>
      <c r="R117" s="20"/>
      <c r="S117" s="75" t="s">
        <v>359</v>
      </c>
      <c r="T117" s="75"/>
      <c r="U117" s="75"/>
      <c r="V117" s="20"/>
      <c r="W117" s="75" t="s">
        <v>316</v>
      </c>
      <c r="X117" s="75"/>
      <c r="Y117" s="75"/>
    </row>
    <row r="118" spans="1:25" ht="15.75" thickBot="1">
      <c r="A118" s="13"/>
      <c r="B118" s="20"/>
      <c r="C118" s="76"/>
      <c r="D118" s="76"/>
      <c r="E118" s="76"/>
      <c r="F118" s="20"/>
      <c r="G118" s="76"/>
      <c r="H118" s="76"/>
      <c r="I118" s="76"/>
      <c r="J118" s="20"/>
      <c r="K118" s="76" t="s">
        <v>311</v>
      </c>
      <c r="L118" s="76"/>
      <c r="M118" s="76"/>
      <c r="N118" s="20"/>
      <c r="O118" s="76" t="s">
        <v>313</v>
      </c>
      <c r="P118" s="76"/>
      <c r="Q118" s="76"/>
      <c r="R118" s="20"/>
      <c r="S118" s="76"/>
      <c r="T118" s="76"/>
      <c r="U118" s="76"/>
      <c r="V118" s="34"/>
      <c r="W118" s="76"/>
      <c r="X118" s="76"/>
      <c r="Y118" s="76"/>
    </row>
    <row r="119" spans="1:25">
      <c r="A119" s="13"/>
      <c r="B119" s="78" t="s">
        <v>360</v>
      </c>
      <c r="C119" s="95" t="s">
        <v>120</v>
      </c>
      <c r="D119" s="99" t="s">
        <v>361</v>
      </c>
      <c r="E119" s="95" t="s">
        <v>136</v>
      </c>
      <c r="F119" s="30"/>
      <c r="G119" s="95" t="s">
        <v>120</v>
      </c>
      <c r="H119" s="99" t="s">
        <v>152</v>
      </c>
      <c r="I119" s="28"/>
      <c r="J119" s="30"/>
      <c r="K119" s="95" t="s">
        <v>120</v>
      </c>
      <c r="L119" s="97">
        <v>1707</v>
      </c>
      <c r="M119" s="28"/>
      <c r="N119" s="30"/>
      <c r="O119" s="95" t="s">
        <v>120</v>
      </c>
      <c r="P119" s="99" t="s">
        <v>362</v>
      </c>
      <c r="Q119" s="95" t="s">
        <v>136</v>
      </c>
      <c r="R119" s="30"/>
      <c r="S119" s="95" t="s">
        <v>120</v>
      </c>
      <c r="T119" s="99" t="s">
        <v>152</v>
      </c>
      <c r="U119" s="28"/>
      <c r="V119" s="28"/>
      <c r="W119" s="95" t="s">
        <v>120</v>
      </c>
      <c r="X119" s="99" t="s">
        <v>363</v>
      </c>
      <c r="Y119" s="95" t="s">
        <v>136</v>
      </c>
    </row>
    <row r="120" spans="1:25">
      <c r="A120" s="13"/>
      <c r="B120" s="78"/>
      <c r="C120" s="96"/>
      <c r="D120" s="100"/>
      <c r="E120" s="96"/>
      <c r="F120" s="30"/>
      <c r="G120" s="96"/>
      <c r="H120" s="100"/>
      <c r="I120" s="29"/>
      <c r="J120" s="30"/>
      <c r="K120" s="96"/>
      <c r="L120" s="98"/>
      <c r="M120" s="29"/>
      <c r="N120" s="30"/>
      <c r="O120" s="96"/>
      <c r="P120" s="100"/>
      <c r="Q120" s="96"/>
      <c r="R120" s="30"/>
      <c r="S120" s="96"/>
      <c r="T120" s="100"/>
      <c r="U120" s="29"/>
      <c r="V120" s="29"/>
      <c r="W120" s="96"/>
      <c r="X120" s="100"/>
      <c r="Y120" s="96"/>
    </row>
    <row r="121" spans="1:25">
      <c r="A121" s="13"/>
      <c r="B121" s="66" t="s">
        <v>81</v>
      </c>
      <c r="C121" s="20"/>
      <c r="D121" s="20"/>
      <c r="E121" s="20"/>
      <c r="F121" s="10"/>
      <c r="G121" s="20"/>
      <c r="H121" s="20"/>
      <c r="I121" s="20"/>
      <c r="J121" s="10"/>
      <c r="K121" s="20"/>
      <c r="L121" s="20"/>
      <c r="M121" s="20"/>
      <c r="N121" s="10"/>
      <c r="O121" s="20"/>
      <c r="P121" s="20"/>
      <c r="Q121" s="20"/>
      <c r="R121" s="10"/>
      <c r="S121" s="20"/>
      <c r="T121" s="20"/>
      <c r="U121" s="20"/>
      <c r="V121" s="10"/>
      <c r="W121" s="20"/>
      <c r="X121" s="20"/>
      <c r="Y121" s="20"/>
    </row>
    <row r="122" spans="1:25">
      <c r="A122" s="13"/>
      <c r="B122" s="78" t="s">
        <v>82</v>
      </c>
      <c r="C122" s="80" t="s">
        <v>364</v>
      </c>
      <c r="D122" s="80"/>
      <c r="E122" s="78" t="s">
        <v>136</v>
      </c>
      <c r="F122" s="30"/>
      <c r="G122" s="80" t="s">
        <v>152</v>
      </c>
      <c r="H122" s="80"/>
      <c r="I122" s="30"/>
      <c r="J122" s="30"/>
      <c r="K122" s="80" t="s">
        <v>365</v>
      </c>
      <c r="L122" s="80"/>
      <c r="M122" s="78" t="s">
        <v>136</v>
      </c>
      <c r="N122" s="30"/>
      <c r="O122" s="80" t="s">
        <v>366</v>
      </c>
      <c r="P122" s="80"/>
      <c r="Q122" s="78" t="s">
        <v>136</v>
      </c>
      <c r="R122" s="30"/>
      <c r="S122" s="80" t="s">
        <v>152</v>
      </c>
      <c r="T122" s="80"/>
      <c r="U122" s="30"/>
      <c r="V122" s="30"/>
      <c r="W122" s="80" t="s">
        <v>367</v>
      </c>
      <c r="X122" s="80"/>
      <c r="Y122" s="78" t="s">
        <v>136</v>
      </c>
    </row>
    <row r="123" spans="1:25">
      <c r="A123" s="13"/>
      <c r="B123" s="78"/>
      <c r="C123" s="80"/>
      <c r="D123" s="80"/>
      <c r="E123" s="78"/>
      <c r="F123" s="30"/>
      <c r="G123" s="80"/>
      <c r="H123" s="80"/>
      <c r="I123" s="30"/>
      <c r="J123" s="30"/>
      <c r="K123" s="80"/>
      <c r="L123" s="80"/>
      <c r="M123" s="78"/>
      <c r="N123" s="30"/>
      <c r="O123" s="80"/>
      <c r="P123" s="80"/>
      <c r="Q123" s="78"/>
      <c r="R123" s="30"/>
      <c r="S123" s="80"/>
      <c r="T123" s="80"/>
      <c r="U123" s="30"/>
      <c r="V123" s="30"/>
      <c r="W123" s="80"/>
      <c r="X123" s="80"/>
      <c r="Y123" s="78"/>
    </row>
    <row r="124" spans="1:25">
      <c r="A124" s="13"/>
      <c r="B124" s="86" t="s">
        <v>83</v>
      </c>
      <c r="C124" s="83">
        <v>5</v>
      </c>
      <c r="D124" s="83"/>
      <c r="E124" s="20"/>
      <c r="F124" s="20"/>
      <c r="G124" s="83" t="s">
        <v>152</v>
      </c>
      <c r="H124" s="83"/>
      <c r="I124" s="20"/>
      <c r="J124" s="20"/>
      <c r="K124" s="83" t="s">
        <v>152</v>
      </c>
      <c r="L124" s="83"/>
      <c r="M124" s="20"/>
      <c r="N124" s="20"/>
      <c r="O124" s="83">
        <v>1</v>
      </c>
      <c r="P124" s="83"/>
      <c r="Q124" s="20"/>
      <c r="R124" s="20"/>
      <c r="S124" s="83" t="s">
        <v>152</v>
      </c>
      <c r="T124" s="83"/>
      <c r="U124" s="20"/>
      <c r="V124" s="20"/>
      <c r="W124" s="83">
        <v>6</v>
      </c>
      <c r="X124" s="83"/>
      <c r="Y124" s="20"/>
    </row>
    <row r="125" spans="1:25">
      <c r="A125" s="13"/>
      <c r="B125" s="86"/>
      <c r="C125" s="83"/>
      <c r="D125" s="83"/>
      <c r="E125" s="20"/>
      <c r="F125" s="20"/>
      <c r="G125" s="83"/>
      <c r="H125" s="83"/>
      <c r="I125" s="20"/>
      <c r="J125" s="20"/>
      <c r="K125" s="83"/>
      <c r="L125" s="83"/>
      <c r="M125" s="20"/>
      <c r="N125" s="20"/>
      <c r="O125" s="83"/>
      <c r="P125" s="83"/>
      <c r="Q125" s="20"/>
      <c r="R125" s="20"/>
      <c r="S125" s="83"/>
      <c r="T125" s="83"/>
      <c r="U125" s="20"/>
      <c r="V125" s="20"/>
      <c r="W125" s="83"/>
      <c r="X125" s="83"/>
      <c r="Y125" s="20"/>
    </row>
    <row r="126" spans="1:25">
      <c r="A126" s="13"/>
      <c r="B126" s="78" t="s">
        <v>368</v>
      </c>
      <c r="C126" s="80" t="s">
        <v>152</v>
      </c>
      <c r="D126" s="80"/>
      <c r="E126" s="30"/>
      <c r="F126" s="30"/>
      <c r="G126" s="80" t="s">
        <v>152</v>
      </c>
      <c r="H126" s="80"/>
      <c r="I126" s="30"/>
      <c r="J126" s="30"/>
      <c r="K126" s="80" t="s">
        <v>369</v>
      </c>
      <c r="L126" s="80"/>
      <c r="M126" s="78" t="s">
        <v>136</v>
      </c>
      <c r="N126" s="30"/>
      <c r="O126" s="80" t="s">
        <v>152</v>
      </c>
      <c r="P126" s="80"/>
      <c r="Q126" s="30"/>
      <c r="R126" s="30"/>
      <c r="S126" s="79">
        <v>1642</v>
      </c>
      <c r="T126" s="79"/>
      <c r="U126" s="30"/>
      <c r="V126" s="30"/>
      <c r="W126" s="80" t="s">
        <v>152</v>
      </c>
      <c r="X126" s="80"/>
      <c r="Y126" s="30"/>
    </row>
    <row r="127" spans="1:25">
      <c r="A127" s="13"/>
      <c r="B127" s="78"/>
      <c r="C127" s="80"/>
      <c r="D127" s="80"/>
      <c r="E127" s="30"/>
      <c r="F127" s="30"/>
      <c r="G127" s="80"/>
      <c r="H127" s="80"/>
      <c r="I127" s="30"/>
      <c r="J127" s="30"/>
      <c r="K127" s="80"/>
      <c r="L127" s="80"/>
      <c r="M127" s="78"/>
      <c r="N127" s="30"/>
      <c r="O127" s="80"/>
      <c r="P127" s="80"/>
      <c r="Q127" s="30"/>
      <c r="R127" s="30"/>
      <c r="S127" s="79"/>
      <c r="T127" s="79"/>
      <c r="U127" s="30"/>
      <c r="V127" s="30"/>
      <c r="W127" s="80"/>
      <c r="X127" s="80"/>
      <c r="Y127" s="30"/>
    </row>
    <row r="128" spans="1:25">
      <c r="A128" s="13"/>
      <c r="B128" s="86" t="s">
        <v>370</v>
      </c>
      <c r="C128" s="82">
        <v>2000</v>
      </c>
      <c r="D128" s="82"/>
      <c r="E128" s="20"/>
      <c r="F128" s="20"/>
      <c r="G128" s="83" t="s">
        <v>152</v>
      </c>
      <c r="H128" s="83"/>
      <c r="I128" s="20"/>
      <c r="J128" s="20"/>
      <c r="K128" s="83" t="s">
        <v>152</v>
      </c>
      <c r="L128" s="83"/>
      <c r="M128" s="20"/>
      <c r="N128" s="20"/>
      <c r="O128" s="83" t="s">
        <v>152</v>
      </c>
      <c r="P128" s="83"/>
      <c r="Q128" s="20"/>
      <c r="R128" s="20"/>
      <c r="S128" s="83" t="s">
        <v>371</v>
      </c>
      <c r="T128" s="83"/>
      <c r="U128" s="86" t="s">
        <v>136</v>
      </c>
      <c r="V128" s="20"/>
      <c r="W128" s="83" t="s">
        <v>152</v>
      </c>
      <c r="X128" s="83"/>
      <c r="Y128" s="20"/>
    </row>
    <row r="129" spans="1:25" ht="15.75" thickBot="1">
      <c r="A129" s="13"/>
      <c r="B129" s="86"/>
      <c r="C129" s="101"/>
      <c r="D129" s="101"/>
      <c r="E129" s="34"/>
      <c r="F129" s="20"/>
      <c r="G129" s="102"/>
      <c r="H129" s="102"/>
      <c r="I129" s="34"/>
      <c r="J129" s="20"/>
      <c r="K129" s="102"/>
      <c r="L129" s="102"/>
      <c r="M129" s="34"/>
      <c r="N129" s="20"/>
      <c r="O129" s="102"/>
      <c r="P129" s="102"/>
      <c r="Q129" s="34"/>
      <c r="R129" s="20"/>
      <c r="S129" s="102"/>
      <c r="T129" s="102"/>
      <c r="U129" s="103"/>
      <c r="V129" s="20"/>
      <c r="W129" s="102"/>
      <c r="X129" s="102"/>
      <c r="Y129" s="34"/>
    </row>
    <row r="130" spans="1:25">
      <c r="A130" s="13"/>
      <c r="B130" s="78" t="s">
        <v>84</v>
      </c>
      <c r="C130" s="99" t="s">
        <v>372</v>
      </c>
      <c r="D130" s="99"/>
      <c r="E130" s="95" t="s">
        <v>136</v>
      </c>
      <c r="F130" s="30"/>
      <c r="G130" s="99" t="s">
        <v>152</v>
      </c>
      <c r="H130" s="99"/>
      <c r="I130" s="28"/>
      <c r="J130" s="30"/>
      <c r="K130" s="99" t="s">
        <v>373</v>
      </c>
      <c r="L130" s="99"/>
      <c r="M130" s="95" t="s">
        <v>136</v>
      </c>
      <c r="N130" s="30"/>
      <c r="O130" s="99" t="s">
        <v>374</v>
      </c>
      <c r="P130" s="99"/>
      <c r="Q130" s="95" t="s">
        <v>136</v>
      </c>
      <c r="R130" s="30"/>
      <c r="S130" s="99" t="s">
        <v>375</v>
      </c>
      <c r="T130" s="99"/>
      <c r="U130" s="95" t="s">
        <v>136</v>
      </c>
      <c r="V130" s="30"/>
      <c r="W130" s="99" t="s">
        <v>376</v>
      </c>
      <c r="X130" s="99"/>
      <c r="Y130" s="95" t="s">
        <v>136</v>
      </c>
    </row>
    <row r="131" spans="1:25">
      <c r="A131" s="13"/>
      <c r="B131" s="78"/>
      <c r="C131" s="80"/>
      <c r="D131" s="80"/>
      <c r="E131" s="78"/>
      <c r="F131" s="30"/>
      <c r="G131" s="80"/>
      <c r="H131" s="80"/>
      <c r="I131" s="30"/>
      <c r="J131" s="30"/>
      <c r="K131" s="80"/>
      <c r="L131" s="80"/>
      <c r="M131" s="78"/>
      <c r="N131" s="30"/>
      <c r="O131" s="80"/>
      <c r="P131" s="80"/>
      <c r="Q131" s="78"/>
      <c r="R131" s="30"/>
      <c r="S131" s="80"/>
      <c r="T131" s="80"/>
      <c r="U131" s="78"/>
      <c r="V131" s="30"/>
      <c r="W131" s="80"/>
      <c r="X131" s="80"/>
      <c r="Y131" s="78"/>
    </row>
    <row r="132" spans="1:25">
      <c r="A132" s="13"/>
      <c r="B132" s="66" t="s">
        <v>85</v>
      </c>
      <c r="C132" s="20"/>
      <c r="D132" s="20"/>
      <c r="E132" s="20"/>
      <c r="F132" s="10"/>
      <c r="G132" s="20"/>
      <c r="H132" s="20"/>
      <c r="I132" s="20"/>
      <c r="J132" s="10"/>
      <c r="K132" s="20"/>
      <c r="L132" s="20"/>
      <c r="M132" s="20"/>
      <c r="N132" s="10"/>
      <c r="O132" s="20"/>
      <c r="P132" s="20"/>
      <c r="Q132" s="20"/>
      <c r="R132" s="10"/>
      <c r="S132" s="20"/>
      <c r="T132" s="20"/>
      <c r="U132" s="20"/>
      <c r="V132" s="10"/>
      <c r="W132" s="20"/>
      <c r="X132" s="20"/>
      <c r="Y132" s="20"/>
    </row>
    <row r="133" spans="1:25">
      <c r="A133" s="13"/>
      <c r="B133" s="78" t="s">
        <v>86</v>
      </c>
      <c r="C133" s="79">
        <v>31400</v>
      </c>
      <c r="D133" s="79"/>
      <c r="E133" s="30"/>
      <c r="F133" s="30"/>
      <c r="G133" s="80" t="s">
        <v>152</v>
      </c>
      <c r="H133" s="80"/>
      <c r="I133" s="30"/>
      <c r="J133" s="30"/>
      <c r="K133" s="80" t="s">
        <v>152</v>
      </c>
      <c r="L133" s="80"/>
      <c r="M133" s="30"/>
      <c r="N133" s="30"/>
      <c r="O133" s="79">
        <v>13170</v>
      </c>
      <c r="P133" s="79"/>
      <c r="Q133" s="30"/>
      <c r="R133" s="30"/>
      <c r="S133" s="80" t="s">
        <v>152</v>
      </c>
      <c r="T133" s="80"/>
      <c r="U133" s="30"/>
      <c r="V133" s="30"/>
      <c r="W133" s="79">
        <v>44570</v>
      </c>
      <c r="X133" s="79"/>
      <c r="Y133" s="30"/>
    </row>
    <row r="134" spans="1:25">
      <c r="A134" s="13"/>
      <c r="B134" s="78"/>
      <c r="C134" s="79"/>
      <c r="D134" s="79"/>
      <c r="E134" s="30"/>
      <c r="F134" s="30"/>
      <c r="G134" s="80"/>
      <c r="H134" s="80"/>
      <c r="I134" s="30"/>
      <c r="J134" s="30"/>
      <c r="K134" s="80"/>
      <c r="L134" s="80"/>
      <c r="M134" s="30"/>
      <c r="N134" s="30"/>
      <c r="O134" s="79"/>
      <c r="P134" s="79"/>
      <c r="Q134" s="30"/>
      <c r="R134" s="30"/>
      <c r="S134" s="80"/>
      <c r="T134" s="80"/>
      <c r="U134" s="30"/>
      <c r="V134" s="30"/>
      <c r="W134" s="79"/>
      <c r="X134" s="79"/>
      <c r="Y134" s="30"/>
    </row>
    <row r="135" spans="1:25">
      <c r="A135" s="13"/>
      <c r="B135" s="86" t="s">
        <v>87</v>
      </c>
      <c r="C135" s="83" t="s">
        <v>377</v>
      </c>
      <c r="D135" s="83"/>
      <c r="E135" s="86" t="s">
        <v>136</v>
      </c>
      <c r="F135" s="20"/>
      <c r="G135" s="83" t="s">
        <v>152</v>
      </c>
      <c r="H135" s="83"/>
      <c r="I135" s="20"/>
      <c r="J135" s="20"/>
      <c r="K135" s="83" t="s">
        <v>152</v>
      </c>
      <c r="L135" s="83"/>
      <c r="M135" s="20"/>
      <c r="N135" s="20"/>
      <c r="O135" s="83" t="s">
        <v>378</v>
      </c>
      <c r="P135" s="83"/>
      <c r="Q135" s="86" t="s">
        <v>136</v>
      </c>
      <c r="R135" s="20"/>
      <c r="S135" s="83" t="s">
        <v>152</v>
      </c>
      <c r="T135" s="83"/>
      <c r="U135" s="20"/>
      <c r="V135" s="20"/>
      <c r="W135" s="83" t="s">
        <v>379</v>
      </c>
      <c r="X135" s="83"/>
      <c r="Y135" s="86" t="s">
        <v>136</v>
      </c>
    </row>
    <row r="136" spans="1:25">
      <c r="A136" s="13"/>
      <c r="B136" s="86"/>
      <c r="C136" s="83"/>
      <c r="D136" s="83"/>
      <c r="E136" s="86"/>
      <c r="F136" s="20"/>
      <c r="G136" s="83"/>
      <c r="H136" s="83"/>
      <c r="I136" s="20"/>
      <c r="J136" s="20"/>
      <c r="K136" s="83"/>
      <c r="L136" s="83"/>
      <c r="M136" s="20"/>
      <c r="N136" s="20"/>
      <c r="O136" s="83"/>
      <c r="P136" s="83"/>
      <c r="Q136" s="86"/>
      <c r="R136" s="20"/>
      <c r="S136" s="83"/>
      <c r="T136" s="83"/>
      <c r="U136" s="20"/>
      <c r="V136" s="20"/>
      <c r="W136" s="83"/>
      <c r="X136" s="83"/>
      <c r="Y136" s="86"/>
    </row>
    <row r="137" spans="1:25">
      <c r="A137" s="13"/>
      <c r="B137" s="78" t="s">
        <v>380</v>
      </c>
      <c r="C137" s="79">
        <v>1642</v>
      </c>
      <c r="D137" s="79"/>
      <c r="E137" s="30"/>
      <c r="F137" s="30"/>
      <c r="G137" s="80" t="s">
        <v>152</v>
      </c>
      <c r="H137" s="80"/>
      <c r="I137" s="30"/>
      <c r="J137" s="30"/>
      <c r="K137" s="80" t="s">
        <v>152</v>
      </c>
      <c r="L137" s="80"/>
      <c r="M137" s="30"/>
      <c r="N137" s="30"/>
      <c r="O137" s="80" t="s">
        <v>152</v>
      </c>
      <c r="P137" s="80"/>
      <c r="Q137" s="30"/>
      <c r="R137" s="30"/>
      <c r="S137" s="80" t="s">
        <v>369</v>
      </c>
      <c r="T137" s="80"/>
      <c r="U137" s="78" t="s">
        <v>136</v>
      </c>
      <c r="V137" s="30"/>
      <c r="W137" s="80" t="s">
        <v>152</v>
      </c>
      <c r="X137" s="80"/>
      <c r="Y137" s="30"/>
    </row>
    <row r="138" spans="1:25">
      <c r="A138" s="13"/>
      <c r="B138" s="78"/>
      <c r="C138" s="79"/>
      <c r="D138" s="79"/>
      <c r="E138" s="30"/>
      <c r="F138" s="30"/>
      <c r="G138" s="80"/>
      <c r="H138" s="80"/>
      <c r="I138" s="30"/>
      <c r="J138" s="30"/>
      <c r="K138" s="80"/>
      <c r="L138" s="80"/>
      <c r="M138" s="30"/>
      <c r="N138" s="30"/>
      <c r="O138" s="80"/>
      <c r="P138" s="80"/>
      <c r="Q138" s="30"/>
      <c r="R138" s="30"/>
      <c r="S138" s="80"/>
      <c r="T138" s="80"/>
      <c r="U138" s="78"/>
      <c r="V138" s="30"/>
      <c r="W138" s="80"/>
      <c r="X138" s="80"/>
      <c r="Y138" s="30"/>
    </row>
    <row r="139" spans="1:25">
      <c r="A139" s="13"/>
      <c r="B139" s="86" t="s">
        <v>381</v>
      </c>
      <c r="C139" s="83" t="s">
        <v>152</v>
      </c>
      <c r="D139" s="83"/>
      <c r="E139" s="20"/>
      <c r="F139" s="20"/>
      <c r="G139" s="83" t="s">
        <v>152</v>
      </c>
      <c r="H139" s="83"/>
      <c r="I139" s="20"/>
      <c r="J139" s="20"/>
      <c r="K139" s="83" t="s">
        <v>152</v>
      </c>
      <c r="L139" s="83"/>
      <c r="M139" s="20"/>
      <c r="N139" s="20"/>
      <c r="O139" s="83" t="s">
        <v>371</v>
      </c>
      <c r="P139" s="83"/>
      <c r="Q139" s="86" t="s">
        <v>136</v>
      </c>
      <c r="R139" s="20"/>
      <c r="S139" s="82">
        <v>2000</v>
      </c>
      <c r="T139" s="82"/>
      <c r="U139" s="20"/>
      <c r="V139" s="20"/>
      <c r="W139" s="83" t="s">
        <v>152</v>
      </c>
      <c r="X139" s="83"/>
      <c r="Y139" s="20"/>
    </row>
    <row r="140" spans="1:25" ht="15.75" thickBot="1">
      <c r="A140" s="13"/>
      <c r="B140" s="86"/>
      <c r="C140" s="102"/>
      <c r="D140" s="102"/>
      <c r="E140" s="34"/>
      <c r="F140" s="20"/>
      <c r="G140" s="102"/>
      <c r="H140" s="102"/>
      <c r="I140" s="34"/>
      <c r="J140" s="20"/>
      <c r="K140" s="102"/>
      <c r="L140" s="102"/>
      <c r="M140" s="34"/>
      <c r="N140" s="20"/>
      <c r="O140" s="102"/>
      <c r="P140" s="102"/>
      <c r="Q140" s="103"/>
      <c r="R140" s="20"/>
      <c r="S140" s="101"/>
      <c r="T140" s="101"/>
      <c r="U140" s="34"/>
      <c r="V140" s="20"/>
      <c r="W140" s="102"/>
      <c r="X140" s="102"/>
      <c r="Y140" s="34"/>
    </row>
    <row r="141" spans="1:25">
      <c r="A141" s="13"/>
      <c r="B141" s="78" t="s">
        <v>88</v>
      </c>
      <c r="C141" s="97">
        <v>21842</v>
      </c>
      <c r="D141" s="97"/>
      <c r="E141" s="28"/>
      <c r="F141" s="30"/>
      <c r="G141" s="99" t="s">
        <v>152</v>
      </c>
      <c r="H141" s="99"/>
      <c r="I141" s="28"/>
      <c r="J141" s="30"/>
      <c r="K141" s="99" t="s">
        <v>152</v>
      </c>
      <c r="L141" s="99"/>
      <c r="M141" s="28"/>
      <c r="N141" s="30"/>
      <c r="O141" s="97">
        <v>8621</v>
      </c>
      <c r="P141" s="97"/>
      <c r="Q141" s="28"/>
      <c r="R141" s="30"/>
      <c r="S141" s="99">
        <v>358</v>
      </c>
      <c r="T141" s="99"/>
      <c r="U141" s="28"/>
      <c r="V141" s="30"/>
      <c r="W141" s="97">
        <v>30821</v>
      </c>
      <c r="X141" s="97"/>
      <c r="Y141" s="28"/>
    </row>
    <row r="142" spans="1:25">
      <c r="A142" s="13"/>
      <c r="B142" s="78"/>
      <c r="C142" s="79"/>
      <c r="D142" s="79"/>
      <c r="E142" s="30"/>
      <c r="F142" s="30"/>
      <c r="G142" s="80"/>
      <c r="H142" s="80"/>
      <c r="I142" s="30"/>
      <c r="J142" s="30"/>
      <c r="K142" s="80"/>
      <c r="L142" s="80"/>
      <c r="M142" s="30"/>
      <c r="N142" s="30"/>
      <c r="O142" s="79"/>
      <c r="P142" s="79"/>
      <c r="Q142" s="30"/>
      <c r="R142" s="30"/>
      <c r="S142" s="80"/>
      <c r="T142" s="80"/>
      <c r="U142" s="30"/>
      <c r="V142" s="30"/>
      <c r="W142" s="79"/>
      <c r="X142" s="79"/>
      <c r="Y142" s="30"/>
    </row>
    <row r="143" spans="1:25">
      <c r="A143" s="13"/>
      <c r="B143" s="86" t="s">
        <v>89</v>
      </c>
      <c r="C143" s="83" t="s">
        <v>152</v>
      </c>
      <c r="D143" s="83"/>
      <c r="E143" s="20"/>
      <c r="F143" s="20"/>
      <c r="G143" s="83" t="s">
        <v>152</v>
      </c>
      <c r="H143" s="83"/>
      <c r="I143" s="20"/>
      <c r="J143" s="20"/>
      <c r="K143" s="83" t="s">
        <v>152</v>
      </c>
      <c r="L143" s="83"/>
      <c r="M143" s="20"/>
      <c r="N143" s="20"/>
      <c r="O143" s="83">
        <v>9</v>
      </c>
      <c r="P143" s="83"/>
      <c r="Q143" s="20"/>
      <c r="R143" s="20"/>
      <c r="S143" s="83" t="s">
        <v>152</v>
      </c>
      <c r="T143" s="83"/>
      <c r="U143" s="20"/>
      <c r="V143" s="20"/>
      <c r="W143" s="83">
        <v>9</v>
      </c>
      <c r="X143" s="83"/>
      <c r="Y143" s="20"/>
    </row>
    <row r="144" spans="1:25" ht="15.75" thickBot="1">
      <c r="A144" s="13"/>
      <c r="B144" s="86"/>
      <c r="C144" s="102"/>
      <c r="D144" s="102"/>
      <c r="E144" s="34"/>
      <c r="F144" s="20"/>
      <c r="G144" s="102"/>
      <c r="H144" s="102"/>
      <c r="I144" s="34"/>
      <c r="J144" s="20"/>
      <c r="K144" s="102"/>
      <c r="L144" s="102"/>
      <c r="M144" s="34"/>
      <c r="N144" s="20"/>
      <c r="O144" s="102"/>
      <c r="P144" s="102"/>
      <c r="Q144" s="34"/>
      <c r="R144" s="20"/>
      <c r="S144" s="102"/>
      <c r="T144" s="102"/>
      <c r="U144" s="34"/>
      <c r="V144" s="34"/>
      <c r="W144" s="102"/>
      <c r="X144" s="102"/>
      <c r="Y144" s="34"/>
    </row>
    <row r="145" spans="1:25">
      <c r="A145" s="13"/>
      <c r="B145" s="78" t="s">
        <v>382</v>
      </c>
      <c r="C145" s="99" t="s">
        <v>383</v>
      </c>
      <c r="D145" s="99"/>
      <c r="E145" s="95" t="s">
        <v>136</v>
      </c>
      <c r="F145" s="30"/>
      <c r="G145" s="99" t="s">
        <v>152</v>
      </c>
      <c r="H145" s="99"/>
      <c r="I145" s="28"/>
      <c r="J145" s="30"/>
      <c r="K145" s="99" t="s">
        <v>152</v>
      </c>
      <c r="L145" s="99"/>
      <c r="M145" s="28"/>
      <c r="N145" s="30"/>
      <c r="O145" s="99" t="s">
        <v>384</v>
      </c>
      <c r="P145" s="99"/>
      <c r="Q145" s="95" t="s">
        <v>136</v>
      </c>
      <c r="R145" s="30"/>
      <c r="S145" s="99" t="s">
        <v>152</v>
      </c>
      <c r="T145" s="99"/>
      <c r="U145" s="28"/>
      <c r="V145" s="28"/>
      <c r="W145" s="99" t="s">
        <v>385</v>
      </c>
      <c r="X145" s="99"/>
      <c r="Y145" s="95" t="s">
        <v>136</v>
      </c>
    </row>
    <row r="146" spans="1:25">
      <c r="A146" s="13"/>
      <c r="B146" s="78"/>
      <c r="C146" s="80"/>
      <c r="D146" s="80"/>
      <c r="E146" s="78"/>
      <c r="F146" s="30"/>
      <c r="G146" s="100"/>
      <c r="H146" s="100"/>
      <c r="I146" s="29"/>
      <c r="J146" s="30"/>
      <c r="K146" s="80"/>
      <c r="L146" s="80"/>
      <c r="M146" s="30"/>
      <c r="N146" s="30"/>
      <c r="O146" s="80"/>
      <c r="P146" s="80"/>
      <c r="Q146" s="78"/>
      <c r="R146" s="30"/>
      <c r="S146" s="80"/>
      <c r="T146" s="80"/>
      <c r="U146" s="30"/>
      <c r="V146" s="30"/>
      <c r="W146" s="80"/>
      <c r="X146" s="80"/>
      <c r="Y146" s="78"/>
    </row>
    <row r="147" spans="1:25">
      <c r="A147" s="13"/>
      <c r="B147" s="86" t="s">
        <v>91</v>
      </c>
      <c r="C147" s="82">
        <v>5933</v>
      </c>
      <c r="D147" s="82"/>
      <c r="E147" s="20"/>
      <c r="F147" s="20"/>
      <c r="G147" s="83" t="s">
        <v>152</v>
      </c>
      <c r="H147" s="83"/>
      <c r="I147" s="20"/>
      <c r="J147" s="20"/>
      <c r="K147" s="83" t="s">
        <v>152</v>
      </c>
      <c r="L147" s="83"/>
      <c r="M147" s="20"/>
      <c r="N147" s="20"/>
      <c r="O147" s="83">
        <v>30</v>
      </c>
      <c r="P147" s="83"/>
      <c r="Q147" s="20"/>
      <c r="R147" s="20"/>
      <c r="S147" s="83" t="s">
        <v>152</v>
      </c>
      <c r="T147" s="83"/>
      <c r="U147" s="20"/>
      <c r="V147" s="20"/>
      <c r="W147" s="82">
        <v>5963</v>
      </c>
      <c r="X147" s="82"/>
      <c r="Y147" s="20"/>
    </row>
    <row r="148" spans="1:25" ht="15.75" thickBot="1">
      <c r="A148" s="13"/>
      <c r="B148" s="86"/>
      <c r="C148" s="101"/>
      <c r="D148" s="101"/>
      <c r="E148" s="34"/>
      <c r="F148" s="20"/>
      <c r="G148" s="102"/>
      <c r="H148" s="102"/>
      <c r="I148" s="34"/>
      <c r="J148" s="20"/>
      <c r="K148" s="102"/>
      <c r="L148" s="102"/>
      <c r="M148" s="34"/>
      <c r="N148" s="20"/>
      <c r="O148" s="102"/>
      <c r="P148" s="102"/>
      <c r="Q148" s="34"/>
      <c r="R148" s="20"/>
      <c r="S148" s="102"/>
      <c r="T148" s="102"/>
      <c r="U148" s="34"/>
      <c r="V148" s="34"/>
      <c r="W148" s="101"/>
      <c r="X148" s="101"/>
      <c r="Y148" s="34"/>
    </row>
    <row r="149" spans="1:25">
      <c r="A149" s="13"/>
      <c r="B149" s="78" t="s">
        <v>92</v>
      </c>
      <c r="C149" s="95" t="s">
        <v>120</v>
      </c>
      <c r="D149" s="97">
        <v>4059</v>
      </c>
      <c r="E149" s="28"/>
      <c r="F149" s="30"/>
      <c r="G149" s="95" t="s">
        <v>120</v>
      </c>
      <c r="H149" s="99" t="s">
        <v>152</v>
      </c>
      <c r="I149" s="28"/>
      <c r="J149" s="30"/>
      <c r="K149" s="95" t="s">
        <v>120</v>
      </c>
      <c r="L149" s="99" t="s">
        <v>152</v>
      </c>
      <c r="M149" s="28"/>
      <c r="N149" s="30"/>
      <c r="O149" s="95" t="s">
        <v>120</v>
      </c>
      <c r="P149" s="99" t="s">
        <v>152</v>
      </c>
      <c r="Q149" s="28"/>
      <c r="R149" s="30"/>
      <c r="S149" s="95" t="s">
        <v>120</v>
      </c>
      <c r="T149" s="99" t="s">
        <v>152</v>
      </c>
      <c r="U149" s="28"/>
      <c r="V149" s="28"/>
      <c r="W149" s="95" t="s">
        <v>120</v>
      </c>
      <c r="X149" s="97">
        <v>4059</v>
      </c>
      <c r="Y149" s="28"/>
    </row>
    <row r="150" spans="1:25" ht="15.75" thickBot="1">
      <c r="A150" s="13"/>
      <c r="B150" s="78"/>
      <c r="C150" s="104"/>
      <c r="D150" s="105"/>
      <c r="E150" s="37"/>
      <c r="F150" s="30"/>
      <c r="G150" s="104"/>
      <c r="H150" s="106"/>
      <c r="I150" s="37"/>
      <c r="J150" s="30"/>
      <c r="K150" s="104"/>
      <c r="L150" s="106"/>
      <c r="M150" s="37"/>
      <c r="N150" s="30"/>
      <c r="O150" s="104"/>
      <c r="P150" s="106"/>
      <c r="Q150" s="37"/>
      <c r="R150" s="30"/>
      <c r="S150" s="104"/>
      <c r="T150" s="106"/>
      <c r="U150" s="37"/>
      <c r="V150" s="37"/>
      <c r="W150" s="104"/>
      <c r="X150" s="105"/>
      <c r="Y150" s="37"/>
    </row>
    <row r="151" spans="1:25" ht="15.75" thickTop="1">
      <c r="A151" s="13"/>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row>
    <row r="152" spans="1:25">
      <c r="A152" s="13"/>
      <c r="B152" s="110" t="s">
        <v>304</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row>
    <row r="153" spans="1:25">
      <c r="A153" s="13"/>
      <c r="B153" s="111" t="s">
        <v>305</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row>
    <row r="154" spans="1:25">
      <c r="A154" s="13"/>
      <c r="B154" s="113" t="s">
        <v>386</v>
      </c>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row>
    <row r="155" spans="1:25">
      <c r="A155" s="13"/>
      <c r="B155" s="111" t="s">
        <v>307</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row>
    <row r="156" spans="1:25">
      <c r="A156" s="13"/>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row>
    <row r="157" spans="1:25">
      <c r="A157" s="13"/>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c r="A158" s="13"/>
      <c r="B158" s="20"/>
      <c r="C158" s="75" t="s">
        <v>308</v>
      </c>
      <c r="D158" s="75"/>
      <c r="E158" s="75"/>
      <c r="F158" s="20"/>
      <c r="G158" s="75" t="s">
        <v>309</v>
      </c>
      <c r="H158" s="75"/>
      <c r="I158" s="75"/>
      <c r="J158" s="20"/>
      <c r="K158" s="75" t="s">
        <v>310</v>
      </c>
      <c r="L158" s="75"/>
      <c r="M158" s="75"/>
      <c r="N158" s="20"/>
      <c r="O158" s="75" t="s">
        <v>312</v>
      </c>
      <c r="P158" s="75"/>
      <c r="Q158" s="75"/>
      <c r="R158" s="20"/>
      <c r="S158" s="75" t="s">
        <v>314</v>
      </c>
      <c r="T158" s="75"/>
      <c r="U158" s="75"/>
      <c r="V158" s="20"/>
      <c r="W158" s="75" t="s">
        <v>316</v>
      </c>
      <c r="X158" s="75"/>
      <c r="Y158" s="75"/>
    </row>
    <row r="159" spans="1:25" ht="15.75" thickBot="1">
      <c r="A159" s="13"/>
      <c r="B159" s="20"/>
      <c r="C159" s="76"/>
      <c r="D159" s="76"/>
      <c r="E159" s="76"/>
      <c r="F159" s="20"/>
      <c r="G159" s="76"/>
      <c r="H159" s="76"/>
      <c r="I159" s="76"/>
      <c r="J159" s="20"/>
      <c r="K159" s="76" t="s">
        <v>311</v>
      </c>
      <c r="L159" s="76"/>
      <c r="M159" s="76"/>
      <c r="N159" s="20"/>
      <c r="O159" s="76" t="s">
        <v>313</v>
      </c>
      <c r="P159" s="76"/>
      <c r="Q159" s="76"/>
      <c r="R159" s="20"/>
      <c r="S159" s="76" t="s">
        <v>315</v>
      </c>
      <c r="T159" s="76"/>
      <c r="U159" s="76"/>
      <c r="V159" s="20"/>
      <c r="W159" s="76"/>
      <c r="X159" s="76"/>
      <c r="Y159" s="76"/>
    </row>
    <row r="160" spans="1:25">
      <c r="A160" s="13"/>
      <c r="B160" s="72" t="s">
        <v>317</v>
      </c>
      <c r="C160" s="28"/>
      <c r="D160" s="28"/>
      <c r="E160" s="28"/>
      <c r="F160" s="18"/>
      <c r="G160" s="28"/>
      <c r="H160" s="28"/>
      <c r="I160" s="28"/>
      <c r="J160" s="18"/>
      <c r="K160" s="28"/>
      <c r="L160" s="28"/>
      <c r="M160" s="28"/>
      <c r="N160" s="18"/>
      <c r="O160" s="28"/>
      <c r="P160" s="28"/>
      <c r="Q160" s="28"/>
      <c r="R160" s="18"/>
      <c r="S160" s="28"/>
      <c r="T160" s="28"/>
      <c r="U160" s="28"/>
      <c r="V160" s="18"/>
      <c r="W160" s="28"/>
      <c r="X160" s="28"/>
      <c r="Y160" s="28"/>
    </row>
    <row r="161" spans="1:25">
      <c r="A161" s="13"/>
      <c r="B161" s="73" t="s">
        <v>23</v>
      </c>
      <c r="C161" s="20"/>
      <c r="D161" s="20"/>
      <c r="E161" s="20"/>
      <c r="F161" s="10"/>
      <c r="G161" s="20"/>
      <c r="H161" s="20"/>
      <c r="I161" s="20"/>
      <c r="J161" s="10"/>
      <c r="K161" s="20"/>
      <c r="L161" s="20"/>
      <c r="M161" s="20"/>
      <c r="N161" s="10"/>
      <c r="O161" s="20"/>
      <c r="P161" s="20"/>
      <c r="Q161" s="20"/>
      <c r="R161" s="10"/>
      <c r="S161" s="20"/>
      <c r="T161" s="20"/>
      <c r="U161" s="20"/>
      <c r="V161" s="10"/>
      <c r="W161" s="20"/>
      <c r="X161" s="20"/>
      <c r="Y161" s="20"/>
    </row>
    <row r="162" spans="1:25">
      <c r="A162" s="13"/>
      <c r="B162" s="77" t="s">
        <v>24</v>
      </c>
      <c r="C162" s="78" t="s">
        <v>120</v>
      </c>
      <c r="D162" s="79">
        <v>5933</v>
      </c>
      <c r="E162" s="30"/>
      <c r="F162" s="30"/>
      <c r="G162" s="78" t="s">
        <v>120</v>
      </c>
      <c r="H162" s="80" t="s">
        <v>152</v>
      </c>
      <c r="I162" s="30"/>
      <c r="J162" s="30"/>
      <c r="K162" s="78" t="s">
        <v>120</v>
      </c>
      <c r="L162" s="80" t="s">
        <v>152</v>
      </c>
      <c r="M162" s="30"/>
      <c r="N162" s="30"/>
      <c r="O162" s="78" t="s">
        <v>120</v>
      </c>
      <c r="P162" s="80">
        <v>30</v>
      </c>
      <c r="Q162" s="30"/>
      <c r="R162" s="30"/>
      <c r="S162" s="78" t="s">
        <v>120</v>
      </c>
      <c r="T162" s="80" t="s">
        <v>152</v>
      </c>
      <c r="U162" s="30"/>
      <c r="V162" s="30"/>
      <c r="W162" s="78" t="s">
        <v>120</v>
      </c>
      <c r="X162" s="79">
        <v>5963</v>
      </c>
      <c r="Y162" s="30"/>
    </row>
    <row r="163" spans="1:25">
      <c r="A163" s="13"/>
      <c r="B163" s="77"/>
      <c r="C163" s="78"/>
      <c r="D163" s="79"/>
      <c r="E163" s="30"/>
      <c r="F163" s="30"/>
      <c r="G163" s="78"/>
      <c r="H163" s="80"/>
      <c r="I163" s="30"/>
      <c r="J163" s="30"/>
      <c r="K163" s="78"/>
      <c r="L163" s="80"/>
      <c r="M163" s="30"/>
      <c r="N163" s="30"/>
      <c r="O163" s="78"/>
      <c r="P163" s="80"/>
      <c r="Q163" s="30"/>
      <c r="R163" s="30"/>
      <c r="S163" s="78"/>
      <c r="T163" s="80"/>
      <c r="U163" s="30"/>
      <c r="V163" s="30"/>
      <c r="W163" s="78"/>
      <c r="X163" s="79"/>
      <c r="Y163" s="30"/>
    </row>
    <row r="164" spans="1:25">
      <c r="A164" s="13"/>
      <c r="B164" s="81" t="s">
        <v>25</v>
      </c>
      <c r="C164" s="82">
        <v>98945</v>
      </c>
      <c r="D164" s="82"/>
      <c r="E164" s="20"/>
      <c r="F164" s="20"/>
      <c r="G164" s="83" t="s">
        <v>152</v>
      </c>
      <c r="H164" s="83"/>
      <c r="I164" s="20"/>
      <c r="J164" s="20"/>
      <c r="K164" s="82">
        <v>6411</v>
      </c>
      <c r="L164" s="82"/>
      <c r="M164" s="20"/>
      <c r="N164" s="20"/>
      <c r="O164" s="82">
        <v>19765</v>
      </c>
      <c r="P164" s="82"/>
      <c r="Q164" s="20"/>
      <c r="R164" s="20"/>
      <c r="S164" s="83" t="s">
        <v>152</v>
      </c>
      <c r="T164" s="83"/>
      <c r="U164" s="20"/>
      <c r="V164" s="20"/>
      <c r="W164" s="82">
        <v>125121</v>
      </c>
      <c r="X164" s="82"/>
      <c r="Y164" s="20"/>
    </row>
    <row r="165" spans="1:25">
      <c r="A165" s="13"/>
      <c r="B165" s="81"/>
      <c r="C165" s="82"/>
      <c r="D165" s="82"/>
      <c r="E165" s="20"/>
      <c r="F165" s="20"/>
      <c r="G165" s="83"/>
      <c r="H165" s="83"/>
      <c r="I165" s="20"/>
      <c r="J165" s="20"/>
      <c r="K165" s="82"/>
      <c r="L165" s="82"/>
      <c r="M165" s="20"/>
      <c r="N165" s="20"/>
      <c r="O165" s="82"/>
      <c r="P165" s="82"/>
      <c r="Q165" s="20"/>
      <c r="R165" s="20"/>
      <c r="S165" s="83"/>
      <c r="T165" s="83"/>
      <c r="U165" s="20"/>
      <c r="V165" s="20"/>
      <c r="W165" s="82"/>
      <c r="X165" s="82"/>
      <c r="Y165" s="20"/>
    </row>
    <row r="166" spans="1:25">
      <c r="A166" s="13"/>
      <c r="B166" s="77" t="s">
        <v>318</v>
      </c>
      <c r="C166" s="79">
        <v>356421</v>
      </c>
      <c r="D166" s="79"/>
      <c r="E166" s="30"/>
      <c r="F166" s="30"/>
      <c r="G166" s="80" t="s">
        <v>152</v>
      </c>
      <c r="H166" s="80"/>
      <c r="I166" s="30"/>
      <c r="J166" s="30"/>
      <c r="K166" s="79">
        <v>61740</v>
      </c>
      <c r="L166" s="79"/>
      <c r="M166" s="30"/>
      <c r="N166" s="30"/>
      <c r="O166" s="79">
        <v>1794</v>
      </c>
      <c r="P166" s="79"/>
      <c r="Q166" s="30"/>
      <c r="R166" s="30"/>
      <c r="S166" s="80" t="s">
        <v>387</v>
      </c>
      <c r="T166" s="80"/>
      <c r="U166" s="78" t="s">
        <v>136</v>
      </c>
      <c r="V166" s="30"/>
      <c r="W166" s="80" t="s">
        <v>152</v>
      </c>
      <c r="X166" s="80"/>
      <c r="Y166" s="30"/>
    </row>
    <row r="167" spans="1:25">
      <c r="A167" s="13"/>
      <c r="B167" s="77"/>
      <c r="C167" s="79"/>
      <c r="D167" s="79"/>
      <c r="E167" s="30"/>
      <c r="F167" s="30"/>
      <c r="G167" s="80"/>
      <c r="H167" s="80"/>
      <c r="I167" s="30"/>
      <c r="J167" s="30"/>
      <c r="K167" s="79"/>
      <c r="L167" s="79"/>
      <c r="M167" s="30"/>
      <c r="N167" s="30"/>
      <c r="O167" s="79"/>
      <c r="P167" s="79"/>
      <c r="Q167" s="30"/>
      <c r="R167" s="30"/>
      <c r="S167" s="80"/>
      <c r="T167" s="80"/>
      <c r="U167" s="78"/>
      <c r="V167" s="30"/>
      <c r="W167" s="80"/>
      <c r="X167" s="80"/>
      <c r="Y167" s="30"/>
    </row>
    <row r="168" spans="1:25">
      <c r="A168" s="13"/>
      <c r="B168" s="81" t="s">
        <v>26</v>
      </c>
      <c r="C168" s="82">
        <v>100487</v>
      </c>
      <c r="D168" s="82"/>
      <c r="E168" s="20"/>
      <c r="F168" s="20"/>
      <c r="G168" s="83" t="s">
        <v>152</v>
      </c>
      <c r="H168" s="83"/>
      <c r="I168" s="20"/>
      <c r="J168" s="20"/>
      <c r="K168" s="82">
        <v>10969</v>
      </c>
      <c r="L168" s="82"/>
      <c r="M168" s="20"/>
      <c r="N168" s="20"/>
      <c r="O168" s="82">
        <v>34076</v>
      </c>
      <c r="P168" s="82"/>
      <c r="Q168" s="20"/>
      <c r="R168" s="20"/>
      <c r="S168" s="83" t="s">
        <v>152</v>
      </c>
      <c r="T168" s="83"/>
      <c r="U168" s="20"/>
      <c r="V168" s="20"/>
      <c r="W168" s="82">
        <v>145532</v>
      </c>
      <c r="X168" s="82"/>
      <c r="Y168" s="20"/>
    </row>
    <row r="169" spans="1:25">
      <c r="A169" s="13"/>
      <c r="B169" s="81"/>
      <c r="C169" s="82"/>
      <c r="D169" s="82"/>
      <c r="E169" s="20"/>
      <c r="F169" s="20"/>
      <c r="G169" s="83"/>
      <c r="H169" s="83"/>
      <c r="I169" s="20"/>
      <c r="J169" s="20"/>
      <c r="K169" s="82"/>
      <c r="L169" s="82"/>
      <c r="M169" s="20"/>
      <c r="N169" s="20"/>
      <c r="O169" s="82"/>
      <c r="P169" s="82"/>
      <c r="Q169" s="20"/>
      <c r="R169" s="20"/>
      <c r="S169" s="83"/>
      <c r="T169" s="83"/>
      <c r="U169" s="20"/>
      <c r="V169" s="20"/>
      <c r="W169" s="82"/>
      <c r="X169" s="82"/>
      <c r="Y169" s="20"/>
    </row>
    <row r="170" spans="1:25">
      <c r="A170" s="13"/>
      <c r="B170" s="77" t="s">
        <v>27</v>
      </c>
      <c r="C170" s="80" t="s">
        <v>152</v>
      </c>
      <c r="D170" s="80"/>
      <c r="E170" s="30"/>
      <c r="F170" s="30"/>
      <c r="G170" s="80" t="s">
        <v>152</v>
      </c>
      <c r="H170" s="80"/>
      <c r="I170" s="30"/>
      <c r="J170" s="30"/>
      <c r="K170" s="80">
        <v>144</v>
      </c>
      <c r="L170" s="80"/>
      <c r="M170" s="30"/>
      <c r="N170" s="30"/>
      <c r="O170" s="80" t="s">
        <v>152</v>
      </c>
      <c r="P170" s="80"/>
      <c r="Q170" s="30"/>
      <c r="R170" s="30"/>
      <c r="S170" s="80" t="s">
        <v>152</v>
      </c>
      <c r="T170" s="80"/>
      <c r="U170" s="30"/>
      <c r="V170" s="30"/>
      <c r="W170" s="80">
        <v>144</v>
      </c>
      <c r="X170" s="80"/>
      <c r="Y170" s="30"/>
    </row>
    <row r="171" spans="1:25">
      <c r="A171" s="13"/>
      <c r="B171" s="77"/>
      <c r="C171" s="80"/>
      <c r="D171" s="80"/>
      <c r="E171" s="30"/>
      <c r="F171" s="30"/>
      <c r="G171" s="80"/>
      <c r="H171" s="80"/>
      <c r="I171" s="30"/>
      <c r="J171" s="30"/>
      <c r="K171" s="80"/>
      <c r="L171" s="80"/>
      <c r="M171" s="30"/>
      <c r="N171" s="30"/>
      <c r="O171" s="80"/>
      <c r="P171" s="80"/>
      <c r="Q171" s="30"/>
      <c r="R171" s="30"/>
      <c r="S171" s="80"/>
      <c r="T171" s="80"/>
      <c r="U171" s="30"/>
      <c r="V171" s="30"/>
      <c r="W171" s="80"/>
      <c r="X171" s="80"/>
      <c r="Y171" s="30"/>
    </row>
    <row r="172" spans="1:25">
      <c r="A172" s="13"/>
      <c r="B172" s="81" t="s">
        <v>28</v>
      </c>
      <c r="C172" s="83">
        <v>487</v>
      </c>
      <c r="D172" s="83"/>
      <c r="E172" s="20"/>
      <c r="F172" s="20"/>
      <c r="G172" s="83" t="s">
        <v>152</v>
      </c>
      <c r="H172" s="83"/>
      <c r="I172" s="20"/>
      <c r="J172" s="20"/>
      <c r="K172" s="82">
        <v>1952</v>
      </c>
      <c r="L172" s="82"/>
      <c r="M172" s="20"/>
      <c r="N172" s="20"/>
      <c r="O172" s="83" t="s">
        <v>152</v>
      </c>
      <c r="P172" s="83"/>
      <c r="Q172" s="20"/>
      <c r="R172" s="20"/>
      <c r="S172" s="83" t="s">
        <v>152</v>
      </c>
      <c r="T172" s="83"/>
      <c r="U172" s="20"/>
      <c r="V172" s="20"/>
      <c r="W172" s="82">
        <v>2439</v>
      </c>
      <c r="X172" s="82"/>
      <c r="Y172" s="20"/>
    </row>
    <row r="173" spans="1:25">
      <c r="A173" s="13"/>
      <c r="B173" s="81"/>
      <c r="C173" s="83"/>
      <c r="D173" s="83"/>
      <c r="E173" s="20"/>
      <c r="F173" s="20"/>
      <c r="G173" s="83"/>
      <c r="H173" s="83"/>
      <c r="I173" s="20"/>
      <c r="J173" s="20"/>
      <c r="K173" s="82"/>
      <c r="L173" s="82"/>
      <c r="M173" s="20"/>
      <c r="N173" s="20"/>
      <c r="O173" s="83"/>
      <c r="P173" s="83"/>
      <c r="Q173" s="20"/>
      <c r="R173" s="20"/>
      <c r="S173" s="83"/>
      <c r="T173" s="83"/>
      <c r="U173" s="20"/>
      <c r="V173" s="20"/>
      <c r="W173" s="82"/>
      <c r="X173" s="82"/>
      <c r="Y173" s="20"/>
    </row>
    <row r="174" spans="1:25">
      <c r="A174" s="13"/>
      <c r="B174" s="77" t="s">
        <v>29</v>
      </c>
      <c r="C174" s="79">
        <v>13422</v>
      </c>
      <c r="D174" s="79"/>
      <c r="E174" s="30"/>
      <c r="F174" s="30"/>
      <c r="G174" s="80" t="s">
        <v>152</v>
      </c>
      <c r="H174" s="80"/>
      <c r="I174" s="30"/>
      <c r="J174" s="30"/>
      <c r="K174" s="80">
        <v>996</v>
      </c>
      <c r="L174" s="80"/>
      <c r="M174" s="30"/>
      <c r="N174" s="30"/>
      <c r="O174" s="79">
        <v>1441</v>
      </c>
      <c r="P174" s="79"/>
      <c r="Q174" s="30"/>
      <c r="R174" s="30"/>
      <c r="S174" s="80" t="s">
        <v>152</v>
      </c>
      <c r="T174" s="80"/>
      <c r="U174" s="30"/>
      <c r="V174" s="30"/>
      <c r="W174" s="79">
        <v>15859</v>
      </c>
      <c r="X174" s="79"/>
      <c r="Y174" s="30"/>
    </row>
    <row r="175" spans="1:25" ht="15.75" thickBot="1">
      <c r="A175" s="13"/>
      <c r="B175" s="77"/>
      <c r="C175" s="84"/>
      <c r="D175" s="84"/>
      <c r="E175" s="42"/>
      <c r="F175" s="30"/>
      <c r="G175" s="85"/>
      <c r="H175" s="85"/>
      <c r="I175" s="42"/>
      <c r="J175" s="30"/>
      <c r="K175" s="85"/>
      <c r="L175" s="85"/>
      <c r="M175" s="42"/>
      <c r="N175" s="30"/>
      <c r="O175" s="84"/>
      <c r="P175" s="84"/>
      <c r="Q175" s="42"/>
      <c r="R175" s="30"/>
      <c r="S175" s="85"/>
      <c r="T175" s="85"/>
      <c r="U175" s="42"/>
      <c r="V175" s="30"/>
      <c r="W175" s="84"/>
      <c r="X175" s="84"/>
      <c r="Y175" s="42"/>
    </row>
    <row r="176" spans="1:25">
      <c r="A176" s="13"/>
      <c r="B176" s="86" t="s">
        <v>30</v>
      </c>
      <c r="C176" s="87">
        <v>575695</v>
      </c>
      <c r="D176" s="87"/>
      <c r="E176" s="47"/>
      <c r="F176" s="20"/>
      <c r="G176" s="88" t="s">
        <v>152</v>
      </c>
      <c r="H176" s="88"/>
      <c r="I176" s="47"/>
      <c r="J176" s="20"/>
      <c r="K176" s="87">
        <v>82212</v>
      </c>
      <c r="L176" s="87"/>
      <c r="M176" s="47"/>
      <c r="N176" s="20"/>
      <c r="O176" s="87">
        <v>57106</v>
      </c>
      <c r="P176" s="87"/>
      <c r="Q176" s="47"/>
      <c r="R176" s="20"/>
      <c r="S176" s="88" t="s">
        <v>387</v>
      </c>
      <c r="T176" s="88"/>
      <c r="U176" s="89" t="s">
        <v>136</v>
      </c>
      <c r="V176" s="20"/>
      <c r="W176" s="87">
        <v>295058</v>
      </c>
      <c r="X176" s="87"/>
      <c r="Y176" s="47"/>
    </row>
    <row r="177" spans="1:25">
      <c r="A177" s="13"/>
      <c r="B177" s="86"/>
      <c r="C177" s="107"/>
      <c r="D177" s="107"/>
      <c r="E177" s="58"/>
      <c r="F177" s="20"/>
      <c r="G177" s="108"/>
      <c r="H177" s="108"/>
      <c r="I177" s="58"/>
      <c r="J177" s="20"/>
      <c r="K177" s="107"/>
      <c r="L177" s="107"/>
      <c r="M177" s="58"/>
      <c r="N177" s="20"/>
      <c r="O177" s="107"/>
      <c r="P177" s="107"/>
      <c r="Q177" s="58"/>
      <c r="R177" s="20"/>
      <c r="S177" s="108"/>
      <c r="T177" s="108"/>
      <c r="U177" s="109"/>
      <c r="V177" s="20"/>
      <c r="W177" s="82"/>
      <c r="X177" s="82"/>
      <c r="Y177" s="20"/>
    </row>
    <row r="178" spans="1:25">
      <c r="A178" s="13"/>
      <c r="B178" s="78" t="s">
        <v>33</v>
      </c>
      <c r="C178" s="79">
        <v>62977</v>
      </c>
      <c r="D178" s="79"/>
      <c r="E178" s="30"/>
      <c r="F178" s="30"/>
      <c r="G178" s="80" t="s">
        <v>152</v>
      </c>
      <c r="H178" s="80"/>
      <c r="I178" s="30"/>
      <c r="J178" s="30"/>
      <c r="K178" s="79">
        <v>1474</v>
      </c>
      <c r="L178" s="79"/>
      <c r="M178" s="30"/>
      <c r="N178" s="30"/>
      <c r="O178" s="79">
        <v>29449</v>
      </c>
      <c r="P178" s="79"/>
      <c r="Q178" s="30"/>
      <c r="R178" s="30"/>
      <c r="S178" s="80" t="s">
        <v>152</v>
      </c>
      <c r="T178" s="80"/>
      <c r="U178" s="30"/>
      <c r="V178" s="30"/>
      <c r="W178" s="79">
        <v>93900</v>
      </c>
      <c r="X178" s="79"/>
      <c r="Y178" s="30"/>
    </row>
    <row r="179" spans="1:25">
      <c r="A179" s="13"/>
      <c r="B179" s="78"/>
      <c r="C179" s="79"/>
      <c r="D179" s="79"/>
      <c r="E179" s="30"/>
      <c r="F179" s="30"/>
      <c r="G179" s="80"/>
      <c r="H179" s="80"/>
      <c r="I179" s="30"/>
      <c r="J179" s="30"/>
      <c r="K179" s="79"/>
      <c r="L179" s="79"/>
      <c r="M179" s="30"/>
      <c r="N179" s="30"/>
      <c r="O179" s="79"/>
      <c r="P179" s="79"/>
      <c r="Q179" s="30"/>
      <c r="R179" s="30"/>
      <c r="S179" s="80"/>
      <c r="T179" s="80"/>
      <c r="U179" s="30"/>
      <c r="V179" s="30"/>
      <c r="W179" s="79"/>
      <c r="X179" s="79"/>
      <c r="Y179" s="30"/>
    </row>
    <row r="180" spans="1:25">
      <c r="A180" s="13"/>
      <c r="B180" s="86" t="s">
        <v>34</v>
      </c>
      <c r="C180" s="82">
        <v>203841</v>
      </c>
      <c r="D180" s="82"/>
      <c r="E180" s="20"/>
      <c r="F180" s="20"/>
      <c r="G180" s="83" t="s">
        <v>152</v>
      </c>
      <c r="H180" s="83"/>
      <c r="I180" s="20"/>
      <c r="J180" s="20"/>
      <c r="K180" s="82">
        <v>16713</v>
      </c>
      <c r="L180" s="82"/>
      <c r="M180" s="20"/>
      <c r="N180" s="20"/>
      <c r="O180" s="82">
        <v>96703</v>
      </c>
      <c r="P180" s="82"/>
      <c r="Q180" s="20"/>
      <c r="R180" s="20"/>
      <c r="S180" s="83" t="s">
        <v>152</v>
      </c>
      <c r="T180" s="83"/>
      <c r="U180" s="20"/>
      <c r="V180" s="20"/>
      <c r="W180" s="82">
        <v>317257</v>
      </c>
      <c r="X180" s="82"/>
      <c r="Y180" s="20"/>
    </row>
    <row r="181" spans="1:25">
      <c r="A181" s="13"/>
      <c r="B181" s="86"/>
      <c r="C181" s="82"/>
      <c r="D181" s="82"/>
      <c r="E181" s="20"/>
      <c r="F181" s="20"/>
      <c r="G181" s="83"/>
      <c r="H181" s="83"/>
      <c r="I181" s="20"/>
      <c r="J181" s="20"/>
      <c r="K181" s="82"/>
      <c r="L181" s="82"/>
      <c r="M181" s="20"/>
      <c r="N181" s="20"/>
      <c r="O181" s="82"/>
      <c r="P181" s="82"/>
      <c r="Q181" s="20"/>
      <c r="R181" s="20"/>
      <c r="S181" s="83"/>
      <c r="T181" s="83"/>
      <c r="U181" s="20"/>
      <c r="V181" s="20"/>
      <c r="W181" s="82"/>
      <c r="X181" s="82"/>
      <c r="Y181" s="20"/>
    </row>
    <row r="182" spans="1:25">
      <c r="A182" s="13"/>
      <c r="B182" s="78" t="s">
        <v>35</v>
      </c>
      <c r="C182" s="79">
        <v>305127</v>
      </c>
      <c r="D182" s="79"/>
      <c r="E182" s="30"/>
      <c r="F182" s="30"/>
      <c r="G182" s="80" t="s">
        <v>152</v>
      </c>
      <c r="H182" s="80"/>
      <c r="I182" s="30"/>
      <c r="J182" s="30"/>
      <c r="K182" s="79">
        <v>33084</v>
      </c>
      <c r="L182" s="79"/>
      <c r="M182" s="30"/>
      <c r="N182" s="30"/>
      <c r="O182" s="79">
        <v>99089</v>
      </c>
      <c r="P182" s="79"/>
      <c r="Q182" s="30"/>
      <c r="R182" s="30"/>
      <c r="S182" s="80" t="s">
        <v>152</v>
      </c>
      <c r="T182" s="80"/>
      <c r="U182" s="30"/>
      <c r="V182" s="30"/>
      <c r="W182" s="79">
        <v>437300</v>
      </c>
      <c r="X182" s="79"/>
      <c r="Y182" s="30"/>
    </row>
    <row r="183" spans="1:25">
      <c r="A183" s="13"/>
      <c r="B183" s="78"/>
      <c r="C183" s="79"/>
      <c r="D183" s="79"/>
      <c r="E183" s="30"/>
      <c r="F183" s="30"/>
      <c r="G183" s="80"/>
      <c r="H183" s="80"/>
      <c r="I183" s="30"/>
      <c r="J183" s="30"/>
      <c r="K183" s="79"/>
      <c r="L183" s="79"/>
      <c r="M183" s="30"/>
      <c r="N183" s="30"/>
      <c r="O183" s="79"/>
      <c r="P183" s="79"/>
      <c r="Q183" s="30"/>
      <c r="R183" s="30"/>
      <c r="S183" s="80"/>
      <c r="T183" s="80"/>
      <c r="U183" s="30"/>
      <c r="V183" s="30"/>
      <c r="W183" s="79"/>
      <c r="X183" s="79"/>
      <c r="Y183" s="30"/>
    </row>
    <row r="184" spans="1:25">
      <c r="A184" s="13"/>
      <c r="B184" s="86" t="s">
        <v>320</v>
      </c>
      <c r="C184" s="83" t="s">
        <v>152</v>
      </c>
      <c r="D184" s="83"/>
      <c r="E184" s="20"/>
      <c r="F184" s="20"/>
      <c r="G184" s="82">
        <v>834004</v>
      </c>
      <c r="H184" s="82"/>
      <c r="I184" s="20"/>
      <c r="J184" s="20"/>
      <c r="K184" s="83" t="s">
        <v>152</v>
      </c>
      <c r="L184" s="83"/>
      <c r="M184" s="20"/>
      <c r="N184" s="20"/>
      <c r="O184" s="83" t="s">
        <v>152</v>
      </c>
      <c r="P184" s="83"/>
      <c r="Q184" s="20"/>
      <c r="R184" s="20"/>
      <c r="S184" s="83" t="s">
        <v>388</v>
      </c>
      <c r="T184" s="83"/>
      <c r="U184" s="86" t="s">
        <v>136</v>
      </c>
      <c r="V184" s="20"/>
      <c r="W184" s="83" t="s">
        <v>152</v>
      </c>
      <c r="X184" s="83"/>
      <c r="Y184" s="20"/>
    </row>
    <row r="185" spans="1:25">
      <c r="A185" s="13"/>
      <c r="B185" s="86"/>
      <c r="C185" s="83"/>
      <c r="D185" s="83"/>
      <c r="E185" s="20"/>
      <c r="F185" s="20"/>
      <c r="G185" s="82"/>
      <c r="H185" s="82"/>
      <c r="I185" s="20"/>
      <c r="J185" s="20"/>
      <c r="K185" s="83"/>
      <c r="L185" s="83"/>
      <c r="M185" s="20"/>
      <c r="N185" s="20"/>
      <c r="O185" s="83"/>
      <c r="P185" s="83"/>
      <c r="Q185" s="20"/>
      <c r="R185" s="20"/>
      <c r="S185" s="83"/>
      <c r="T185" s="83"/>
      <c r="U185" s="86"/>
      <c r="V185" s="20"/>
      <c r="W185" s="83"/>
      <c r="X185" s="83"/>
      <c r="Y185" s="20"/>
    </row>
    <row r="186" spans="1:25">
      <c r="A186" s="13"/>
      <c r="B186" s="78" t="s">
        <v>36</v>
      </c>
      <c r="C186" s="79">
        <v>17246</v>
      </c>
      <c r="D186" s="79"/>
      <c r="E186" s="30"/>
      <c r="F186" s="30"/>
      <c r="G186" s="80" t="s">
        <v>152</v>
      </c>
      <c r="H186" s="80"/>
      <c r="I186" s="30"/>
      <c r="J186" s="30"/>
      <c r="K186" s="80">
        <v>45</v>
      </c>
      <c r="L186" s="80"/>
      <c r="M186" s="30"/>
      <c r="N186" s="30"/>
      <c r="O186" s="79">
        <v>1371</v>
      </c>
      <c r="P186" s="79"/>
      <c r="Q186" s="30"/>
      <c r="R186" s="30"/>
      <c r="S186" s="80" t="s">
        <v>152</v>
      </c>
      <c r="T186" s="80"/>
      <c r="U186" s="30"/>
      <c r="V186" s="30"/>
      <c r="W186" s="79">
        <v>18662</v>
      </c>
      <c r="X186" s="79"/>
      <c r="Y186" s="30"/>
    </row>
    <row r="187" spans="1:25" ht="15.75" thickBot="1">
      <c r="A187" s="13"/>
      <c r="B187" s="78"/>
      <c r="C187" s="84"/>
      <c r="D187" s="84"/>
      <c r="E187" s="42"/>
      <c r="F187" s="30"/>
      <c r="G187" s="85"/>
      <c r="H187" s="85"/>
      <c r="I187" s="42"/>
      <c r="J187" s="30"/>
      <c r="K187" s="85"/>
      <c r="L187" s="85"/>
      <c r="M187" s="42"/>
      <c r="N187" s="30"/>
      <c r="O187" s="84"/>
      <c r="P187" s="84"/>
      <c r="Q187" s="42"/>
      <c r="R187" s="30"/>
      <c r="S187" s="85"/>
      <c r="T187" s="85"/>
      <c r="U187" s="42"/>
      <c r="V187" s="30"/>
      <c r="W187" s="84"/>
      <c r="X187" s="84"/>
      <c r="Y187" s="42"/>
    </row>
    <row r="188" spans="1:25">
      <c r="A188" s="13"/>
      <c r="B188" s="86" t="s">
        <v>37</v>
      </c>
      <c r="C188" s="89" t="s">
        <v>120</v>
      </c>
      <c r="D188" s="87">
        <v>1164886</v>
      </c>
      <c r="E188" s="47"/>
      <c r="F188" s="20"/>
      <c r="G188" s="89" t="s">
        <v>120</v>
      </c>
      <c r="H188" s="87">
        <v>834004</v>
      </c>
      <c r="I188" s="47"/>
      <c r="J188" s="20"/>
      <c r="K188" s="89" t="s">
        <v>120</v>
      </c>
      <c r="L188" s="87">
        <v>133528</v>
      </c>
      <c r="M188" s="47"/>
      <c r="N188" s="20"/>
      <c r="O188" s="89" t="s">
        <v>120</v>
      </c>
      <c r="P188" s="87">
        <v>283718</v>
      </c>
      <c r="Q188" s="47"/>
      <c r="R188" s="20"/>
      <c r="S188" s="89" t="s">
        <v>120</v>
      </c>
      <c r="T188" s="88" t="s">
        <v>389</v>
      </c>
      <c r="U188" s="89" t="s">
        <v>136</v>
      </c>
      <c r="V188" s="20"/>
      <c r="W188" s="89" t="s">
        <v>120</v>
      </c>
      <c r="X188" s="87">
        <v>1162177</v>
      </c>
      <c r="Y188" s="47"/>
    </row>
    <row r="189" spans="1:25" ht="15.75" thickBot="1">
      <c r="A189" s="13"/>
      <c r="B189" s="86"/>
      <c r="C189" s="90"/>
      <c r="D189" s="91"/>
      <c r="E189" s="48"/>
      <c r="F189" s="20"/>
      <c r="G189" s="90"/>
      <c r="H189" s="91"/>
      <c r="I189" s="48"/>
      <c r="J189" s="20"/>
      <c r="K189" s="90"/>
      <c r="L189" s="91"/>
      <c r="M189" s="48"/>
      <c r="N189" s="20"/>
      <c r="O189" s="90"/>
      <c r="P189" s="91"/>
      <c r="Q189" s="48"/>
      <c r="R189" s="20"/>
      <c r="S189" s="90"/>
      <c r="T189" s="92"/>
      <c r="U189" s="90"/>
      <c r="V189" s="20"/>
      <c r="W189" s="90"/>
      <c r="X189" s="91"/>
      <c r="Y189" s="48"/>
    </row>
    <row r="190" spans="1:25" ht="15.75" thickTop="1">
      <c r="A190" s="13"/>
      <c r="B190" s="72" t="s">
        <v>323</v>
      </c>
      <c r="C190" s="93"/>
      <c r="D190" s="93"/>
      <c r="E190" s="93"/>
      <c r="F190" s="18"/>
      <c r="G190" s="93"/>
      <c r="H190" s="93"/>
      <c r="I190" s="93"/>
      <c r="J190" s="18"/>
      <c r="K190" s="93"/>
      <c r="L190" s="93"/>
      <c r="M190" s="93"/>
      <c r="N190" s="18"/>
      <c r="O190" s="93"/>
      <c r="P190" s="93"/>
      <c r="Q190" s="93"/>
      <c r="R190" s="18"/>
      <c r="S190" s="93"/>
      <c r="T190" s="93"/>
      <c r="U190" s="93"/>
      <c r="V190" s="18"/>
      <c r="W190" s="93"/>
      <c r="X190" s="93"/>
      <c r="Y190" s="93"/>
    </row>
    <row r="191" spans="1:25">
      <c r="A191" s="13"/>
      <c r="B191" s="73" t="s">
        <v>38</v>
      </c>
      <c r="C191" s="20"/>
      <c r="D191" s="20"/>
      <c r="E191" s="20"/>
      <c r="F191" s="10"/>
      <c r="G191" s="20"/>
      <c r="H191" s="20"/>
      <c r="I191" s="20"/>
      <c r="J191" s="10"/>
      <c r="K191" s="20"/>
      <c r="L191" s="20"/>
      <c r="M191" s="20"/>
      <c r="N191" s="10"/>
      <c r="O191" s="20"/>
      <c r="P191" s="20"/>
      <c r="Q191" s="20"/>
      <c r="R191" s="10"/>
      <c r="S191" s="20"/>
      <c r="T191" s="20"/>
      <c r="U191" s="20"/>
      <c r="V191" s="10"/>
      <c r="W191" s="20"/>
      <c r="X191" s="20"/>
      <c r="Y191" s="20"/>
    </row>
    <row r="192" spans="1:25">
      <c r="A192" s="13"/>
      <c r="B192" s="77" t="s">
        <v>39</v>
      </c>
      <c r="C192" s="78" t="s">
        <v>120</v>
      </c>
      <c r="D192" s="79">
        <v>67160</v>
      </c>
      <c r="E192" s="30"/>
      <c r="F192" s="30"/>
      <c r="G192" s="78" t="s">
        <v>120</v>
      </c>
      <c r="H192" s="80" t="s">
        <v>152</v>
      </c>
      <c r="I192" s="30"/>
      <c r="J192" s="30"/>
      <c r="K192" s="78" t="s">
        <v>120</v>
      </c>
      <c r="L192" s="79">
        <v>6679</v>
      </c>
      <c r="M192" s="30"/>
      <c r="N192" s="30"/>
      <c r="O192" s="78" t="s">
        <v>120</v>
      </c>
      <c r="P192" s="79">
        <v>20929</v>
      </c>
      <c r="Q192" s="30"/>
      <c r="R192" s="30"/>
      <c r="S192" s="78" t="s">
        <v>120</v>
      </c>
      <c r="T192" s="80" t="s">
        <v>152</v>
      </c>
      <c r="U192" s="30"/>
      <c r="V192" s="30"/>
      <c r="W192" s="78" t="s">
        <v>120</v>
      </c>
      <c r="X192" s="79">
        <v>94768</v>
      </c>
      <c r="Y192" s="30"/>
    </row>
    <row r="193" spans="1:25">
      <c r="A193" s="13"/>
      <c r="B193" s="77"/>
      <c r="C193" s="78"/>
      <c r="D193" s="79"/>
      <c r="E193" s="30"/>
      <c r="F193" s="30"/>
      <c r="G193" s="78"/>
      <c r="H193" s="80"/>
      <c r="I193" s="30"/>
      <c r="J193" s="30"/>
      <c r="K193" s="78"/>
      <c r="L193" s="79"/>
      <c r="M193" s="30"/>
      <c r="N193" s="30"/>
      <c r="O193" s="78"/>
      <c r="P193" s="79"/>
      <c r="Q193" s="30"/>
      <c r="R193" s="30"/>
      <c r="S193" s="78"/>
      <c r="T193" s="80"/>
      <c r="U193" s="30"/>
      <c r="V193" s="30"/>
      <c r="W193" s="78"/>
      <c r="X193" s="79"/>
      <c r="Y193" s="30"/>
    </row>
    <row r="194" spans="1:25">
      <c r="A194" s="13"/>
      <c r="B194" s="81" t="s">
        <v>324</v>
      </c>
      <c r="C194" s="82">
        <v>1794</v>
      </c>
      <c r="D194" s="82"/>
      <c r="E194" s="20"/>
      <c r="F194" s="20"/>
      <c r="G194" s="83" t="s">
        <v>152</v>
      </c>
      <c r="H194" s="83"/>
      <c r="I194" s="20"/>
      <c r="J194" s="20"/>
      <c r="K194" s="83" t="s">
        <v>152</v>
      </c>
      <c r="L194" s="83"/>
      <c r="M194" s="20"/>
      <c r="N194" s="20"/>
      <c r="O194" s="82">
        <v>418161</v>
      </c>
      <c r="P194" s="82"/>
      <c r="Q194" s="20"/>
      <c r="R194" s="20"/>
      <c r="S194" s="83" t="s">
        <v>387</v>
      </c>
      <c r="T194" s="83"/>
      <c r="U194" s="86" t="s">
        <v>136</v>
      </c>
      <c r="V194" s="20"/>
      <c r="W194" s="83" t="s">
        <v>152</v>
      </c>
      <c r="X194" s="83"/>
      <c r="Y194" s="20"/>
    </row>
    <row r="195" spans="1:25">
      <c r="A195" s="13"/>
      <c r="B195" s="81"/>
      <c r="C195" s="82"/>
      <c r="D195" s="82"/>
      <c r="E195" s="20"/>
      <c r="F195" s="20"/>
      <c r="G195" s="83"/>
      <c r="H195" s="83"/>
      <c r="I195" s="20"/>
      <c r="J195" s="20"/>
      <c r="K195" s="83"/>
      <c r="L195" s="83"/>
      <c r="M195" s="20"/>
      <c r="N195" s="20"/>
      <c r="O195" s="82"/>
      <c r="P195" s="82"/>
      <c r="Q195" s="20"/>
      <c r="R195" s="20"/>
      <c r="S195" s="83"/>
      <c r="T195" s="83"/>
      <c r="U195" s="86"/>
      <c r="V195" s="20"/>
      <c r="W195" s="83"/>
      <c r="X195" s="83"/>
      <c r="Y195" s="20"/>
    </row>
    <row r="196" spans="1:25">
      <c r="A196" s="13"/>
      <c r="B196" s="77" t="s">
        <v>40</v>
      </c>
      <c r="C196" s="79">
        <v>70439</v>
      </c>
      <c r="D196" s="79"/>
      <c r="E196" s="30"/>
      <c r="F196" s="30"/>
      <c r="G196" s="80" t="s">
        <v>152</v>
      </c>
      <c r="H196" s="80"/>
      <c r="I196" s="30"/>
      <c r="J196" s="30"/>
      <c r="K196" s="79">
        <v>4683</v>
      </c>
      <c r="L196" s="79"/>
      <c r="M196" s="30"/>
      <c r="N196" s="30"/>
      <c r="O196" s="79">
        <v>6612</v>
      </c>
      <c r="P196" s="79"/>
      <c r="Q196" s="30"/>
      <c r="R196" s="30"/>
      <c r="S196" s="80" t="s">
        <v>152</v>
      </c>
      <c r="T196" s="80"/>
      <c r="U196" s="30"/>
      <c r="V196" s="30"/>
      <c r="W196" s="79">
        <v>81734</v>
      </c>
      <c r="X196" s="79"/>
      <c r="Y196" s="30"/>
    </row>
    <row r="197" spans="1:25">
      <c r="A197" s="13"/>
      <c r="B197" s="77"/>
      <c r="C197" s="79"/>
      <c r="D197" s="79"/>
      <c r="E197" s="30"/>
      <c r="F197" s="30"/>
      <c r="G197" s="80"/>
      <c r="H197" s="80"/>
      <c r="I197" s="30"/>
      <c r="J197" s="30"/>
      <c r="K197" s="79"/>
      <c r="L197" s="79"/>
      <c r="M197" s="30"/>
      <c r="N197" s="30"/>
      <c r="O197" s="79"/>
      <c r="P197" s="79"/>
      <c r="Q197" s="30"/>
      <c r="R197" s="30"/>
      <c r="S197" s="80"/>
      <c r="T197" s="80"/>
      <c r="U197" s="30"/>
      <c r="V197" s="30"/>
      <c r="W197" s="79"/>
      <c r="X197" s="79"/>
      <c r="Y197" s="30"/>
    </row>
    <row r="198" spans="1:25">
      <c r="A198" s="13"/>
      <c r="B198" s="81" t="s">
        <v>28</v>
      </c>
      <c r="C198" s="83" t="s">
        <v>152</v>
      </c>
      <c r="D198" s="83"/>
      <c r="E198" s="20"/>
      <c r="F198" s="20"/>
      <c r="G198" s="83" t="s">
        <v>152</v>
      </c>
      <c r="H198" s="83"/>
      <c r="I198" s="20"/>
      <c r="J198" s="20"/>
      <c r="K198" s="83" t="s">
        <v>152</v>
      </c>
      <c r="L198" s="83"/>
      <c r="M198" s="20"/>
      <c r="N198" s="20"/>
      <c r="O198" s="82">
        <v>1292</v>
      </c>
      <c r="P198" s="82"/>
      <c r="Q198" s="20"/>
      <c r="R198" s="20"/>
      <c r="S198" s="83" t="s">
        <v>152</v>
      </c>
      <c r="T198" s="83"/>
      <c r="U198" s="20"/>
      <c r="V198" s="20"/>
      <c r="W198" s="82">
        <v>1292</v>
      </c>
      <c r="X198" s="82"/>
      <c r="Y198" s="20"/>
    </row>
    <row r="199" spans="1:25">
      <c r="A199" s="13"/>
      <c r="B199" s="81"/>
      <c r="C199" s="83"/>
      <c r="D199" s="83"/>
      <c r="E199" s="20"/>
      <c r="F199" s="20"/>
      <c r="G199" s="83"/>
      <c r="H199" s="83"/>
      <c r="I199" s="20"/>
      <c r="J199" s="20"/>
      <c r="K199" s="83"/>
      <c r="L199" s="83"/>
      <c r="M199" s="20"/>
      <c r="N199" s="20"/>
      <c r="O199" s="82"/>
      <c r="P199" s="82"/>
      <c r="Q199" s="20"/>
      <c r="R199" s="20"/>
      <c r="S199" s="83"/>
      <c r="T199" s="83"/>
      <c r="U199" s="20"/>
      <c r="V199" s="20"/>
      <c r="W199" s="82"/>
      <c r="X199" s="82"/>
      <c r="Y199" s="20"/>
    </row>
    <row r="200" spans="1:25">
      <c r="A200" s="13"/>
      <c r="B200" s="77" t="s">
        <v>41</v>
      </c>
      <c r="C200" s="80">
        <v>46</v>
      </c>
      <c r="D200" s="80"/>
      <c r="E200" s="30"/>
      <c r="F200" s="30"/>
      <c r="G200" s="80" t="s">
        <v>152</v>
      </c>
      <c r="H200" s="80"/>
      <c r="I200" s="30"/>
      <c r="J200" s="30"/>
      <c r="K200" s="80" t="s">
        <v>152</v>
      </c>
      <c r="L200" s="80"/>
      <c r="M200" s="30"/>
      <c r="N200" s="30"/>
      <c r="O200" s="79">
        <v>1736</v>
      </c>
      <c r="P200" s="79"/>
      <c r="Q200" s="30"/>
      <c r="R200" s="30"/>
      <c r="S200" s="80" t="s">
        <v>152</v>
      </c>
      <c r="T200" s="80"/>
      <c r="U200" s="30"/>
      <c r="V200" s="30"/>
      <c r="W200" s="79">
        <v>1782</v>
      </c>
      <c r="X200" s="79"/>
      <c r="Y200" s="30"/>
    </row>
    <row r="201" spans="1:25" ht="15.75" thickBot="1">
      <c r="A201" s="13"/>
      <c r="B201" s="77"/>
      <c r="C201" s="85"/>
      <c r="D201" s="85"/>
      <c r="E201" s="42"/>
      <c r="F201" s="30"/>
      <c r="G201" s="85"/>
      <c r="H201" s="85"/>
      <c r="I201" s="42"/>
      <c r="J201" s="30"/>
      <c r="K201" s="85"/>
      <c r="L201" s="85"/>
      <c r="M201" s="42"/>
      <c r="N201" s="30"/>
      <c r="O201" s="84"/>
      <c r="P201" s="84"/>
      <c r="Q201" s="42"/>
      <c r="R201" s="30"/>
      <c r="S201" s="85"/>
      <c r="T201" s="85"/>
      <c r="U201" s="42"/>
      <c r="V201" s="30"/>
      <c r="W201" s="84"/>
      <c r="X201" s="84"/>
      <c r="Y201" s="42"/>
    </row>
    <row r="202" spans="1:25">
      <c r="A202" s="13"/>
      <c r="B202" s="86" t="s">
        <v>42</v>
      </c>
      <c r="C202" s="87">
        <v>139439</v>
      </c>
      <c r="D202" s="87"/>
      <c r="E202" s="47"/>
      <c r="F202" s="20"/>
      <c r="G202" s="88" t="s">
        <v>152</v>
      </c>
      <c r="H202" s="88"/>
      <c r="I202" s="47"/>
      <c r="J202" s="20"/>
      <c r="K202" s="87">
        <v>11362</v>
      </c>
      <c r="L202" s="87"/>
      <c r="M202" s="47"/>
      <c r="N202" s="20"/>
      <c r="O202" s="87">
        <v>448730</v>
      </c>
      <c r="P202" s="87"/>
      <c r="Q202" s="47"/>
      <c r="R202" s="20"/>
      <c r="S202" s="88" t="s">
        <v>387</v>
      </c>
      <c r="T202" s="88"/>
      <c r="U202" s="89" t="s">
        <v>136</v>
      </c>
      <c r="V202" s="20"/>
      <c r="W202" s="87">
        <v>179576</v>
      </c>
      <c r="X202" s="87"/>
      <c r="Y202" s="47"/>
    </row>
    <row r="203" spans="1:25">
      <c r="A203" s="13"/>
      <c r="B203" s="86"/>
      <c r="C203" s="107"/>
      <c r="D203" s="107"/>
      <c r="E203" s="58"/>
      <c r="F203" s="20"/>
      <c r="G203" s="108"/>
      <c r="H203" s="108"/>
      <c r="I203" s="58"/>
      <c r="J203" s="20"/>
      <c r="K203" s="107"/>
      <c r="L203" s="107"/>
      <c r="M203" s="58"/>
      <c r="N203" s="20"/>
      <c r="O203" s="107"/>
      <c r="P203" s="107"/>
      <c r="Q203" s="58"/>
      <c r="R203" s="20"/>
      <c r="S203" s="108"/>
      <c r="T203" s="108"/>
      <c r="U203" s="109"/>
      <c r="V203" s="20"/>
      <c r="W203" s="82"/>
      <c r="X203" s="82"/>
      <c r="Y203" s="20"/>
    </row>
    <row r="204" spans="1:25">
      <c r="A204" s="13"/>
      <c r="B204" s="78" t="s">
        <v>28</v>
      </c>
      <c r="C204" s="79">
        <v>51012</v>
      </c>
      <c r="D204" s="79"/>
      <c r="E204" s="30"/>
      <c r="F204" s="30"/>
      <c r="G204" s="80" t="s">
        <v>152</v>
      </c>
      <c r="H204" s="80"/>
      <c r="I204" s="30"/>
      <c r="J204" s="30"/>
      <c r="K204" s="79">
        <v>13295</v>
      </c>
      <c r="L204" s="79"/>
      <c r="M204" s="30"/>
      <c r="N204" s="30"/>
      <c r="O204" s="79">
        <v>24023</v>
      </c>
      <c r="P204" s="79"/>
      <c r="Q204" s="30"/>
      <c r="R204" s="30"/>
      <c r="S204" s="80" t="s">
        <v>152</v>
      </c>
      <c r="T204" s="80"/>
      <c r="U204" s="30"/>
      <c r="V204" s="30"/>
      <c r="W204" s="79">
        <v>88330</v>
      </c>
      <c r="X204" s="79"/>
      <c r="Y204" s="30"/>
    </row>
    <row r="205" spans="1:25">
      <c r="A205" s="13"/>
      <c r="B205" s="78"/>
      <c r="C205" s="79"/>
      <c r="D205" s="79"/>
      <c r="E205" s="30"/>
      <c r="F205" s="30"/>
      <c r="G205" s="80"/>
      <c r="H205" s="80"/>
      <c r="I205" s="30"/>
      <c r="J205" s="30"/>
      <c r="K205" s="79"/>
      <c r="L205" s="79"/>
      <c r="M205" s="30"/>
      <c r="N205" s="30"/>
      <c r="O205" s="79"/>
      <c r="P205" s="79"/>
      <c r="Q205" s="30"/>
      <c r="R205" s="30"/>
      <c r="S205" s="80"/>
      <c r="T205" s="80"/>
      <c r="U205" s="30"/>
      <c r="V205" s="30"/>
      <c r="W205" s="79"/>
      <c r="X205" s="79"/>
      <c r="Y205" s="30"/>
    </row>
    <row r="206" spans="1:25">
      <c r="A206" s="13"/>
      <c r="B206" s="86" t="s">
        <v>43</v>
      </c>
      <c r="C206" s="82">
        <v>84048</v>
      </c>
      <c r="D206" s="82"/>
      <c r="E206" s="20"/>
      <c r="F206" s="20"/>
      <c r="G206" s="83" t="s">
        <v>152</v>
      </c>
      <c r="H206" s="83"/>
      <c r="I206" s="20"/>
      <c r="J206" s="20"/>
      <c r="K206" s="82">
        <v>22395</v>
      </c>
      <c r="L206" s="82"/>
      <c r="M206" s="20"/>
      <c r="N206" s="20"/>
      <c r="O206" s="82">
        <v>22573</v>
      </c>
      <c r="P206" s="82"/>
      <c r="Q206" s="20"/>
      <c r="R206" s="20"/>
      <c r="S206" s="83" t="s">
        <v>152</v>
      </c>
      <c r="T206" s="83"/>
      <c r="U206" s="20"/>
      <c r="V206" s="20"/>
      <c r="W206" s="82">
        <v>129016</v>
      </c>
      <c r="X206" s="82"/>
      <c r="Y206" s="20"/>
    </row>
    <row r="207" spans="1:25">
      <c r="A207" s="13"/>
      <c r="B207" s="86"/>
      <c r="C207" s="82"/>
      <c r="D207" s="82"/>
      <c r="E207" s="20"/>
      <c r="F207" s="20"/>
      <c r="G207" s="83"/>
      <c r="H207" s="83"/>
      <c r="I207" s="20"/>
      <c r="J207" s="20"/>
      <c r="K207" s="82"/>
      <c r="L207" s="82"/>
      <c r="M207" s="20"/>
      <c r="N207" s="20"/>
      <c r="O207" s="82"/>
      <c r="P207" s="82"/>
      <c r="Q207" s="20"/>
      <c r="R207" s="20"/>
      <c r="S207" s="83"/>
      <c r="T207" s="83"/>
      <c r="U207" s="20"/>
      <c r="V207" s="20"/>
      <c r="W207" s="82"/>
      <c r="X207" s="82"/>
      <c r="Y207" s="20"/>
    </row>
    <row r="208" spans="1:25">
      <c r="A208" s="13"/>
      <c r="B208" s="78" t="s">
        <v>325</v>
      </c>
      <c r="C208" s="79">
        <v>128532</v>
      </c>
      <c r="D208" s="79"/>
      <c r="E208" s="30"/>
      <c r="F208" s="30"/>
      <c r="G208" s="80" t="s">
        <v>152</v>
      </c>
      <c r="H208" s="80"/>
      <c r="I208" s="30"/>
      <c r="J208" s="30"/>
      <c r="K208" s="79">
        <v>215008</v>
      </c>
      <c r="L208" s="79"/>
      <c r="M208" s="30"/>
      <c r="N208" s="30"/>
      <c r="O208" s="80" t="s">
        <v>152</v>
      </c>
      <c r="P208" s="80"/>
      <c r="Q208" s="30"/>
      <c r="R208" s="30"/>
      <c r="S208" s="80" t="s">
        <v>390</v>
      </c>
      <c r="T208" s="80"/>
      <c r="U208" s="78" t="s">
        <v>136</v>
      </c>
      <c r="V208" s="30"/>
      <c r="W208" s="80" t="s">
        <v>152</v>
      </c>
      <c r="X208" s="80"/>
      <c r="Y208" s="30"/>
    </row>
    <row r="209" spans="1:25">
      <c r="A209" s="13"/>
      <c r="B209" s="78"/>
      <c r="C209" s="79"/>
      <c r="D209" s="79"/>
      <c r="E209" s="30"/>
      <c r="F209" s="30"/>
      <c r="G209" s="80"/>
      <c r="H209" s="80"/>
      <c r="I209" s="30"/>
      <c r="J209" s="30"/>
      <c r="K209" s="79"/>
      <c r="L209" s="79"/>
      <c r="M209" s="30"/>
      <c r="N209" s="30"/>
      <c r="O209" s="80"/>
      <c r="P209" s="80"/>
      <c r="Q209" s="30"/>
      <c r="R209" s="30"/>
      <c r="S209" s="80"/>
      <c r="T209" s="80"/>
      <c r="U209" s="78"/>
      <c r="V209" s="30"/>
      <c r="W209" s="80"/>
      <c r="X209" s="80"/>
      <c r="Y209" s="30"/>
    </row>
    <row r="210" spans="1:25">
      <c r="A210" s="13"/>
      <c r="B210" s="86" t="s">
        <v>44</v>
      </c>
      <c r="C210" s="82">
        <v>900004</v>
      </c>
      <c r="D210" s="82"/>
      <c r="E210" s="20"/>
      <c r="F210" s="20"/>
      <c r="G210" s="82">
        <v>834004</v>
      </c>
      <c r="H210" s="82"/>
      <c r="I210" s="20"/>
      <c r="J210" s="20"/>
      <c r="K210" s="83" t="s">
        <v>152</v>
      </c>
      <c r="L210" s="83"/>
      <c r="M210" s="20"/>
      <c r="N210" s="20"/>
      <c r="O210" s="82">
        <v>3400</v>
      </c>
      <c r="P210" s="82"/>
      <c r="Q210" s="20"/>
      <c r="R210" s="20"/>
      <c r="S210" s="83" t="s">
        <v>388</v>
      </c>
      <c r="T210" s="83"/>
      <c r="U210" s="86" t="s">
        <v>136</v>
      </c>
      <c r="V210" s="20"/>
      <c r="W210" s="82">
        <v>903404</v>
      </c>
      <c r="X210" s="82"/>
      <c r="Y210" s="20"/>
    </row>
    <row r="211" spans="1:25">
      <c r="A211" s="13"/>
      <c r="B211" s="86"/>
      <c r="C211" s="82"/>
      <c r="D211" s="82"/>
      <c r="E211" s="20"/>
      <c r="F211" s="20"/>
      <c r="G211" s="82"/>
      <c r="H211" s="82"/>
      <c r="I211" s="20"/>
      <c r="J211" s="20"/>
      <c r="K211" s="83"/>
      <c r="L211" s="83"/>
      <c r="M211" s="20"/>
      <c r="N211" s="20"/>
      <c r="O211" s="82"/>
      <c r="P211" s="82"/>
      <c r="Q211" s="20"/>
      <c r="R211" s="20"/>
      <c r="S211" s="83"/>
      <c r="T211" s="83"/>
      <c r="U211" s="86"/>
      <c r="V211" s="20"/>
      <c r="W211" s="82"/>
      <c r="X211" s="82"/>
      <c r="Y211" s="20"/>
    </row>
    <row r="212" spans="1:25">
      <c r="A212" s="13"/>
      <c r="B212" s="78" t="s">
        <v>327</v>
      </c>
      <c r="C212" s="80" t="s">
        <v>391</v>
      </c>
      <c r="D212" s="80"/>
      <c r="E212" s="78" t="s">
        <v>136</v>
      </c>
      <c r="F212" s="30"/>
      <c r="G212" s="80" t="s">
        <v>152</v>
      </c>
      <c r="H212" s="80"/>
      <c r="I212" s="30"/>
      <c r="J212" s="30"/>
      <c r="K212" s="80" t="s">
        <v>392</v>
      </c>
      <c r="L212" s="80"/>
      <c r="M212" s="78" t="s">
        <v>136</v>
      </c>
      <c r="N212" s="30"/>
      <c r="O212" s="80" t="s">
        <v>393</v>
      </c>
      <c r="P212" s="80"/>
      <c r="Q212" s="78" t="s">
        <v>136</v>
      </c>
      <c r="R212" s="30"/>
      <c r="S212" s="79">
        <v>343540</v>
      </c>
      <c r="T212" s="79"/>
      <c r="U212" s="30"/>
      <c r="V212" s="30"/>
      <c r="W212" s="80" t="s">
        <v>391</v>
      </c>
      <c r="X212" s="80"/>
      <c r="Y212" s="78" t="s">
        <v>136</v>
      </c>
    </row>
    <row r="213" spans="1:25" ht="15.75" thickBot="1">
      <c r="A213" s="13"/>
      <c r="B213" s="78"/>
      <c r="C213" s="85"/>
      <c r="D213" s="85"/>
      <c r="E213" s="94"/>
      <c r="F213" s="30"/>
      <c r="G213" s="85"/>
      <c r="H213" s="85"/>
      <c r="I213" s="42"/>
      <c r="J213" s="30"/>
      <c r="K213" s="85"/>
      <c r="L213" s="85"/>
      <c r="M213" s="94"/>
      <c r="N213" s="30"/>
      <c r="O213" s="85"/>
      <c r="P213" s="85"/>
      <c r="Q213" s="94"/>
      <c r="R213" s="30"/>
      <c r="S213" s="84"/>
      <c r="T213" s="84"/>
      <c r="U213" s="42"/>
      <c r="V213" s="30"/>
      <c r="W213" s="85"/>
      <c r="X213" s="85"/>
      <c r="Y213" s="94"/>
    </row>
    <row r="214" spans="1:25">
      <c r="A214" s="13"/>
      <c r="B214" s="86" t="s">
        <v>331</v>
      </c>
      <c r="C214" s="89" t="s">
        <v>120</v>
      </c>
      <c r="D214" s="87">
        <v>1164886</v>
      </c>
      <c r="E214" s="47"/>
      <c r="F214" s="20"/>
      <c r="G214" s="89" t="s">
        <v>120</v>
      </c>
      <c r="H214" s="87">
        <v>834004</v>
      </c>
      <c r="I214" s="47"/>
      <c r="J214" s="20"/>
      <c r="K214" s="89" t="s">
        <v>120</v>
      </c>
      <c r="L214" s="87">
        <v>133528</v>
      </c>
      <c r="M214" s="47"/>
      <c r="N214" s="20"/>
      <c r="O214" s="89" t="s">
        <v>120</v>
      </c>
      <c r="P214" s="87">
        <v>283718</v>
      </c>
      <c r="Q214" s="47"/>
      <c r="R214" s="20"/>
      <c r="S214" s="89" t="s">
        <v>120</v>
      </c>
      <c r="T214" s="88" t="s">
        <v>389</v>
      </c>
      <c r="U214" s="89" t="s">
        <v>136</v>
      </c>
      <c r="V214" s="20"/>
      <c r="W214" s="89" t="s">
        <v>120</v>
      </c>
      <c r="X214" s="87">
        <v>1162177</v>
      </c>
      <c r="Y214" s="47"/>
    </row>
    <row r="215" spans="1:25" ht="15.75" thickBot="1">
      <c r="A215" s="13"/>
      <c r="B215" s="86"/>
      <c r="C215" s="90"/>
      <c r="D215" s="91"/>
      <c r="E215" s="48"/>
      <c r="F215" s="20"/>
      <c r="G215" s="90"/>
      <c r="H215" s="91"/>
      <c r="I215" s="48"/>
      <c r="J215" s="20"/>
      <c r="K215" s="90"/>
      <c r="L215" s="91"/>
      <c r="M215" s="48"/>
      <c r="N215" s="20"/>
      <c r="O215" s="90"/>
      <c r="P215" s="91"/>
      <c r="Q215" s="48"/>
      <c r="R215" s="20"/>
      <c r="S215" s="90"/>
      <c r="T215" s="92"/>
      <c r="U215" s="90"/>
      <c r="V215" s="20"/>
      <c r="W215" s="90"/>
      <c r="X215" s="91"/>
      <c r="Y215" s="48"/>
    </row>
    <row r="216" spans="1:25" ht="15.75" thickTop="1">
      <c r="A216" s="13"/>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row>
    <row r="217" spans="1:25">
      <c r="A217" s="13"/>
      <c r="B217" s="110" t="s">
        <v>304</v>
      </c>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row>
    <row r="218" spans="1:25">
      <c r="A218" s="13"/>
      <c r="B218" s="111" t="s">
        <v>332</v>
      </c>
      <c r="C218" s="111"/>
      <c r="D218" s="111"/>
      <c r="E218" s="111"/>
      <c r="F218" s="111"/>
      <c r="G218" s="111"/>
      <c r="H218" s="111"/>
      <c r="I218" s="111"/>
      <c r="J218" s="111"/>
      <c r="K218" s="111"/>
      <c r="L218" s="111"/>
      <c r="M218" s="111"/>
      <c r="N218" s="111"/>
      <c r="O218" s="111"/>
      <c r="P218" s="111"/>
      <c r="Q218" s="111"/>
      <c r="R218" s="111"/>
      <c r="S218" s="111"/>
      <c r="T218" s="111"/>
      <c r="U218" s="111"/>
      <c r="V218" s="111"/>
      <c r="W218" s="111"/>
      <c r="X218" s="111"/>
      <c r="Y218" s="111"/>
    </row>
    <row r="219" spans="1:25">
      <c r="A219" s="13"/>
      <c r="B219" s="111" t="s">
        <v>394</v>
      </c>
      <c r="C219" s="111"/>
      <c r="D219" s="111"/>
      <c r="E219" s="111"/>
      <c r="F219" s="111"/>
      <c r="G219" s="111"/>
      <c r="H219" s="111"/>
      <c r="I219" s="111"/>
      <c r="J219" s="111"/>
      <c r="K219" s="111"/>
      <c r="L219" s="111"/>
      <c r="M219" s="111"/>
      <c r="N219" s="111"/>
      <c r="O219" s="111"/>
      <c r="P219" s="111"/>
      <c r="Q219" s="111"/>
      <c r="R219" s="111"/>
      <c r="S219" s="111"/>
      <c r="T219" s="111"/>
      <c r="U219" s="111"/>
      <c r="V219" s="111"/>
      <c r="W219" s="111"/>
      <c r="X219" s="111"/>
      <c r="Y219" s="111"/>
    </row>
    <row r="220" spans="1:25">
      <c r="A220" s="13"/>
      <c r="B220" s="111" t="s">
        <v>307</v>
      </c>
      <c r="C220" s="111"/>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row>
    <row r="221" spans="1:25">
      <c r="A221" s="13"/>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row>
    <row r="222" spans="1:25">
      <c r="A222" s="13"/>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row>
    <row r="223" spans="1:25">
      <c r="A223" s="13"/>
      <c r="B223" s="20"/>
      <c r="C223" s="75" t="s">
        <v>308</v>
      </c>
      <c r="D223" s="75"/>
      <c r="E223" s="75"/>
      <c r="F223" s="20"/>
      <c r="G223" s="75" t="s">
        <v>309</v>
      </c>
      <c r="H223" s="75"/>
      <c r="I223" s="75"/>
      <c r="J223" s="20"/>
      <c r="K223" s="75" t="s">
        <v>310</v>
      </c>
      <c r="L223" s="75"/>
      <c r="M223" s="75"/>
      <c r="N223" s="20"/>
      <c r="O223" s="75" t="s">
        <v>312</v>
      </c>
      <c r="P223" s="75"/>
      <c r="Q223" s="75"/>
      <c r="R223" s="20"/>
      <c r="S223" s="75" t="s">
        <v>314</v>
      </c>
      <c r="T223" s="75"/>
      <c r="U223" s="75"/>
      <c r="V223" s="20"/>
      <c r="W223" s="75" t="s">
        <v>316</v>
      </c>
      <c r="X223" s="75"/>
      <c r="Y223" s="75"/>
    </row>
    <row r="224" spans="1:25" ht="15.75" thickBot="1">
      <c r="A224" s="13"/>
      <c r="B224" s="20"/>
      <c r="C224" s="76"/>
      <c r="D224" s="76"/>
      <c r="E224" s="76"/>
      <c r="F224" s="20"/>
      <c r="G224" s="76"/>
      <c r="H224" s="76"/>
      <c r="I224" s="76"/>
      <c r="J224" s="20"/>
      <c r="K224" s="76" t="s">
        <v>311</v>
      </c>
      <c r="L224" s="76"/>
      <c r="M224" s="76"/>
      <c r="N224" s="20"/>
      <c r="O224" s="76" t="s">
        <v>313</v>
      </c>
      <c r="P224" s="76"/>
      <c r="Q224" s="76"/>
      <c r="R224" s="20"/>
      <c r="S224" s="76" t="s">
        <v>315</v>
      </c>
      <c r="T224" s="76"/>
      <c r="U224" s="76"/>
      <c r="V224" s="20"/>
      <c r="W224" s="76"/>
      <c r="X224" s="76"/>
      <c r="Y224" s="76"/>
    </row>
    <row r="225" spans="1:25">
      <c r="A225" s="13"/>
      <c r="B225" s="78" t="s">
        <v>52</v>
      </c>
      <c r="C225" s="95" t="s">
        <v>120</v>
      </c>
      <c r="D225" s="97">
        <v>156939</v>
      </c>
      <c r="E225" s="28"/>
      <c r="F225" s="30"/>
      <c r="G225" s="95" t="s">
        <v>120</v>
      </c>
      <c r="H225" s="99" t="s">
        <v>152</v>
      </c>
      <c r="I225" s="28"/>
      <c r="J225" s="30"/>
      <c r="K225" s="95" t="s">
        <v>120</v>
      </c>
      <c r="L225" s="97">
        <v>30662</v>
      </c>
      <c r="M225" s="28"/>
      <c r="N225" s="30"/>
      <c r="O225" s="95" t="s">
        <v>120</v>
      </c>
      <c r="P225" s="97">
        <v>44694</v>
      </c>
      <c r="Q225" s="28"/>
      <c r="R225" s="30"/>
      <c r="S225" s="95" t="s">
        <v>120</v>
      </c>
      <c r="T225" s="99" t="s">
        <v>395</v>
      </c>
      <c r="U225" s="95" t="s">
        <v>136</v>
      </c>
      <c r="V225" s="30"/>
      <c r="W225" s="95" t="s">
        <v>120</v>
      </c>
      <c r="X225" s="97">
        <v>196589</v>
      </c>
      <c r="Y225" s="28"/>
    </row>
    <row r="226" spans="1:25">
      <c r="A226" s="13"/>
      <c r="B226" s="78"/>
      <c r="C226" s="96"/>
      <c r="D226" s="98"/>
      <c r="E226" s="29"/>
      <c r="F226" s="30"/>
      <c r="G226" s="96"/>
      <c r="H226" s="100"/>
      <c r="I226" s="29"/>
      <c r="J226" s="30"/>
      <c r="K226" s="96"/>
      <c r="L226" s="98"/>
      <c r="M226" s="29"/>
      <c r="N226" s="30"/>
      <c r="O226" s="96"/>
      <c r="P226" s="98"/>
      <c r="Q226" s="29"/>
      <c r="R226" s="30"/>
      <c r="S226" s="96"/>
      <c r="T226" s="100"/>
      <c r="U226" s="96"/>
      <c r="V226" s="30"/>
      <c r="W226" s="96"/>
      <c r="X226" s="98"/>
      <c r="Y226" s="29"/>
    </row>
    <row r="227" spans="1:25">
      <c r="A227" s="13"/>
      <c r="B227" s="86" t="s">
        <v>53</v>
      </c>
      <c r="C227" s="82">
        <v>134318</v>
      </c>
      <c r="D227" s="82"/>
      <c r="E227" s="20"/>
      <c r="F227" s="20"/>
      <c r="G227" s="83" t="s">
        <v>152</v>
      </c>
      <c r="H227" s="83"/>
      <c r="I227" s="20"/>
      <c r="J227" s="20"/>
      <c r="K227" s="82">
        <v>28950</v>
      </c>
      <c r="L227" s="82"/>
      <c r="M227" s="20"/>
      <c r="N227" s="20"/>
      <c r="O227" s="82">
        <v>34612</v>
      </c>
      <c r="P227" s="82"/>
      <c r="Q227" s="20"/>
      <c r="R227" s="20"/>
      <c r="S227" s="83" t="s">
        <v>395</v>
      </c>
      <c r="T227" s="83"/>
      <c r="U227" s="86" t="s">
        <v>136</v>
      </c>
      <c r="V227" s="20"/>
      <c r="W227" s="82">
        <v>162174</v>
      </c>
      <c r="X227" s="82"/>
      <c r="Y227" s="20"/>
    </row>
    <row r="228" spans="1:25" ht="15.75" thickBot="1">
      <c r="A228" s="13"/>
      <c r="B228" s="86"/>
      <c r="C228" s="101"/>
      <c r="D228" s="101"/>
      <c r="E228" s="34"/>
      <c r="F228" s="20"/>
      <c r="G228" s="102"/>
      <c r="H228" s="102"/>
      <c r="I228" s="34"/>
      <c r="J228" s="20"/>
      <c r="K228" s="101"/>
      <c r="L228" s="101"/>
      <c r="M228" s="34"/>
      <c r="N228" s="20"/>
      <c r="O228" s="101"/>
      <c r="P228" s="101"/>
      <c r="Q228" s="34"/>
      <c r="R228" s="20"/>
      <c r="S228" s="102"/>
      <c r="T228" s="102"/>
      <c r="U228" s="103"/>
      <c r="V228" s="20"/>
      <c r="W228" s="101"/>
      <c r="X228" s="101"/>
      <c r="Y228" s="34"/>
    </row>
    <row r="229" spans="1:25">
      <c r="A229" s="13"/>
      <c r="B229" s="78" t="s">
        <v>54</v>
      </c>
      <c r="C229" s="97">
        <v>22621</v>
      </c>
      <c r="D229" s="97"/>
      <c r="E229" s="28"/>
      <c r="F229" s="30"/>
      <c r="G229" s="99" t="s">
        <v>152</v>
      </c>
      <c r="H229" s="99"/>
      <c r="I229" s="28"/>
      <c r="J229" s="30"/>
      <c r="K229" s="97">
        <v>1712</v>
      </c>
      <c r="L229" s="97"/>
      <c r="M229" s="28"/>
      <c r="N229" s="30"/>
      <c r="O229" s="97">
        <v>10082</v>
      </c>
      <c r="P229" s="97"/>
      <c r="Q229" s="28"/>
      <c r="R229" s="30"/>
      <c r="S229" s="99" t="s">
        <v>152</v>
      </c>
      <c r="T229" s="99"/>
      <c r="U229" s="28"/>
      <c r="V229" s="30"/>
      <c r="W229" s="97">
        <v>34415</v>
      </c>
      <c r="X229" s="97"/>
      <c r="Y229" s="28"/>
    </row>
    <row r="230" spans="1:25">
      <c r="A230" s="13"/>
      <c r="B230" s="78"/>
      <c r="C230" s="79"/>
      <c r="D230" s="79"/>
      <c r="E230" s="30"/>
      <c r="F230" s="30"/>
      <c r="G230" s="80"/>
      <c r="H230" s="80"/>
      <c r="I230" s="30"/>
      <c r="J230" s="30"/>
      <c r="K230" s="79"/>
      <c r="L230" s="79"/>
      <c r="M230" s="30"/>
      <c r="N230" s="30"/>
      <c r="O230" s="79"/>
      <c r="P230" s="79"/>
      <c r="Q230" s="30"/>
      <c r="R230" s="30"/>
      <c r="S230" s="80"/>
      <c r="T230" s="80"/>
      <c r="U230" s="30"/>
      <c r="V230" s="30"/>
      <c r="W230" s="79"/>
      <c r="X230" s="79"/>
      <c r="Y230" s="30"/>
    </row>
    <row r="231" spans="1:25">
      <c r="A231" s="13"/>
      <c r="B231" s="86" t="s">
        <v>55</v>
      </c>
      <c r="C231" s="82">
        <v>47799</v>
      </c>
      <c r="D231" s="82"/>
      <c r="E231" s="20"/>
      <c r="F231" s="20"/>
      <c r="G231" s="83" t="s">
        <v>152</v>
      </c>
      <c r="H231" s="83"/>
      <c r="I231" s="20"/>
      <c r="J231" s="20"/>
      <c r="K231" s="83">
        <v>942</v>
      </c>
      <c r="L231" s="83"/>
      <c r="M231" s="20"/>
      <c r="N231" s="20"/>
      <c r="O231" s="82">
        <v>9924</v>
      </c>
      <c r="P231" s="82"/>
      <c r="Q231" s="20"/>
      <c r="R231" s="20"/>
      <c r="S231" s="83" t="s">
        <v>152</v>
      </c>
      <c r="T231" s="83"/>
      <c r="U231" s="20"/>
      <c r="V231" s="20"/>
      <c r="W231" s="82">
        <v>58665</v>
      </c>
      <c r="X231" s="82"/>
      <c r="Y231" s="20"/>
    </row>
    <row r="232" spans="1:25" ht="15.75" thickBot="1">
      <c r="A232" s="13"/>
      <c r="B232" s="86"/>
      <c r="C232" s="101"/>
      <c r="D232" s="101"/>
      <c r="E232" s="34"/>
      <c r="F232" s="20"/>
      <c r="G232" s="102"/>
      <c r="H232" s="102"/>
      <c r="I232" s="34"/>
      <c r="J232" s="20"/>
      <c r="K232" s="102"/>
      <c r="L232" s="102"/>
      <c r="M232" s="34"/>
      <c r="N232" s="20"/>
      <c r="O232" s="101"/>
      <c r="P232" s="101"/>
      <c r="Q232" s="34"/>
      <c r="R232" s="20"/>
      <c r="S232" s="102"/>
      <c r="T232" s="102"/>
      <c r="U232" s="34"/>
      <c r="V232" s="20"/>
      <c r="W232" s="101"/>
      <c r="X232" s="101"/>
      <c r="Y232" s="34"/>
    </row>
    <row r="233" spans="1:25">
      <c r="A233" s="13"/>
      <c r="B233" s="78" t="s">
        <v>335</v>
      </c>
      <c r="C233" s="99" t="s">
        <v>396</v>
      </c>
      <c r="D233" s="99"/>
      <c r="E233" s="95" t="s">
        <v>136</v>
      </c>
      <c r="F233" s="30"/>
      <c r="G233" s="99" t="s">
        <v>152</v>
      </c>
      <c r="H233" s="99"/>
      <c r="I233" s="28"/>
      <c r="J233" s="30"/>
      <c r="K233" s="99">
        <v>770</v>
      </c>
      <c r="L233" s="99"/>
      <c r="M233" s="28"/>
      <c r="N233" s="30"/>
      <c r="O233" s="99">
        <v>158</v>
      </c>
      <c r="P233" s="99"/>
      <c r="Q233" s="28"/>
      <c r="R233" s="30"/>
      <c r="S233" s="99" t="s">
        <v>152</v>
      </c>
      <c r="T233" s="99"/>
      <c r="U233" s="28"/>
      <c r="V233" s="30"/>
      <c r="W233" s="99" t="s">
        <v>397</v>
      </c>
      <c r="X233" s="99"/>
      <c r="Y233" s="95" t="s">
        <v>136</v>
      </c>
    </row>
    <row r="234" spans="1:25">
      <c r="A234" s="13"/>
      <c r="B234" s="78"/>
      <c r="C234" s="80"/>
      <c r="D234" s="80"/>
      <c r="E234" s="78"/>
      <c r="F234" s="30"/>
      <c r="G234" s="80"/>
      <c r="H234" s="80"/>
      <c r="I234" s="30"/>
      <c r="J234" s="30"/>
      <c r="K234" s="80"/>
      <c r="L234" s="80"/>
      <c r="M234" s="30"/>
      <c r="N234" s="30"/>
      <c r="O234" s="80"/>
      <c r="P234" s="80"/>
      <c r="Q234" s="30"/>
      <c r="R234" s="30"/>
      <c r="S234" s="80"/>
      <c r="T234" s="80"/>
      <c r="U234" s="30"/>
      <c r="V234" s="30"/>
      <c r="W234" s="80"/>
      <c r="X234" s="80"/>
      <c r="Y234" s="78"/>
    </row>
    <row r="235" spans="1:25">
      <c r="A235" s="13"/>
      <c r="B235" s="86" t="s">
        <v>57</v>
      </c>
      <c r="C235" s="82">
        <v>19972</v>
      </c>
      <c r="D235" s="82"/>
      <c r="E235" s="20"/>
      <c r="F235" s="20"/>
      <c r="G235" s="83" t="s">
        <v>152</v>
      </c>
      <c r="H235" s="83"/>
      <c r="I235" s="20"/>
      <c r="J235" s="20"/>
      <c r="K235" s="83">
        <v>1</v>
      </c>
      <c r="L235" s="83"/>
      <c r="M235" s="20"/>
      <c r="N235" s="20"/>
      <c r="O235" s="83">
        <v>347</v>
      </c>
      <c r="P235" s="83"/>
      <c r="Q235" s="20"/>
      <c r="R235" s="20"/>
      <c r="S235" s="83" t="s">
        <v>152</v>
      </c>
      <c r="T235" s="83"/>
      <c r="U235" s="20"/>
      <c r="V235" s="20"/>
      <c r="W235" s="82">
        <v>20320</v>
      </c>
      <c r="X235" s="82"/>
      <c r="Y235" s="20"/>
    </row>
    <row r="236" spans="1:25">
      <c r="A236" s="13"/>
      <c r="B236" s="86"/>
      <c r="C236" s="82"/>
      <c r="D236" s="82"/>
      <c r="E236" s="20"/>
      <c r="F236" s="20"/>
      <c r="G236" s="83"/>
      <c r="H236" s="83"/>
      <c r="I236" s="20"/>
      <c r="J236" s="20"/>
      <c r="K236" s="83"/>
      <c r="L236" s="83"/>
      <c r="M236" s="20"/>
      <c r="N236" s="20"/>
      <c r="O236" s="83"/>
      <c r="P236" s="83"/>
      <c r="Q236" s="20"/>
      <c r="R236" s="20"/>
      <c r="S236" s="83"/>
      <c r="T236" s="83"/>
      <c r="U236" s="20"/>
      <c r="V236" s="20"/>
      <c r="W236" s="82"/>
      <c r="X236" s="82"/>
      <c r="Y236" s="20"/>
    </row>
    <row r="237" spans="1:25">
      <c r="A237" s="13"/>
      <c r="B237" s="78" t="s">
        <v>339</v>
      </c>
      <c r="C237" s="80" t="s">
        <v>152</v>
      </c>
      <c r="D237" s="80"/>
      <c r="E237" s="30"/>
      <c r="F237" s="30"/>
      <c r="G237" s="80" t="s">
        <v>152</v>
      </c>
      <c r="H237" s="80"/>
      <c r="I237" s="30"/>
      <c r="J237" s="30"/>
      <c r="K237" s="80" t="s">
        <v>152</v>
      </c>
      <c r="L237" s="80"/>
      <c r="M237" s="30"/>
      <c r="N237" s="30"/>
      <c r="O237" s="80">
        <v>338</v>
      </c>
      <c r="P237" s="80"/>
      <c r="Q237" s="30"/>
      <c r="R237" s="30"/>
      <c r="S237" s="80" t="s">
        <v>152</v>
      </c>
      <c r="T237" s="80"/>
      <c r="U237" s="30"/>
      <c r="V237" s="30"/>
      <c r="W237" s="80">
        <v>338</v>
      </c>
      <c r="X237" s="80"/>
      <c r="Y237" s="30"/>
    </row>
    <row r="238" spans="1:25" ht="15.75" thickBot="1">
      <c r="A238" s="13"/>
      <c r="B238" s="78"/>
      <c r="C238" s="85"/>
      <c r="D238" s="85"/>
      <c r="E238" s="42"/>
      <c r="F238" s="30"/>
      <c r="G238" s="85"/>
      <c r="H238" s="85"/>
      <c r="I238" s="42"/>
      <c r="J238" s="30"/>
      <c r="K238" s="85"/>
      <c r="L238" s="85"/>
      <c r="M238" s="42"/>
      <c r="N238" s="30"/>
      <c r="O238" s="85"/>
      <c r="P238" s="85"/>
      <c r="Q238" s="42"/>
      <c r="R238" s="30"/>
      <c r="S238" s="85"/>
      <c r="T238" s="85"/>
      <c r="U238" s="42"/>
      <c r="V238" s="30"/>
      <c r="W238" s="85"/>
      <c r="X238" s="85"/>
      <c r="Y238" s="42"/>
    </row>
    <row r="239" spans="1:25">
      <c r="A239" s="13"/>
      <c r="B239" s="86" t="s">
        <v>398</v>
      </c>
      <c r="C239" s="88" t="s">
        <v>399</v>
      </c>
      <c r="D239" s="88"/>
      <c r="E239" s="89" t="s">
        <v>136</v>
      </c>
      <c r="F239" s="20"/>
      <c r="G239" s="88" t="s">
        <v>152</v>
      </c>
      <c r="H239" s="88"/>
      <c r="I239" s="47"/>
      <c r="J239" s="20"/>
      <c r="K239" s="88">
        <v>769</v>
      </c>
      <c r="L239" s="88"/>
      <c r="M239" s="47"/>
      <c r="N239" s="20"/>
      <c r="O239" s="88" t="s">
        <v>400</v>
      </c>
      <c r="P239" s="88"/>
      <c r="Q239" s="89" t="s">
        <v>136</v>
      </c>
      <c r="R239" s="20"/>
      <c r="S239" s="88" t="s">
        <v>152</v>
      </c>
      <c r="T239" s="88"/>
      <c r="U239" s="47"/>
      <c r="V239" s="20"/>
      <c r="W239" s="88" t="s">
        <v>216</v>
      </c>
      <c r="X239" s="88"/>
      <c r="Y239" s="89" t="s">
        <v>136</v>
      </c>
    </row>
    <row r="240" spans="1:25">
      <c r="A240" s="13"/>
      <c r="B240" s="86"/>
      <c r="C240" s="83"/>
      <c r="D240" s="83"/>
      <c r="E240" s="86"/>
      <c r="F240" s="20"/>
      <c r="G240" s="83"/>
      <c r="H240" s="83"/>
      <c r="I240" s="20"/>
      <c r="J240" s="20"/>
      <c r="K240" s="83"/>
      <c r="L240" s="83"/>
      <c r="M240" s="20"/>
      <c r="N240" s="20"/>
      <c r="O240" s="83"/>
      <c r="P240" s="83"/>
      <c r="Q240" s="86"/>
      <c r="R240" s="20"/>
      <c r="S240" s="83"/>
      <c r="T240" s="83"/>
      <c r="U240" s="20"/>
      <c r="V240" s="20"/>
      <c r="W240" s="83"/>
      <c r="X240" s="83"/>
      <c r="Y240" s="86"/>
    </row>
    <row r="241" spans="1:25">
      <c r="A241" s="13"/>
      <c r="B241" s="78" t="s">
        <v>343</v>
      </c>
      <c r="C241" s="79">
        <v>1634</v>
      </c>
      <c r="D241" s="79"/>
      <c r="E241" s="30"/>
      <c r="F241" s="30"/>
      <c r="G241" s="80" t="s">
        <v>152</v>
      </c>
      <c r="H241" s="80"/>
      <c r="I241" s="30"/>
      <c r="J241" s="30"/>
      <c r="K241" s="80" t="s">
        <v>401</v>
      </c>
      <c r="L241" s="80"/>
      <c r="M241" s="78" t="s">
        <v>136</v>
      </c>
      <c r="N241" s="30"/>
      <c r="O241" s="80" t="s">
        <v>402</v>
      </c>
      <c r="P241" s="80"/>
      <c r="Q241" s="78" t="s">
        <v>136</v>
      </c>
      <c r="R241" s="30"/>
      <c r="S241" s="80" t="s">
        <v>152</v>
      </c>
      <c r="T241" s="80"/>
      <c r="U241" s="30"/>
      <c r="V241" s="30"/>
      <c r="W241" s="79">
        <v>1441</v>
      </c>
      <c r="X241" s="79"/>
      <c r="Y241" s="30"/>
    </row>
    <row r="242" spans="1:25" ht="15.75" thickBot="1">
      <c r="A242" s="13"/>
      <c r="B242" s="78"/>
      <c r="C242" s="84"/>
      <c r="D242" s="84"/>
      <c r="E242" s="42"/>
      <c r="F242" s="30"/>
      <c r="G242" s="85"/>
      <c r="H242" s="85"/>
      <c r="I242" s="42"/>
      <c r="J242" s="30"/>
      <c r="K242" s="85"/>
      <c r="L242" s="85"/>
      <c r="M242" s="94"/>
      <c r="N242" s="30"/>
      <c r="O242" s="85"/>
      <c r="P242" s="85"/>
      <c r="Q242" s="94"/>
      <c r="R242" s="30"/>
      <c r="S242" s="85"/>
      <c r="T242" s="85"/>
      <c r="U242" s="42"/>
      <c r="V242" s="30"/>
      <c r="W242" s="84"/>
      <c r="X242" s="84"/>
      <c r="Y242" s="42"/>
    </row>
    <row r="243" spans="1:25">
      <c r="A243" s="13"/>
      <c r="B243" s="86" t="s">
        <v>403</v>
      </c>
      <c r="C243" s="88" t="s">
        <v>404</v>
      </c>
      <c r="D243" s="88"/>
      <c r="E243" s="89" t="s">
        <v>136</v>
      </c>
      <c r="F243" s="20"/>
      <c r="G243" s="88" t="s">
        <v>152</v>
      </c>
      <c r="H243" s="88"/>
      <c r="I243" s="47"/>
      <c r="J243" s="20"/>
      <c r="K243" s="88">
        <v>796</v>
      </c>
      <c r="L243" s="88"/>
      <c r="M243" s="47"/>
      <c r="N243" s="20"/>
      <c r="O243" s="88" t="s">
        <v>405</v>
      </c>
      <c r="P243" s="88"/>
      <c r="Q243" s="89" t="s">
        <v>136</v>
      </c>
      <c r="R243" s="20"/>
      <c r="S243" s="88" t="s">
        <v>152</v>
      </c>
      <c r="T243" s="88"/>
      <c r="U243" s="47"/>
      <c r="V243" s="20"/>
      <c r="W243" s="88" t="s">
        <v>406</v>
      </c>
      <c r="X243" s="88"/>
      <c r="Y243" s="89" t="s">
        <v>136</v>
      </c>
    </row>
    <row r="244" spans="1:25">
      <c r="A244" s="13"/>
      <c r="B244" s="86"/>
      <c r="C244" s="83"/>
      <c r="D244" s="83"/>
      <c r="E244" s="86"/>
      <c r="F244" s="20"/>
      <c r="G244" s="108"/>
      <c r="H244" s="108"/>
      <c r="I244" s="58"/>
      <c r="J244" s="20"/>
      <c r="K244" s="108"/>
      <c r="L244" s="108"/>
      <c r="M244" s="58"/>
      <c r="N244" s="20"/>
      <c r="O244" s="83"/>
      <c r="P244" s="83"/>
      <c r="Q244" s="86"/>
      <c r="R244" s="20"/>
      <c r="S244" s="83"/>
      <c r="T244" s="83"/>
      <c r="U244" s="20"/>
      <c r="V244" s="20"/>
      <c r="W244" s="83"/>
      <c r="X244" s="83"/>
      <c r="Y244" s="86"/>
    </row>
    <row r="245" spans="1:25">
      <c r="A245" s="13"/>
      <c r="B245" s="78" t="s">
        <v>407</v>
      </c>
      <c r="C245" s="80">
        <v>435</v>
      </c>
      <c r="D245" s="80"/>
      <c r="E245" s="30"/>
      <c r="F245" s="30"/>
      <c r="G245" s="80" t="s">
        <v>152</v>
      </c>
      <c r="H245" s="80"/>
      <c r="I245" s="30"/>
      <c r="J245" s="30"/>
      <c r="K245" s="80" t="s">
        <v>405</v>
      </c>
      <c r="L245" s="80"/>
      <c r="M245" s="78" t="s">
        <v>136</v>
      </c>
      <c r="N245" s="30"/>
      <c r="O245" s="80" t="s">
        <v>152</v>
      </c>
      <c r="P245" s="80"/>
      <c r="Q245" s="30"/>
      <c r="R245" s="30"/>
      <c r="S245" s="80" t="s">
        <v>408</v>
      </c>
      <c r="T245" s="80"/>
      <c r="U245" s="78" t="s">
        <v>136</v>
      </c>
      <c r="V245" s="30"/>
      <c r="W245" s="80" t="s">
        <v>152</v>
      </c>
      <c r="X245" s="80"/>
      <c r="Y245" s="30"/>
    </row>
    <row r="246" spans="1:25" ht="15.75" thickBot="1">
      <c r="A246" s="13"/>
      <c r="B246" s="78"/>
      <c r="C246" s="85"/>
      <c r="D246" s="85"/>
      <c r="E246" s="42"/>
      <c r="F246" s="30"/>
      <c r="G246" s="85"/>
      <c r="H246" s="85"/>
      <c r="I246" s="42"/>
      <c r="J246" s="30"/>
      <c r="K246" s="85"/>
      <c r="L246" s="85"/>
      <c r="M246" s="94"/>
      <c r="N246" s="30"/>
      <c r="O246" s="85"/>
      <c r="P246" s="85"/>
      <c r="Q246" s="42"/>
      <c r="R246" s="30"/>
      <c r="S246" s="85"/>
      <c r="T246" s="85"/>
      <c r="U246" s="94"/>
      <c r="V246" s="30"/>
      <c r="W246" s="85"/>
      <c r="X246" s="85"/>
      <c r="Y246" s="42"/>
    </row>
    <row r="247" spans="1:25">
      <c r="A247" s="13"/>
      <c r="B247" s="86" t="s">
        <v>409</v>
      </c>
      <c r="C247" s="88" t="s">
        <v>406</v>
      </c>
      <c r="D247" s="88"/>
      <c r="E247" s="89" t="s">
        <v>136</v>
      </c>
      <c r="F247" s="20"/>
      <c r="G247" s="88" t="s">
        <v>152</v>
      </c>
      <c r="H247" s="88"/>
      <c r="I247" s="47"/>
      <c r="J247" s="20"/>
      <c r="K247" s="88">
        <v>435</v>
      </c>
      <c r="L247" s="88"/>
      <c r="M247" s="47"/>
      <c r="N247" s="20"/>
      <c r="O247" s="88" t="s">
        <v>405</v>
      </c>
      <c r="P247" s="88"/>
      <c r="Q247" s="89" t="s">
        <v>136</v>
      </c>
      <c r="R247" s="20"/>
      <c r="S247" s="88" t="s">
        <v>408</v>
      </c>
      <c r="T247" s="88"/>
      <c r="U247" s="89" t="s">
        <v>136</v>
      </c>
      <c r="V247" s="20"/>
      <c r="W247" s="88" t="s">
        <v>406</v>
      </c>
      <c r="X247" s="88"/>
      <c r="Y247" s="89" t="s">
        <v>136</v>
      </c>
    </row>
    <row r="248" spans="1:25">
      <c r="A248" s="13"/>
      <c r="B248" s="86"/>
      <c r="C248" s="83"/>
      <c r="D248" s="83"/>
      <c r="E248" s="86"/>
      <c r="F248" s="20"/>
      <c r="G248" s="83"/>
      <c r="H248" s="83"/>
      <c r="I248" s="20"/>
      <c r="J248" s="20"/>
      <c r="K248" s="83"/>
      <c r="L248" s="83"/>
      <c r="M248" s="20"/>
      <c r="N248" s="20"/>
      <c r="O248" s="83"/>
      <c r="P248" s="83"/>
      <c r="Q248" s="86"/>
      <c r="R248" s="20"/>
      <c r="S248" s="83"/>
      <c r="T248" s="83"/>
      <c r="U248" s="86"/>
      <c r="V248" s="20"/>
      <c r="W248" s="83"/>
      <c r="X248" s="83"/>
      <c r="Y248" s="86"/>
    </row>
    <row r="249" spans="1:25">
      <c r="A249" s="13"/>
      <c r="B249" s="74" t="s">
        <v>62</v>
      </c>
      <c r="C249" s="30"/>
      <c r="D249" s="30"/>
      <c r="E249" s="30"/>
      <c r="F249" s="18"/>
      <c r="G249" s="30"/>
      <c r="H249" s="30"/>
      <c r="I249" s="30"/>
      <c r="J249" s="18"/>
      <c r="K249" s="30"/>
      <c r="L249" s="30"/>
      <c r="M249" s="30"/>
      <c r="N249" s="18"/>
      <c r="O249" s="30"/>
      <c r="P249" s="30"/>
      <c r="Q249" s="30"/>
      <c r="R249" s="18"/>
      <c r="S249" s="30"/>
      <c r="T249" s="30"/>
      <c r="U249" s="30"/>
      <c r="V249" s="18"/>
      <c r="W249" s="30"/>
      <c r="X249" s="30"/>
      <c r="Y249" s="30"/>
    </row>
    <row r="250" spans="1:25">
      <c r="A250" s="13"/>
      <c r="B250" s="81" t="s">
        <v>63</v>
      </c>
      <c r="C250" s="83">
        <v>3</v>
      </c>
      <c r="D250" s="83"/>
      <c r="E250" s="20"/>
      <c r="F250" s="20"/>
      <c r="G250" s="83" t="s">
        <v>152</v>
      </c>
      <c r="H250" s="83"/>
      <c r="I250" s="20"/>
      <c r="J250" s="20"/>
      <c r="K250" s="83">
        <v>12</v>
      </c>
      <c r="L250" s="83"/>
      <c r="M250" s="20"/>
      <c r="N250" s="20"/>
      <c r="O250" s="83">
        <v>14</v>
      </c>
      <c r="P250" s="83"/>
      <c r="Q250" s="20"/>
      <c r="R250" s="20"/>
      <c r="S250" s="83" t="s">
        <v>410</v>
      </c>
      <c r="T250" s="83"/>
      <c r="U250" s="86" t="s">
        <v>136</v>
      </c>
      <c r="V250" s="20"/>
      <c r="W250" s="83">
        <v>3</v>
      </c>
      <c r="X250" s="83"/>
      <c r="Y250" s="20"/>
    </row>
    <row r="251" spans="1:25">
      <c r="A251" s="13"/>
      <c r="B251" s="81"/>
      <c r="C251" s="83"/>
      <c r="D251" s="83"/>
      <c r="E251" s="20"/>
      <c r="F251" s="20"/>
      <c r="G251" s="83"/>
      <c r="H251" s="83"/>
      <c r="I251" s="20"/>
      <c r="J251" s="20"/>
      <c r="K251" s="83"/>
      <c r="L251" s="83"/>
      <c r="M251" s="20"/>
      <c r="N251" s="20"/>
      <c r="O251" s="83"/>
      <c r="P251" s="83"/>
      <c r="Q251" s="20"/>
      <c r="R251" s="20"/>
      <c r="S251" s="83"/>
      <c r="T251" s="83"/>
      <c r="U251" s="86"/>
      <c r="V251" s="20"/>
      <c r="W251" s="83"/>
      <c r="X251" s="83"/>
      <c r="Y251" s="20"/>
    </row>
    <row r="252" spans="1:25">
      <c r="A252" s="13"/>
      <c r="B252" s="77" t="s">
        <v>64</v>
      </c>
      <c r="C252" s="80" t="s">
        <v>240</v>
      </c>
      <c r="D252" s="80"/>
      <c r="E252" s="78" t="s">
        <v>136</v>
      </c>
      <c r="F252" s="30"/>
      <c r="G252" s="80" t="s">
        <v>152</v>
      </c>
      <c r="H252" s="80"/>
      <c r="I252" s="30"/>
      <c r="J252" s="30"/>
      <c r="K252" s="80" t="s">
        <v>240</v>
      </c>
      <c r="L252" s="80"/>
      <c r="M252" s="78" t="s">
        <v>136</v>
      </c>
      <c r="N252" s="30"/>
      <c r="O252" s="80" t="s">
        <v>240</v>
      </c>
      <c r="P252" s="80"/>
      <c r="Q252" s="78" t="s">
        <v>136</v>
      </c>
      <c r="R252" s="30"/>
      <c r="S252" s="79">
        <v>18108</v>
      </c>
      <c r="T252" s="79"/>
      <c r="U252" s="30"/>
      <c r="V252" s="30"/>
      <c r="W252" s="80" t="s">
        <v>240</v>
      </c>
      <c r="X252" s="80"/>
      <c r="Y252" s="78" t="s">
        <v>136</v>
      </c>
    </row>
    <row r="253" spans="1:25" ht="15.75" thickBot="1">
      <c r="A253" s="13"/>
      <c r="B253" s="77"/>
      <c r="C253" s="85"/>
      <c r="D253" s="85"/>
      <c r="E253" s="94"/>
      <c r="F253" s="30"/>
      <c r="G253" s="85"/>
      <c r="H253" s="85"/>
      <c r="I253" s="42"/>
      <c r="J253" s="30"/>
      <c r="K253" s="85"/>
      <c r="L253" s="85"/>
      <c r="M253" s="94"/>
      <c r="N253" s="30"/>
      <c r="O253" s="85"/>
      <c r="P253" s="85"/>
      <c r="Q253" s="94"/>
      <c r="R253" s="30"/>
      <c r="S253" s="84"/>
      <c r="T253" s="84"/>
      <c r="U253" s="42"/>
      <c r="V253" s="30"/>
      <c r="W253" s="85"/>
      <c r="X253" s="85"/>
      <c r="Y253" s="94"/>
    </row>
    <row r="254" spans="1:25">
      <c r="A254" s="13"/>
      <c r="B254" s="86" t="s">
        <v>353</v>
      </c>
      <c r="C254" s="89" t="s">
        <v>120</v>
      </c>
      <c r="D254" s="88" t="s">
        <v>411</v>
      </c>
      <c r="E254" s="89" t="s">
        <v>136</v>
      </c>
      <c r="F254" s="20"/>
      <c r="G254" s="89" t="s">
        <v>120</v>
      </c>
      <c r="H254" s="88" t="s">
        <v>152</v>
      </c>
      <c r="I254" s="47"/>
      <c r="J254" s="20"/>
      <c r="K254" s="89" t="s">
        <v>120</v>
      </c>
      <c r="L254" s="88" t="s">
        <v>412</v>
      </c>
      <c r="M254" s="89" t="s">
        <v>136</v>
      </c>
      <c r="N254" s="20"/>
      <c r="O254" s="89" t="s">
        <v>120</v>
      </c>
      <c r="P254" s="88" t="s">
        <v>413</v>
      </c>
      <c r="Q254" s="89" t="s">
        <v>136</v>
      </c>
      <c r="R254" s="20"/>
      <c r="S254" s="89" t="s">
        <v>120</v>
      </c>
      <c r="T254" s="87">
        <v>18008</v>
      </c>
      <c r="U254" s="47"/>
      <c r="V254" s="20"/>
      <c r="W254" s="89" t="s">
        <v>120</v>
      </c>
      <c r="X254" s="88" t="s">
        <v>411</v>
      </c>
      <c r="Y254" s="89" t="s">
        <v>136</v>
      </c>
    </row>
    <row r="255" spans="1:25" ht="15.75" thickBot="1">
      <c r="A255" s="13"/>
      <c r="B255" s="86"/>
      <c r="C255" s="90"/>
      <c r="D255" s="92"/>
      <c r="E255" s="90"/>
      <c r="F255" s="20"/>
      <c r="G255" s="90"/>
      <c r="H255" s="92"/>
      <c r="I255" s="48"/>
      <c r="J255" s="20"/>
      <c r="K255" s="90"/>
      <c r="L255" s="92"/>
      <c r="M255" s="90"/>
      <c r="N255" s="20"/>
      <c r="O255" s="90"/>
      <c r="P255" s="92"/>
      <c r="Q255" s="90"/>
      <c r="R255" s="20"/>
      <c r="S255" s="90"/>
      <c r="T255" s="91"/>
      <c r="U255" s="48"/>
      <c r="V255" s="20"/>
      <c r="W255" s="90"/>
      <c r="X255" s="92"/>
      <c r="Y255" s="90"/>
    </row>
    <row r="256" spans="1:25" ht="15.75" thickTop="1">
      <c r="A256" s="13"/>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row>
    <row r="257" spans="1:25">
      <c r="A257" s="13"/>
      <c r="B257" s="110" t="s">
        <v>304</v>
      </c>
      <c r="C257" s="110"/>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row>
    <row r="258" spans="1:25">
      <c r="A258" s="13"/>
      <c r="B258" s="111" t="s">
        <v>357</v>
      </c>
      <c r="C258" s="111"/>
      <c r="D258" s="111"/>
      <c r="E258" s="111"/>
      <c r="F258" s="111"/>
      <c r="G258" s="111"/>
      <c r="H258" s="111"/>
      <c r="I258" s="111"/>
      <c r="J258" s="111"/>
      <c r="K258" s="111"/>
      <c r="L258" s="111"/>
      <c r="M258" s="111"/>
      <c r="N258" s="111"/>
      <c r="O258" s="111"/>
      <c r="P258" s="111"/>
      <c r="Q258" s="111"/>
      <c r="R258" s="111"/>
      <c r="S258" s="111"/>
      <c r="T258" s="111"/>
      <c r="U258" s="111"/>
      <c r="V258" s="111"/>
      <c r="W258" s="111"/>
      <c r="X258" s="111"/>
      <c r="Y258" s="111"/>
    </row>
    <row r="259" spans="1:25">
      <c r="A259" s="13"/>
      <c r="B259" s="111" t="s">
        <v>394</v>
      </c>
      <c r="C259" s="111"/>
      <c r="D259" s="111"/>
      <c r="E259" s="111"/>
      <c r="F259" s="111"/>
      <c r="G259" s="111"/>
      <c r="H259" s="111"/>
      <c r="I259" s="111"/>
      <c r="J259" s="111"/>
      <c r="K259" s="111"/>
      <c r="L259" s="111"/>
      <c r="M259" s="111"/>
      <c r="N259" s="111"/>
      <c r="O259" s="111"/>
      <c r="P259" s="111"/>
      <c r="Q259" s="111"/>
      <c r="R259" s="111"/>
      <c r="S259" s="111"/>
      <c r="T259" s="111"/>
      <c r="U259" s="111"/>
      <c r="V259" s="111"/>
      <c r="W259" s="111"/>
      <c r="X259" s="111"/>
      <c r="Y259" s="111"/>
    </row>
    <row r="260" spans="1:25">
      <c r="A260" s="13"/>
      <c r="B260" s="111" t="s">
        <v>307</v>
      </c>
      <c r="C260" s="111"/>
      <c r="D260" s="111"/>
      <c r="E260" s="111"/>
      <c r="F260" s="111"/>
      <c r="G260" s="111"/>
      <c r="H260" s="111"/>
      <c r="I260" s="111"/>
      <c r="J260" s="111"/>
      <c r="K260" s="111"/>
      <c r="L260" s="111"/>
      <c r="M260" s="111"/>
      <c r="N260" s="111"/>
      <c r="O260" s="111"/>
      <c r="P260" s="111"/>
      <c r="Q260" s="111"/>
      <c r="R260" s="111"/>
      <c r="S260" s="111"/>
      <c r="T260" s="111"/>
      <c r="U260" s="111"/>
      <c r="V260" s="111"/>
      <c r="W260" s="111"/>
      <c r="X260" s="111"/>
      <c r="Y260" s="111"/>
    </row>
    <row r="261" spans="1:25">
      <c r="A261" s="13"/>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row>
    <row r="262" spans="1:25">
      <c r="A262" s="13"/>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row>
    <row r="263" spans="1:25">
      <c r="A263" s="13"/>
      <c r="B263" s="20"/>
      <c r="C263" s="75" t="s">
        <v>308</v>
      </c>
      <c r="D263" s="75"/>
      <c r="E263" s="75"/>
      <c r="F263" s="20"/>
      <c r="G263" s="75" t="s">
        <v>309</v>
      </c>
      <c r="H263" s="75"/>
      <c r="I263" s="75"/>
      <c r="J263" s="20"/>
      <c r="K263" s="75" t="s">
        <v>310</v>
      </c>
      <c r="L263" s="75"/>
      <c r="M263" s="75"/>
      <c r="N263" s="20"/>
      <c r="O263" s="75" t="s">
        <v>312</v>
      </c>
      <c r="P263" s="75"/>
      <c r="Q263" s="75"/>
      <c r="R263" s="20"/>
      <c r="S263" s="75" t="s">
        <v>414</v>
      </c>
      <c r="T263" s="75"/>
      <c r="U263" s="75"/>
      <c r="V263" s="20"/>
      <c r="W263" s="75" t="s">
        <v>316</v>
      </c>
      <c r="X263" s="75"/>
      <c r="Y263" s="75"/>
    </row>
    <row r="264" spans="1:25" ht="15.75" thickBot="1">
      <c r="A264" s="13"/>
      <c r="B264" s="20"/>
      <c r="C264" s="76"/>
      <c r="D264" s="76"/>
      <c r="E264" s="76"/>
      <c r="F264" s="20"/>
      <c r="G264" s="76"/>
      <c r="H264" s="76"/>
      <c r="I264" s="76"/>
      <c r="J264" s="20"/>
      <c r="K264" s="76" t="s">
        <v>311</v>
      </c>
      <c r="L264" s="76"/>
      <c r="M264" s="76"/>
      <c r="N264" s="20"/>
      <c r="O264" s="76" t="s">
        <v>313</v>
      </c>
      <c r="P264" s="76"/>
      <c r="Q264" s="76"/>
      <c r="R264" s="20"/>
      <c r="S264" s="76"/>
      <c r="T264" s="76"/>
      <c r="U264" s="76"/>
      <c r="V264" s="34"/>
      <c r="W264" s="76"/>
      <c r="X264" s="76"/>
      <c r="Y264" s="76"/>
    </row>
    <row r="265" spans="1:25">
      <c r="A265" s="13"/>
      <c r="B265" s="78" t="s">
        <v>360</v>
      </c>
      <c r="C265" s="95" t="s">
        <v>120</v>
      </c>
      <c r="D265" s="99" t="s">
        <v>415</v>
      </c>
      <c r="E265" s="95" t="s">
        <v>136</v>
      </c>
      <c r="F265" s="30"/>
      <c r="G265" s="95" t="s">
        <v>120</v>
      </c>
      <c r="H265" s="99" t="s">
        <v>152</v>
      </c>
      <c r="I265" s="28"/>
      <c r="J265" s="30"/>
      <c r="K265" s="95" t="s">
        <v>120</v>
      </c>
      <c r="L265" s="97">
        <v>2566</v>
      </c>
      <c r="M265" s="28"/>
      <c r="N265" s="30"/>
      <c r="O265" s="95" t="s">
        <v>120</v>
      </c>
      <c r="P265" s="99" t="s">
        <v>416</v>
      </c>
      <c r="Q265" s="95" t="s">
        <v>136</v>
      </c>
      <c r="R265" s="30"/>
      <c r="S265" s="95" t="s">
        <v>120</v>
      </c>
      <c r="T265" s="99" t="s">
        <v>152</v>
      </c>
      <c r="U265" s="28"/>
      <c r="V265" s="28"/>
      <c r="W265" s="95" t="s">
        <v>120</v>
      </c>
      <c r="X265" s="99" t="s">
        <v>417</v>
      </c>
      <c r="Y265" s="95" t="s">
        <v>136</v>
      </c>
    </row>
    <row r="266" spans="1:25">
      <c r="A266" s="13"/>
      <c r="B266" s="78"/>
      <c r="C266" s="96"/>
      <c r="D266" s="100"/>
      <c r="E266" s="96"/>
      <c r="F266" s="30"/>
      <c r="G266" s="96"/>
      <c r="H266" s="100"/>
      <c r="I266" s="29"/>
      <c r="J266" s="30"/>
      <c r="K266" s="96"/>
      <c r="L266" s="98"/>
      <c r="M266" s="29"/>
      <c r="N266" s="30"/>
      <c r="O266" s="96"/>
      <c r="P266" s="100"/>
      <c r="Q266" s="96"/>
      <c r="R266" s="30"/>
      <c r="S266" s="96"/>
      <c r="T266" s="100"/>
      <c r="U266" s="29"/>
      <c r="V266" s="29"/>
      <c r="W266" s="96"/>
      <c r="X266" s="100"/>
      <c r="Y266" s="96"/>
    </row>
    <row r="267" spans="1:25">
      <c r="A267" s="13"/>
      <c r="B267" s="66" t="s">
        <v>81</v>
      </c>
      <c r="C267" s="20"/>
      <c r="D267" s="20"/>
      <c r="E267" s="20"/>
      <c r="F267" s="10"/>
      <c r="G267" s="20"/>
      <c r="H267" s="20"/>
      <c r="I267" s="20"/>
      <c r="J267" s="10"/>
      <c r="K267" s="20"/>
      <c r="L267" s="20"/>
      <c r="M267" s="20"/>
      <c r="N267" s="10"/>
      <c r="O267" s="20"/>
      <c r="P267" s="20"/>
      <c r="Q267" s="20"/>
      <c r="R267" s="10"/>
      <c r="S267" s="20"/>
      <c r="T267" s="20"/>
      <c r="U267" s="20"/>
      <c r="V267" s="10"/>
      <c r="W267" s="20"/>
      <c r="X267" s="20"/>
      <c r="Y267" s="20"/>
    </row>
    <row r="268" spans="1:25">
      <c r="A268" s="13"/>
      <c r="B268" s="78" t="s">
        <v>82</v>
      </c>
      <c r="C268" s="80" t="s">
        <v>418</v>
      </c>
      <c r="D268" s="80"/>
      <c r="E268" s="78" t="s">
        <v>136</v>
      </c>
      <c r="F268" s="30"/>
      <c r="G268" s="80" t="s">
        <v>152</v>
      </c>
      <c r="H268" s="80"/>
      <c r="I268" s="30"/>
      <c r="J268" s="30"/>
      <c r="K268" s="80" t="s">
        <v>419</v>
      </c>
      <c r="L268" s="80"/>
      <c r="M268" s="78" t="s">
        <v>136</v>
      </c>
      <c r="N268" s="30"/>
      <c r="O268" s="80" t="s">
        <v>420</v>
      </c>
      <c r="P268" s="80"/>
      <c r="Q268" s="78" t="s">
        <v>136</v>
      </c>
      <c r="R268" s="30"/>
      <c r="S268" s="80" t="s">
        <v>152</v>
      </c>
      <c r="T268" s="80"/>
      <c r="U268" s="30"/>
      <c r="V268" s="30"/>
      <c r="W268" s="80" t="s">
        <v>421</v>
      </c>
      <c r="X268" s="80"/>
      <c r="Y268" s="78" t="s">
        <v>136</v>
      </c>
    </row>
    <row r="269" spans="1:25">
      <c r="A269" s="13"/>
      <c r="B269" s="78"/>
      <c r="C269" s="80"/>
      <c r="D269" s="80"/>
      <c r="E269" s="78"/>
      <c r="F269" s="30"/>
      <c r="G269" s="80"/>
      <c r="H269" s="80"/>
      <c r="I269" s="30"/>
      <c r="J269" s="30"/>
      <c r="K269" s="80"/>
      <c r="L269" s="80"/>
      <c r="M269" s="78"/>
      <c r="N269" s="30"/>
      <c r="O269" s="80"/>
      <c r="P269" s="80"/>
      <c r="Q269" s="78"/>
      <c r="R269" s="30"/>
      <c r="S269" s="80"/>
      <c r="T269" s="80"/>
      <c r="U269" s="30"/>
      <c r="V269" s="30"/>
      <c r="W269" s="80"/>
      <c r="X269" s="80"/>
      <c r="Y269" s="78"/>
    </row>
    <row r="270" spans="1:25">
      <c r="A270" s="13"/>
      <c r="B270" s="86" t="s">
        <v>368</v>
      </c>
      <c r="C270" s="83" t="s">
        <v>152</v>
      </c>
      <c r="D270" s="83"/>
      <c r="E270" s="20"/>
      <c r="F270" s="20"/>
      <c r="G270" s="83" t="s">
        <v>152</v>
      </c>
      <c r="H270" s="83"/>
      <c r="I270" s="20"/>
      <c r="J270" s="20"/>
      <c r="K270" s="83" t="s">
        <v>422</v>
      </c>
      <c r="L270" s="83"/>
      <c r="M270" s="86" t="s">
        <v>136</v>
      </c>
      <c r="N270" s="20"/>
      <c r="O270" s="83" t="s">
        <v>152</v>
      </c>
      <c r="P270" s="83"/>
      <c r="Q270" s="20"/>
      <c r="R270" s="20"/>
      <c r="S270" s="82">
        <v>2542</v>
      </c>
      <c r="T270" s="82"/>
      <c r="U270" s="20"/>
      <c r="V270" s="20"/>
      <c r="W270" s="83" t="s">
        <v>152</v>
      </c>
      <c r="X270" s="83"/>
      <c r="Y270" s="20"/>
    </row>
    <row r="271" spans="1:25" ht="15.75" thickBot="1">
      <c r="A271" s="13"/>
      <c r="B271" s="86"/>
      <c r="C271" s="102"/>
      <c r="D271" s="102"/>
      <c r="E271" s="34"/>
      <c r="F271" s="20"/>
      <c r="G271" s="102"/>
      <c r="H271" s="102"/>
      <c r="I271" s="34"/>
      <c r="J271" s="20"/>
      <c r="K271" s="102"/>
      <c r="L271" s="102"/>
      <c r="M271" s="103"/>
      <c r="N271" s="20"/>
      <c r="O271" s="102"/>
      <c r="P271" s="102"/>
      <c r="Q271" s="34"/>
      <c r="R271" s="20"/>
      <c r="S271" s="101"/>
      <c r="T271" s="101"/>
      <c r="U271" s="34"/>
      <c r="V271" s="20"/>
      <c r="W271" s="102"/>
      <c r="X271" s="102"/>
      <c r="Y271" s="34"/>
    </row>
    <row r="272" spans="1:25">
      <c r="A272" s="13"/>
      <c r="B272" s="78" t="s">
        <v>84</v>
      </c>
      <c r="C272" s="99" t="s">
        <v>418</v>
      </c>
      <c r="D272" s="99"/>
      <c r="E272" s="95" t="s">
        <v>136</v>
      </c>
      <c r="F272" s="30"/>
      <c r="G272" s="99" t="s">
        <v>152</v>
      </c>
      <c r="H272" s="99"/>
      <c r="I272" s="28"/>
      <c r="J272" s="30"/>
      <c r="K272" s="99" t="s">
        <v>423</v>
      </c>
      <c r="L272" s="99"/>
      <c r="M272" s="95" t="s">
        <v>136</v>
      </c>
      <c r="N272" s="30"/>
      <c r="O272" s="99" t="s">
        <v>420</v>
      </c>
      <c r="P272" s="99"/>
      <c r="Q272" s="95" t="s">
        <v>136</v>
      </c>
      <c r="R272" s="30"/>
      <c r="S272" s="97">
        <v>2542</v>
      </c>
      <c r="T272" s="97"/>
      <c r="U272" s="28"/>
      <c r="V272" s="30"/>
      <c r="W272" s="99" t="s">
        <v>421</v>
      </c>
      <c r="X272" s="99"/>
      <c r="Y272" s="95" t="s">
        <v>136</v>
      </c>
    </row>
    <row r="273" spans="1:25">
      <c r="A273" s="13"/>
      <c r="B273" s="78"/>
      <c r="C273" s="80"/>
      <c r="D273" s="80"/>
      <c r="E273" s="78"/>
      <c r="F273" s="30"/>
      <c r="G273" s="80"/>
      <c r="H273" s="80"/>
      <c r="I273" s="30"/>
      <c r="J273" s="30"/>
      <c r="K273" s="80"/>
      <c r="L273" s="80"/>
      <c r="M273" s="78"/>
      <c r="N273" s="30"/>
      <c r="O273" s="80"/>
      <c r="P273" s="80"/>
      <c r="Q273" s="78"/>
      <c r="R273" s="30"/>
      <c r="S273" s="79"/>
      <c r="T273" s="79"/>
      <c r="U273" s="30"/>
      <c r="V273" s="30"/>
      <c r="W273" s="80"/>
      <c r="X273" s="80"/>
      <c r="Y273" s="78"/>
    </row>
    <row r="274" spans="1:25">
      <c r="A274" s="13"/>
      <c r="B274" s="66" t="s">
        <v>85</v>
      </c>
      <c r="C274" s="20"/>
      <c r="D274" s="20"/>
      <c r="E274" s="20"/>
      <c r="F274" s="10"/>
      <c r="G274" s="20"/>
      <c r="H274" s="20"/>
      <c r="I274" s="20"/>
      <c r="J274" s="10"/>
      <c r="K274" s="20"/>
      <c r="L274" s="20"/>
      <c r="M274" s="20"/>
      <c r="N274" s="10"/>
      <c r="O274" s="20"/>
      <c r="P274" s="20"/>
      <c r="Q274" s="20"/>
      <c r="R274" s="10"/>
      <c r="S274" s="20"/>
      <c r="T274" s="20"/>
      <c r="U274" s="20"/>
      <c r="V274" s="10"/>
      <c r="W274" s="20"/>
      <c r="X274" s="20"/>
      <c r="Y274" s="20"/>
    </row>
    <row r="275" spans="1:25">
      <c r="A275" s="13"/>
      <c r="B275" s="78" t="s">
        <v>86</v>
      </c>
      <c r="C275" s="79">
        <v>28700</v>
      </c>
      <c r="D275" s="79"/>
      <c r="E275" s="30"/>
      <c r="F275" s="30"/>
      <c r="G275" s="80" t="s">
        <v>152</v>
      </c>
      <c r="H275" s="80"/>
      <c r="I275" s="30"/>
      <c r="J275" s="30"/>
      <c r="K275" s="80" t="s">
        <v>152</v>
      </c>
      <c r="L275" s="80"/>
      <c r="M275" s="30"/>
      <c r="N275" s="30"/>
      <c r="O275" s="79">
        <v>8808</v>
      </c>
      <c r="P275" s="79"/>
      <c r="Q275" s="30"/>
      <c r="R275" s="30"/>
      <c r="S275" s="80" t="s">
        <v>152</v>
      </c>
      <c r="T275" s="80"/>
      <c r="U275" s="30"/>
      <c r="V275" s="30"/>
      <c r="W275" s="79">
        <v>37508</v>
      </c>
      <c r="X275" s="79"/>
      <c r="Y275" s="30"/>
    </row>
    <row r="276" spans="1:25">
      <c r="A276" s="13"/>
      <c r="B276" s="78"/>
      <c r="C276" s="79"/>
      <c r="D276" s="79"/>
      <c r="E276" s="30"/>
      <c r="F276" s="30"/>
      <c r="G276" s="80"/>
      <c r="H276" s="80"/>
      <c r="I276" s="30"/>
      <c r="J276" s="30"/>
      <c r="K276" s="80"/>
      <c r="L276" s="80"/>
      <c r="M276" s="30"/>
      <c r="N276" s="30"/>
      <c r="O276" s="79"/>
      <c r="P276" s="79"/>
      <c r="Q276" s="30"/>
      <c r="R276" s="30"/>
      <c r="S276" s="80"/>
      <c r="T276" s="80"/>
      <c r="U276" s="30"/>
      <c r="V276" s="30"/>
      <c r="W276" s="79"/>
      <c r="X276" s="79"/>
      <c r="Y276" s="30"/>
    </row>
    <row r="277" spans="1:25">
      <c r="A277" s="13"/>
      <c r="B277" s="86" t="s">
        <v>87</v>
      </c>
      <c r="C277" s="83" t="s">
        <v>152</v>
      </c>
      <c r="D277" s="83"/>
      <c r="E277" s="20"/>
      <c r="F277" s="20"/>
      <c r="G277" s="83" t="s">
        <v>152</v>
      </c>
      <c r="H277" s="83"/>
      <c r="I277" s="20"/>
      <c r="J277" s="20"/>
      <c r="K277" s="83" t="s">
        <v>152</v>
      </c>
      <c r="L277" s="83"/>
      <c r="M277" s="20"/>
      <c r="N277" s="20"/>
      <c r="O277" s="83" t="s">
        <v>424</v>
      </c>
      <c r="P277" s="83"/>
      <c r="Q277" s="86" t="s">
        <v>136</v>
      </c>
      <c r="R277" s="20"/>
      <c r="S277" s="83" t="s">
        <v>152</v>
      </c>
      <c r="T277" s="83"/>
      <c r="U277" s="20"/>
      <c r="V277" s="20"/>
      <c r="W277" s="83" t="s">
        <v>424</v>
      </c>
      <c r="X277" s="83"/>
      <c r="Y277" s="86" t="s">
        <v>136</v>
      </c>
    </row>
    <row r="278" spans="1:25">
      <c r="A278" s="13"/>
      <c r="B278" s="86"/>
      <c r="C278" s="83"/>
      <c r="D278" s="83"/>
      <c r="E278" s="20"/>
      <c r="F278" s="20"/>
      <c r="G278" s="83"/>
      <c r="H278" s="83"/>
      <c r="I278" s="20"/>
      <c r="J278" s="20"/>
      <c r="K278" s="83"/>
      <c r="L278" s="83"/>
      <c r="M278" s="20"/>
      <c r="N278" s="20"/>
      <c r="O278" s="83"/>
      <c r="P278" s="83"/>
      <c r="Q278" s="86"/>
      <c r="R278" s="20"/>
      <c r="S278" s="83"/>
      <c r="T278" s="83"/>
      <c r="U278" s="20"/>
      <c r="V278" s="20"/>
      <c r="W278" s="83"/>
      <c r="X278" s="83"/>
      <c r="Y278" s="86"/>
    </row>
    <row r="279" spans="1:25">
      <c r="A279" s="13"/>
      <c r="B279" s="78" t="s">
        <v>380</v>
      </c>
      <c r="C279" s="79">
        <v>2542</v>
      </c>
      <c r="D279" s="79"/>
      <c r="E279" s="30"/>
      <c r="F279" s="30"/>
      <c r="G279" s="80" t="s">
        <v>152</v>
      </c>
      <c r="H279" s="80"/>
      <c r="I279" s="30"/>
      <c r="J279" s="30"/>
      <c r="K279" s="80" t="s">
        <v>152</v>
      </c>
      <c r="L279" s="80"/>
      <c r="M279" s="30"/>
      <c r="N279" s="30"/>
      <c r="O279" s="80" t="s">
        <v>152</v>
      </c>
      <c r="P279" s="80"/>
      <c r="Q279" s="30"/>
      <c r="R279" s="30"/>
      <c r="S279" s="80" t="s">
        <v>422</v>
      </c>
      <c r="T279" s="80"/>
      <c r="U279" s="78" t="s">
        <v>136</v>
      </c>
      <c r="V279" s="30"/>
      <c r="W279" s="80" t="s">
        <v>152</v>
      </c>
      <c r="X279" s="80"/>
      <c r="Y279" s="30"/>
    </row>
    <row r="280" spans="1:25" ht="15.75" thickBot="1">
      <c r="A280" s="13"/>
      <c r="B280" s="78"/>
      <c r="C280" s="84"/>
      <c r="D280" s="84"/>
      <c r="E280" s="42"/>
      <c r="F280" s="30"/>
      <c r="G280" s="85"/>
      <c r="H280" s="85"/>
      <c r="I280" s="42"/>
      <c r="J280" s="30"/>
      <c r="K280" s="85"/>
      <c r="L280" s="85"/>
      <c r="M280" s="42"/>
      <c r="N280" s="30"/>
      <c r="O280" s="85"/>
      <c r="P280" s="85"/>
      <c r="Q280" s="42"/>
      <c r="R280" s="30"/>
      <c r="S280" s="85"/>
      <c r="T280" s="85"/>
      <c r="U280" s="94"/>
      <c r="V280" s="30"/>
      <c r="W280" s="85"/>
      <c r="X280" s="85"/>
      <c r="Y280" s="42"/>
    </row>
    <row r="281" spans="1:25">
      <c r="A281" s="13"/>
      <c r="B281" s="86" t="s">
        <v>88</v>
      </c>
      <c r="C281" s="87">
        <v>31242</v>
      </c>
      <c r="D281" s="87"/>
      <c r="E281" s="47"/>
      <c r="F281" s="20"/>
      <c r="G281" s="88" t="s">
        <v>152</v>
      </c>
      <c r="H281" s="88"/>
      <c r="I281" s="47"/>
      <c r="J281" s="20"/>
      <c r="K281" s="88" t="s">
        <v>152</v>
      </c>
      <c r="L281" s="88"/>
      <c r="M281" s="47"/>
      <c r="N281" s="20"/>
      <c r="O281" s="87">
        <v>5904</v>
      </c>
      <c r="P281" s="87"/>
      <c r="Q281" s="47"/>
      <c r="R281" s="20"/>
      <c r="S281" s="88" t="s">
        <v>422</v>
      </c>
      <c r="T281" s="88"/>
      <c r="U281" s="89" t="s">
        <v>136</v>
      </c>
      <c r="V281" s="20"/>
      <c r="W281" s="87">
        <v>34604</v>
      </c>
      <c r="X281" s="87"/>
      <c r="Y281" s="47"/>
    </row>
    <row r="282" spans="1:25">
      <c r="A282" s="13"/>
      <c r="B282" s="86"/>
      <c r="C282" s="82"/>
      <c r="D282" s="82"/>
      <c r="E282" s="20"/>
      <c r="F282" s="20"/>
      <c r="G282" s="83"/>
      <c r="H282" s="83"/>
      <c r="I282" s="20"/>
      <c r="J282" s="20"/>
      <c r="K282" s="83"/>
      <c r="L282" s="83"/>
      <c r="M282" s="20"/>
      <c r="N282" s="20"/>
      <c r="O282" s="82"/>
      <c r="P282" s="82"/>
      <c r="Q282" s="20"/>
      <c r="R282" s="20"/>
      <c r="S282" s="83"/>
      <c r="T282" s="83"/>
      <c r="U282" s="86"/>
      <c r="V282" s="20"/>
      <c r="W282" s="82"/>
      <c r="X282" s="82"/>
      <c r="Y282" s="20"/>
    </row>
    <row r="283" spans="1:25">
      <c r="A283" s="13"/>
      <c r="B283" s="78" t="s">
        <v>89</v>
      </c>
      <c r="C283" s="80" t="s">
        <v>152</v>
      </c>
      <c r="D283" s="80"/>
      <c r="E283" s="30"/>
      <c r="F283" s="30"/>
      <c r="G283" s="80" t="s">
        <v>152</v>
      </c>
      <c r="H283" s="80"/>
      <c r="I283" s="30"/>
      <c r="J283" s="30"/>
      <c r="K283" s="80" t="s">
        <v>152</v>
      </c>
      <c r="L283" s="80"/>
      <c r="M283" s="30"/>
      <c r="N283" s="30"/>
      <c r="O283" s="80" t="s">
        <v>425</v>
      </c>
      <c r="P283" s="80"/>
      <c r="Q283" s="78" t="s">
        <v>136</v>
      </c>
      <c r="R283" s="30"/>
      <c r="S283" s="80" t="s">
        <v>152</v>
      </c>
      <c r="T283" s="80"/>
      <c r="U283" s="30"/>
      <c r="V283" s="30"/>
      <c r="W283" s="80" t="s">
        <v>425</v>
      </c>
      <c r="X283" s="80"/>
      <c r="Y283" s="78" t="s">
        <v>136</v>
      </c>
    </row>
    <row r="284" spans="1:25" ht="15.75" thickBot="1">
      <c r="A284" s="13"/>
      <c r="B284" s="78"/>
      <c r="C284" s="85"/>
      <c r="D284" s="85"/>
      <c r="E284" s="42"/>
      <c r="F284" s="30"/>
      <c r="G284" s="85"/>
      <c r="H284" s="85"/>
      <c r="I284" s="42"/>
      <c r="J284" s="30"/>
      <c r="K284" s="85"/>
      <c r="L284" s="85"/>
      <c r="M284" s="42"/>
      <c r="N284" s="30"/>
      <c r="O284" s="85"/>
      <c r="P284" s="85"/>
      <c r="Q284" s="94"/>
      <c r="R284" s="30"/>
      <c r="S284" s="85"/>
      <c r="T284" s="85"/>
      <c r="U284" s="42"/>
      <c r="V284" s="42"/>
      <c r="W284" s="85"/>
      <c r="X284" s="85"/>
      <c r="Y284" s="94"/>
    </row>
    <row r="285" spans="1:25">
      <c r="A285" s="13"/>
      <c r="B285" s="86" t="s">
        <v>426</v>
      </c>
      <c r="C285" s="88" t="s">
        <v>427</v>
      </c>
      <c r="D285" s="88"/>
      <c r="E285" s="89" t="s">
        <v>136</v>
      </c>
      <c r="F285" s="20"/>
      <c r="G285" s="88" t="s">
        <v>152</v>
      </c>
      <c r="H285" s="88"/>
      <c r="I285" s="47"/>
      <c r="J285" s="20"/>
      <c r="K285" s="88">
        <v>10</v>
      </c>
      <c r="L285" s="88"/>
      <c r="M285" s="47"/>
      <c r="N285" s="20"/>
      <c r="O285" s="88" t="s">
        <v>428</v>
      </c>
      <c r="P285" s="88"/>
      <c r="Q285" s="89" t="s">
        <v>136</v>
      </c>
      <c r="R285" s="20"/>
      <c r="S285" s="88" t="s">
        <v>152</v>
      </c>
      <c r="T285" s="88"/>
      <c r="U285" s="47"/>
      <c r="V285" s="47"/>
      <c r="W285" s="88" t="s">
        <v>429</v>
      </c>
      <c r="X285" s="88"/>
      <c r="Y285" s="89" t="s">
        <v>136</v>
      </c>
    </row>
    <row r="286" spans="1:25">
      <c r="A286" s="13"/>
      <c r="B286" s="86"/>
      <c r="C286" s="83"/>
      <c r="D286" s="83"/>
      <c r="E286" s="86"/>
      <c r="F286" s="20"/>
      <c r="G286" s="83"/>
      <c r="H286" s="83"/>
      <c r="I286" s="20"/>
      <c r="J286" s="20"/>
      <c r="K286" s="83"/>
      <c r="L286" s="83"/>
      <c r="M286" s="20"/>
      <c r="N286" s="20"/>
      <c r="O286" s="83"/>
      <c r="P286" s="83"/>
      <c r="Q286" s="86"/>
      <c r="R286" s="20"/>
      <c r="S286" s="108"/>
      <c r="T286" s="108"/>
      <c r="U286" s="58"/>
      <c r="V286" s="58"/>
      <c r="W286" s="108"/>
      <c r="X286" s="108"/>
      <c r="Y286" s="109"/>
    </row>
    <row r="287" spans="1:25">
      <c r="A287" s="13"/>
      <c r="B287" s="78" t="s">
        <v>91</v>
      </c>
      <c r="C287" s="79">
        <v>7566</v>
      </c>
      <c r="D287" s="79"/>
      <c r="E287" s="30"/>
      <c r="F287" s="30"/>
      <c r="G287" s="80" t="s">
        <v>152</v>
      </c>
      <c r="H287" s="80"/>
      <c r="I287" s="30"/>
      <c r="J287" s="30"/>
      <c r="K287" s="80" t="s">
        <v>152</v>
      </c>
      <c r="L287" s="80"/>
      <c r="M287" s="30"/>
      <c r="N287" s="30"/>
      <c r="O287" s="79">
        <v>13249</v>
      </c>
      <c r="P287" s="79"/>
      <c r="Q287" s="30"/>
      <c r="R287" s="30"/>
      <c r="S287" s="80" t="s">
        <v>152</v>
      </c>
      <c r="T287" s="80"/>
      <c r="U287" s="30"/>
      <c r="V287" s="30"/>
      <c r="W287" s="79">
        <v>20815</v>
      </c>
      <c r="X287" s="79"/>
      <c r="Y287" s="30"/>
    </row>
    <row r="288" spans="1:25" ht="15.75" thickBot="1">
      <c r="A288" s="13"/>
      <c r="B288" s="78"/>
      <c r="C288" s="84"/>
      <c r="D288" s="84"/>
      <c r="E288" s="42"/>
      <c r="F288" s="30"/>
      <c r="G288" s="85"/>
      <c r="H288" s="85"/>
      <c r="I288" s="42"/>
      <c r="J288" s="30"/>
      <c r="K288" s="85"/>
      <c r="L288" s="85"/>
      <c r="M288" s="42"/>
      <c r="N288" s="30"/>
      <c r="O288" s="84"/>
      <c r="P288" s="84"/>
      <c r="Q288" s="42"/>
      <c r="R288" s="30"/>
      <c r="S288" s="85"/>
      <c r="T288" s="85"/>
      <c r="U288" s="42"/>
      <c r="V288" s="42"/>
      <c r="W288" s="84"/>
      <c r="X288" s="84"/>
      <c r="Y288" s="42"/>
    </row>
    <row r="289" spans="1:25">
      <c r="A289" s="13"/>
      <c r="B289" s="86" t="s">
        <v>92</v>
      </c>
      <c r="C289" s="89" t="s">
        <v>120</v>
      </c>
      <c r="D289" s="87">
        <v>4095</v>
      </c>
      <c r="E289" s="47"/>
      <c r="F289" s="20"/>
      <c r="G289" s="89" t="s">
        <v>120</v>
      </c>
      <c r="H289" s="88" t="s">
        <v>152</v>
      </c>
      <c r="I289" s="47"/>
      <c r="J289" s="20"/>
      <c r="K289" s="89" t="s">
        <v>120</v>
      </c>
      <c r="L289" s="88">
        <v>10</v>
      </c>
      <c r="M289" s="47"/>
      <c r="N289" s="20"/>
      <c r="O289" s="89" t="s">
        <v>120</v>
      </c>
      <c r="P289" s="88" t="s">
        <v>152</v>
      </c>
      <c r="Q289" s="47"/>
      <c r="R289" s="20"/>
      <c r="S289" s="89" t="s">
        <v>120</v>
      </c>
      <c r="T289" s="88" t="s">
        <v>152</v>
      </c>
      <c r="U289" s="47"/>
      <c r="V289" s="47"/>
      <c r="W289" s="89" t="s">
        <v>120</v>
      </c>
      <c r="X289" s="87">
        <v>4105</v>
      </c>
      <c r="Y289" s="47"/>
    </row>
    <row r="290" spans="1:25" ht="15.75" thickBot="1">
      <c r="A290" s="13"/>
      <c r="B290" s="86"/>
      <c r="C290" s="90"/>
      <c r="D290" s="91"/>
      <c r="E290" s="48"/>
      <c r="F290" s="20"/>
      <c r="G290" s="90"/>
      <c r="H290" s="92"/>
      <c r="I290" s="48"/>
      <c r="J290" s="20"/>
      <c r="K290" s="90"/>
      <c r="L290" s="92"/>
      <c r="M290" s="48"/>
      <c r="N290" s="20"/>
      <c r="O290" s="90"/>
      <c r="P290" s="92"/>
      <c r="Q290" s="48"/>
      <c r="R290" s="20"/>
      <c r="S290" s="90"/>
      <c r="T290" s="92"/>
      <c r="U290" s="48"/>
      <c r="V290" s="48"/>
      <c r="W290" s="90"/>
      <c r="X290" s="91"/>
      <c r="Y290" s="48"/>
    </row>
    <row r="291" spans="1:25" ht="15.75" thickTop="1"/>
  </sheetData>
  <mergeCells count="2272">
    <mergeCell ref="B259:Y259"/>
    <mergeCell ref="B260:Y260"/>
    <mergeCell ref="B218:Y218"/>
    <mergeCell ref="B219:Y219"/>
    <mergeCell ref="B220:Y220"/>
    <mergeCell ref="B256:Y256"/>
    <mergeCell ref="B257:Y257"/>
    <mergeCell ref="B258:Y258"/>
    <mergeCell ref="B152:Y152"/>
    <mergeCell ref="B153:Y153"/>
    <mergeCell ref="B154:Y154"/>
    <mergeCell ref="B155:Y155"/>
    <mergeCell ref="B216:Y216"/>
    <mergeCell ref="B217:Y217"/>
    <mergeCell ref="B75:Y75"/>
    <mergeCell ref="B111:Y111"/>
    <mergeCell ref="B112:Y112"/>
    <mergeCell ref="B113:Y113"/>
    <mergeCell ref="B114:Y114"/>
    <mergeCell ref="B151:Y151"/>
    <mergeCell ref="B9:Y9"/>
    <mergeCell ref="B10:Y10"/>
    <mergeCell ref="B71:Y71"/>
    <mergeCell ref="B72:Y72"/>
    <mergeCell ref="B73:Y73"/>
    <mergeCell ref="B74:Y74"/>
    <mergeCell ref="A1:A2"/>
    <mergeCell ref="B1:Y1"/>
    <mergeCell ref="B2:Y2"/>
    <mergeCell ref="B3:Y3"/>
    <mergeCell ref="A4:A290"/>
    <mergeCell ref="B4:Y4"/>
    <mergeCell ref="B5:Y5"/>
    <mergeCell ref="B6:Y6"/>
    <mergeCell ref="B7:Y7"/>
    <mergeCell ref="B8:Y8"/>
    <mergeCell ref="T289:T290"/>
    <mergeCell ref="U289:U290"/>
    <mergeCell ref="V289:V290"/>
    <mergeCell ref="W289:W290"/>
    <mergeCell ref="X289:X290"/>
    <mergeCell ref="Y289:Y290"/>
    <mergeCell ref="N289:N290"/>
    <mergeCell ref="O289:O290"/>
    <mergeCell ref="P289:P290"/>
    <mergeCell ref="Q289:Q290"/>
    <mergeCell ref="R289:R290"/>
    <mergeCell ref="S289:S290"/>
    <mergeCell ref="H289:H290"/>
    <mergeCell ref="I289:I290"/>
    <mergeCell ref="J289:J290"/>
    <mergeCell ref="K289:K290"/>
    <mergeCell ref="L289:L290"/>
    <mergeCell ref="M289:M290"/>
    <mergeCell ref="B289:B290"/>
    <mergeCell ref="C289:C290"/>
    <mergeCell ref="D289:D290"/>
    <mergeCell ref="E289:E290"/>
    <mergeCell ref="F289:F290"/>
    <mergeCell ref="G289:G290"/>
    <mergeCell ref="R287:R288"/>
    <mergeCell ref="S287:T288"/>
    <mergeCell ref="U287:U288"/>
    <mergeCell ref="V287:V288"/>
    <mergeCell ref="W287:X288"/>
    <mergeCell ref="Y287:Y288"/>
    <mergeCell ref="J287:J288"/>
    <mergeCell ref="K287:L288"/>
    <mergeCell ref="M287:M288"/>
    <mergeCell ref="N287:N288"/>
    <mergeCell ref="O287:P288"/>
    <mergeCell ref="Q287:Q288"/>
    <mergeCell ref="B287:B288"/>
    <mergeCell ref="C287:D288"/>
    <mergeCell ref="E287:E288"/>
    <mergeCell ref="F287:F288"/>
    <mergeCell ref="G287:H288"/>
    <mergeCell ref="I287:I288"/>
    <mergeCell ref="R285:R286"/>
    <mergeCell ref="S285:T286"/>
    <mergeCell ref="U285:U286"/>
    <mergeCell ref="V285:V286"/>
    <mergeCell ref="W285:X286"/>
    <mergeCell ref="Y285:Y286"/>
    <mergeCell ref="J285:J286"/>
    <mergeCell ref="K285:L286"/>
    <mergeCell ref="M285:M286"/>
    <mergeCell ref="N285:N286"/>
    <mergeCell ref="O285:P286"/>
    <mergeCell ref="Q285:Q286"/>
    <mergeCell ref="B285:B286"/>
    <mergeCell ref="C285:D286"/>
    <mergeCell ref="E285:E286"/>
    <mergeCell ref="F285:F286"/>
    <mergeCell ref="G285:H286"/>
    <mergeCell ref="I285:I286"/>
    <mergeCell ref="R283:R284"/>
    <mergeCell ref="S283:T284"/>
    <mergeCell ref="U283:U284"/>
    <mergeCell ref="V283:V284"/>
    <mergeCell ref="W283:X284"/>
    <mergeCell ref="Y283:Y284"/>
    <mergeCell ref="J283:J284"/>
    <mergeCell ref="K283:L284"/>
    <mergeCell ref="M283:M284"/>
    <mergeCell ref="N283:N284"/>
    <mergeCell ref="O283:P284"/>
    <mergeCell ref="Q283:Q284"/>
    <mergeCell ref="B283:B284"/>
    <mergeCell ref="C283:D284"/>
    <mergeCell ref="E283:E284"/>
    <mergeCell ref="F283:F284"/>
    <mergeCell ref="G283:H284"/>
    <mergeCell ref="I283:I284"/>
    <mergeCell ref="R281:R282"/>
    <mergeCell ref="S281:T282"/>
    <mergeCell ref="U281:U282"/>
    <mergeCell ref="V281:V282"/>
    <mergeCell ref="W281:X282"/>
    <mergeCell ref="Y281:Y282"/>
    <mergeCell ref="J281:J282"/>
    <mergeCell ref="K281:L282"/>
    <mergeCell ref="M281:M282"/>
    <mergeCell ref="N281:N282"/>
    <mergeCell ref="O281:P282"/>
    <mergeCell ref="Q281:Q282"/>
    <mergeCell ref="B281:B282"/>
    <mergeCell ref="C281:D282"/>
    <mergeCell ref="E281:E282"/>
    <mergeCell ref="F281:F282"/>
    <mergeCell ref="G281:H282"/>
    <mergeCell ref="I281:I282"/>
    <mergeCell ref="R279:R280"/>
    <mergeCell ref="S279:T280"/>
    <mergeCell ref="U279:U280"/>
    <mergeCell ref="V279:V280"/>
    <mergeCell ref="W279:X280"/>
    <mergeCell ref="Y279:Y280"/>
    <mergeCell ref="J279:J280"/>
    <mergeCell ref="K279:L280"/>
    <mergeCell ref="M279:M280"/>
    <mergeCell ref="N279:N280"/>
    <mergeCell ref="O279:P280"/>
    <mergeCell ref="Q279:Q280"/>
    <mergeCell ref="B279:B280"/>
    <mergeCell ref="C279:D280"/>
    <mergeCell ref="E279:E280"/>
    <mergeCell ref="F279:F280"/>
    <mergeCell ref="G279:H280"/>
    <mergeCell ref="I279:I280"/>
    <mergeCell ref="R277:R278"/>
    <mergeCell ref="S277:T278"/>
    <mergeCell ref="U277:U278"/>
    <mergeCell ref="V277:V278"/>
    <mergeCell ref="W277:X278"/>
    <mergeCell ref="Y277:Y278"/>
    <mergeCell ref="J277:J278"/>
    <mergeCell ref="K277:L278"/>
    <mergeCell ref="M277:M278"/>
    <mergeCell ref="N277:N278"/>
    <mergeCell ref="O277:P278"/>
    <mergeCell ref="Q277:Q278"/>
    <mergeCell ref="B277:B278"/>
    <mergeCell ref="C277:D278"/>
    <mergeCell ref="E277:E278"/>
    <mergeCell ref="F277:F278"/>
    <mergeCell ref="G277:H278"/>
    <mergeCell ref="I277:I278"/>
    <mergeCell ref="R275:R276"/>
    <mergeCell ref="S275:T276"/>
    <mergeCell ref="U275:U276"/>
    <mergeCell ref="V275:V276"/>
    <mergeCell ref="W275:X276"/>
    <mergeCell ref="Y275:Y276"/>
    <mergeCell ref="J275:J276"/>
    <mergeCell ref="K275:L276"/>
    <mergeCell ref="M275:M276"/>
    <mergeCell ref="N275:N276"/>
    <mergeCell ref="O275:P276"/>
    <mergeCell ref="Q275:Q276"/>
    <mergeCell ref="B275:B276"/>
    <mergeCell ref="C275:D276"/>
    <mergeCell ref="E275:E276"/>
    <mergeCell ref="F275:F276"/>
    <mergeCell ref="G275:H276"/>
    <mergeCell ref="I275:I276"/>
    <mergeCell ref="C274:E274"/>
    <mergeCell ref="G274:I274"/>
    <mergeCell ref="K274:M274"/>
    <mergeCell ref="O274:Q274"/>
    <mergeCell ref="S274:U274"/>
    <mergeCell ref="W274:Y274"/>
    <mergeCell ref="R272:R273"/>
    <mergeCell ref="S272:T273"/>
    <mergeCell ref="U272:U273"/>
    <mergeCell ref="V272:V273"/>
    <mergeCell ref="W272:X273"/>
    <mergeCell ref="Y272:Y273"/>
    <mergeCell ref="J272:J273"/>
    <mergeCell ref="K272:L273"/>
    <mergeCell ref="M272:M273"/>
    <mergeCell ref="N272:N273"/>
    <mergeCell ref="O272:P273"/>
    <mergeCell ref="Q272:Q273"/>
    <mergeCell ref="B272:B273"/>
    <mergeCell ref="C272:D273"/>
    <mergeCell ref="E272:E273"/>
    <mergeCell ref="F272:F273"/>
    <mergeCell ref="G272:H273"/>
    <mergeCell ref="I272:I273"/>
    <mergeCell ref="R270:R271"/>
    <mergeCell ref="S270:T271"/>
    <mergeCell ref="U270:U271"/>
    <mergeCell ref="V270:V271"/>
    <mergeCell ref="W270:X271"/>
    <mergeCell ref="Y270:Y271"/>
    <mergeCell ref="J270:J271"/>
    <mergeCell ref="K270:L271"/>
    <mergeCell ref="M270:M271"/>
    <mergeCell ref="N270:N271"/>
    <mergeCell ref="O270:P271"/>
    <mergeCell ref="Q270:Q271"/>
    <mergeCell ref="B270:B271"/>
    <mergeCell ref="C270:D271"/>
    <mergeCell ref="E270:E271"/>
    <mergeCell ref="F270:F271"/>
    <mergeCell ref="G270:H271"/>
    <mergeCell ref="I270:I271"/>
    <mergeCell ref="R268:R269"/>
    <mergeCell ref="S268:T269"/>
    <mergeCell ref="U268:U269"/>
    <mergeCell ref="V268:V269"/>
    <mergeCell ref="W268:X269"/>
    <mergeCell ref="Y268:Y269"/>
    <mergeCell ref="J268:J269"/>
    <mergeCell ref="K268:L269"/>
    <mergeCell ref="M268:M269"/>
    <mergeCell ref="N268:N269"/>
    <mergeCell ref="O268:P269"/>
    <mergeCell ref="Q268:Q269"/>
    <mergeCell ref="B268:B269"/>
    <mergeCell ref="C268:D269"/>
    <mergeCell ref="E268:E269"/>
    <mergeCell ref="F268:F269"/>
    <mergeCell ref="G268:H269"/>
    <mergeCell ref="I268:I269"/>
    <mergeCell ref="Y265:Y266"/>
    <mergeCell ref="C267:E267"/>
    <mergeCell ref="G267:I267"/>
    <mergeCell ref="K267:M267"/>
    <mergeCell ref="O267:Q267"/>
    <mergeCell ref="S267:U267"/>
    <mergeCell ref="W267:Y267"/>
    <mergeCell ref="S265:S266"/>
    <mergeCell ref="T265:T266"/>
    <mergeCell ref="U265:U266"/>
    <mergeCell ref="V265:V266"/>
    <mergeCell ref="W265:W266"/>
    <mergeCell ref="X265:X266"/>
    <mergeCell ref="M265:M266"/>
    <mergeCell ref="N265:N266"/>
    <mergeCell ref="O265:O266"/>
    <mergeCell ref="P265:P266"/>
    <mergeCell ref="Q265:Q266"/>
    <mergeCell ref="R265:R266"/>
    <mergeCell ref="G265:G266"/>
    <mergeCell ref="H265:H266"/>
    <mergeCell ref="I265:I266"/>
    <mergeCell ref="J265:J266"/>
    <mergeCell ref="K265:K266"/>
    <mergeCell ref="L265:L266"/>
    <mergeCell ref="O264:Q264"/>
    <mergeCell ref="R263:R264"/>
    <mergeCell ref="S263:U264"/>
    <mergeCell ref="V263:V264"/>
    <mergeCell ref="W263:Y264"/>
    <mergeCell ref="B265:B266"/>
    <mergeCell ref="C265:C266"/>
    <mergeCell ref="D265:D266"/>
    <mergeCell ref="E265:E266"/>
    <mergeCell ref="F265:F266"/>
    <mergeCell ref="B261:Y261"/>
    <mergeCell ref="B263:B264"/>
    <mergeCell ref="C263:E264"/>
    <mergeCell ref="F263:F264"/>
    <mergeCell ref="G263:I264"/>
    <mergeCell ref="J263:J264"/>
    <mergeCell ref="K263:M263"/>
    <mergeCell ref="K264:M264"/>
    <mergeCell ref="N263:N264"/>
    <mergeCell ref="O263:Q263"/>
    <mergeCell ref="T254:T255"/>
    <mergeCell ref="U254:U255"/>
    <mergeCell ref="V254:V255"/>
    <mergeCell ref="W254:W255"/>
    <mergeCell ref="X254:X255"/>
    <mergeCell ref="Y254:Y255"/>
    <mergeCell ref="N254:N255"/>
    <mergeCell ref="O254:O255"/>
    <mergeCell ref="P254:P255"/>
    <mergeCell ref="Q254:Q255"/>
    <mergeCell ref="R254:R255"/>
    <mergeCell ref="S254:S255"/>
    <mergeCell ref="H254:H255"/>
    <mergeCell ref="I254:I255"/>
    <mergeCell ref="J254:J255"/>
    <mergeCell ref="K254:K255"/>
    <mergeCell ref="L254:L255"/>
    <mergeCell ref="M254:M255"/>
    <mergeCell ref="B254:B255"/>
    <mergeCell ref="C254:C255"/>
    <mergeCell ref="D254:D255"/>
    <mergeCell ref="E254:E255"/>
    <mergeCell ref="F254:F255"/>
    <mergeCell ref="G254:G255"/>
    <mergeCell ref="R252:R253"/>
    <mergeCell ref="S252:T253"/>
    <mergeCell ref="U252:U253"/>
    <mergeCell ref="V252:V253"/>
    <mergeCell ref="W252:X253"/>
    <mergeCell ref="Y252:Y253"/>
    <mergeCell ref="J252:J253"/>
    <mergeCell ref="K252:L253"/>
    <mergeCell ref="M252:M253"/>
    <mergeCell ref="N252:N253"/>
    <mergeCell ref="O252:P253"/>
    <mergeCell ref="Q252:Q253"/>
    <mergeCell ref="B252:B253"/>
    <mergeCell ref="C252:D253"/>
    <mergeCell ref="E252:E253"/>
    <mergeCell ref="F252:F253"/>
    <mergeCell ref="G252:H253"/>
    <mergeCell ref="I252:I253"/>
    <mergeCell ref="R250:R251"/>
    <mergeCell ref="S250:T251"/>
    <mergeCell ref="U250:U251"/>
    <mergeCell ref="V250:V251"/>
    <mergeCell ref="W250:X251"/>
    <mergeCell ref="Y250:Y251"/>
    <mergeCell ref="J250:J251"/>
    <mergeCell ref="K250:L251"/>
    <mergeCell ref="M250:M251"/>
    <mergeCell ref="N250:N251"/>
    <mergeCell ref="O250:P251"/>
    <mergeCell ref="Q250:Q251"/>
    <mergeCell ref="B250:B251"/>
    <mergeCell ref="C250:D251"/>
    <mergeCell ref="E250:E251"/>
    <mergeCell ref="F250:F251"/>
    <mergeCell ref="G250:H251"/>
    <mergeCell ref="I250:I251"/>
    <mergeCell ref="C249:E249"/>
    <mergeCell ref="G249:I249"/>
    <mergeCell ref="K249:M249"/>
    <mergeCell ref="O249:Q249"/>
    <mergeCell ref="S249:U249"/>
    <mergeCell ref="W249:Y249"/>
    <mergeCell ref="R247:R248"/>
    <mergeCell ref="S247:T248"/>
    <mergeCell ref="U247:U248"/>
    <mergeCell ref="V247:V248"/>
    <mergeCell ref="W247:X248"/>
    <mergeCell ref="Y247:Y248"/>
    <mergeCell ref="J247:J248"/>
    <mergeCell ref="K247:L248"/>
    <mergeCell ref="M247:M248"/>
    <mergeCell ref="N247:N248"/>
    <mergeCell ref="O247:P248"/>
    <mergeCell ref="Q247:Q248"/>
    <mergeCell ref="B247:B248"/>
    <mergeCell ref="C247:D248"/>
    <mergeCell ref="E247:E248"/>
    <mergeCell ref="F247:F248"/>
    <mergeCell ref="G247:H248"/>
    <mergeCell ref="I247:I248"/>
    <mergeCell ref="R245:R246"/>
    <mergeCell ref="S245:T246"/>
    <mergeCell ref="U245:U246"/>
    <mergeCell ref="V245:V246"/>
    <mergeCell ref="W245:X246"/>
    <mergeCell ref="Y245:Y246"/>
    <mergeCell ref="J245:J246"/>
    <mergeCell ref="K245:L246"/>
    <mergeCell ref="M245:M246"/>
    <mergeCell ref="N245:N246"/>
    <mergeCell ref="O245:P246"/>
    <mergeCell ref="Q245:Q246"/>
    <mergeCell ref="B245:B246"/>
    <mergeCell ref="C245:D246"/>
    <mergeCell ref="E245:E246"/>
    <mergeCell ref="F245:F246"/>
    <mergeCell ref="G245:H246"/>
    <mergeCell ref="I245:I246"/>
    <mergeCell ref="R243:R244"/>
    <mergeCell ref="S243:T244"/>
    <mergeCell ref="U243:U244"/>
    <mergeCell ref="V243:V244"/>
    <mergeCell ref="W243:X244"/>
    <mergeCell ref="Y243:Y244"/>
    <mergeCell ref="J243:J244"/>
    <mergeCell ref="K243:L244"/>
    <mergeCell ref="M243:M244"/>
    <mergeCell ref="N243:N244"/>
    <mergeCell ref="O243:P244"/>
    <mergeCell ref="Q243:Q244"/>
    <mergeCell ref="B243:B244"/>
    <mergeCell ref="C243:D244"/>
    <mergeCell ref="E243:E244"/>
    <mergeCell ref="F243:F244"/>
    <mergeCell ref="G243:H244"/>
    <mergeCell ref="I243:I244"/>
    <mergeCell ref="R241:R242"/>
    <mergeCell ref="S241:T242"/>
    <mergeCell ref="U241:U242"/>
    <mergeCell ref="V241:V242"/>
    <mergeCell ref="W241:X242"/>
    <mergeCell ref="Y241:Y242"/>
    <mergeCell ref="J241:J242"/>
    <mergeCell ref="K241:L242"/>
    <mergeCell ref="M241:M242"/>
    <mergeCell ref="N241:N242"/>
    <mergeCell ref="O241:P242"/>
    <mergeCell ref="Q241:Q242"/>
    <mergeCell ref="B241:B242"/>
    <mergeCell ref="C241:D242"/>
    <mergeCell ref="E241:E242"/>
    <mergeCell ref="F241:F242"/>
    <mergeCell ref="G241:H242"/>
    <mergeCell ref="I241:I242"/>
    <mergeCell ref="R239:R240"/>
    <mergeCell ref="S239:T240"/>
    <mergeCell ref="U239:U240"/>
    <mergeCell ref="V239:V240"/>
    <mergeCell ref="W239:X240"/>
    <mergeCell ref="Y239:Y240"/>
    <mergeCell ref="J239:J240"/>
    <mergeCell ref="K239:L240"/>
    <mergeCell ref="M239:M240"/>
    <mergeCell ref="N239:N240"/>
    <mergeCell ref="O239:P240"/>
    <mergeCell ref="Q239:Q240"/>
    <mergeCell ref="B239:B240"/>
    <mergeCell ref="C239:D240"/>
    <mergeCell ref="E239:E240"/>
    <mergeCell ref="F239:F240"/>
    <mergeCell ref="G239:H240"/>
    <mergeCell ref="I239:I240"/>
    <mergeCell ref="R237:R238"/>
    <mergeCell ref="S237:T238"/>
    <mergeCell ref="U237:U238"/>
    <mergeCell ref="V237:V238"/>
    <mergeCell ref="W237:X238"/>
    <mergeCell ref="Y237:Y238"/>
    <mergeCell ref="J237:J238"/>
    <mergeCell ref="K237:L238"/>
    <mergeCell ref="M237:M238"/>
    <mergeCell ref="N237:N238"/>
    <mergeCell ref="O237:P238"/>
    <mergeCell ref="Q237:Q238"/>
    <mergeCell ref="B237:B238"/>
    <mergeCell ref="C237:D238"/>
    <mergeCell ref="E237:E238"/>
    <mergeCell ref="F237:F238"/>
    <mergeCell ref="G237:H238"/>
    <mergeCell ref="I237:I238"/>
    <mergeCell ref="R235:R236"/>
    <mergeCell ref="S235:T236"/>
    <mergeCell ref="U235:U236"/>
    <mergeCell ref="V235:V236"/>
    <mergeCell ref="W235:X236"/>
    <mergeCell ref="Y235:Y236"/>
    <mergeCell ref="J235:J236"/>
    <mergeCell ref="K235:L236"/>
    <mergeCell ref="M235:M236"/>
    <mergeCell ref="N235:N236"/>
    <mergeCell ref="O235:P236"/>
    <mergeCell ref="Q235:Q236"/>
    <mergeCell ref="B235:B236"/>
    <mergeCell ref="C235:D236"/>
    <mergeCell ref="E235:E236"/>
    <mergeCell ref="F235:F236"/>
    <mergeCell ref="G235:H236"/>
    <mergeCell ref="I235:I236"/>
    <mergeCell ref="R233:R234"/>
    <mergeCell ref="S233:T234"/>
    <mergeCell ref="U233:U234"/>
    <mergeCell ref="V233:V234"/>
    <mergeCell ref="W233:X234"/>
    <mergeCell ref="Y233:Y234"/>
    <mergeCell ref="J233:J234"/>
    <mergeCell ref="K233:L234"/>
    <mergeCell ref="M233:M234"/>
    <mergeCell ref="N233:N234"/>
    <mergeCell ref="O233:P234"/>
    <mergeCell ref="Q233:Q234"/>
    <mergeCell ref="B233:B234"/>
    <mergeCell ref="C233:D234"/>
    <mergeCell ref="E233:E234"/>
    <mergeCell ref="F233:F234"/>
    <mergeCell ref="G233:H234"/>
    <mergeCell ref="I233:I234"/>
    <mergeCell ref="R231:R232"/>
    <mergeCell ref="S231:T232"/>
    <mergeCell ref="U231:U232"/>
    <mergeCell ref="V231:V232"/>
    <mergeCell ref="W231:X232"/>
    <mergeCell ref="Y231:Y232"/>
    <mergeCell ref="J231:J232"/>
    <mergeCell ref="K231:L232"/>
    <mergeCell ref="M231:M232"/>
    <mergeCell ref="N231:N232"/>
    <mergeCell ref="O231:P232"/>
    <mergeCell ref="Q231:Q232"/>
    <mergeCell ref="B231:B232"/>
    <mergeCell ref="C231:D232"/>
    <mergeCell ref="E231:E232"/>
    <mergeCell ref="F231:F232"/>
    <mergeCell ref="G231:H232"/>
    <mergeCell ref="I231:I232"/>
    <mergeCell ref="R229:R230"/>
    <mergeCell ref="S229:T230"/>
    <mergeCell ref="U229:U230"/>
    <mergeCell ref="V229:V230"/>
    <mergeCell ref="W229:X230"/>
    <mergeCell ref="Y229:Y230"/>
    <mergeCell ref="J229:J230"/>
    <mergeCell ref="K229:L230"/>
    <mergeCell ref="M229:M230"/>
    <mergeCell ref="N229:N230"/>
    <mergeCell ref="O229:P230"/>
    <mergeCell ref="Q229:Q230"/>
    <mergeCell ref="B229:B230"/>
    <mergeCell ref="C229:D230"/>
    <mergeCell ref="E229:E230"/>
    <mergeCell ref="F229:F230"/>
    <mergeCell ref="G229:H230"/>
    <mergeCell ref="I229:I230"/>
    <mergeCell ref="R227:R228"/>
    <mergeCell ref="S227:T228"/>
    <mergeCell ref="U227:U228"/>
    <mergeCell ref="V227:V228"/>
    <mergeCell ref="W227:X228"/>
    <mergeCell ref="Y227:Y228"/>
    <mergeCell ref="J227:J228"/>
    <mergeCell ref="K227:L228"/>
    <mergeCell ref="M227:M228"/>
    <mergeCell ref="N227:N228"/>
    <mergeCell ref="O227:P228"/>
    <mergeCell ref="Q227:Q228"/>
    <mergeCell ref="B227:B228"/>
    <mergeCell ref="C227:D228"/>
    <mergeCell ref="E227:E228"/>
    <mergeCell ref="F227:F228"/>
    <mergeCell ref="G227:H228"/>
    <mergeCell ref="I227:I228"/>
    <mergeCell ref="T225:T226"/>
    <mergeCell ref="U225:U226"/>
    <mergeCell ref="V225:V226"/>
    <mergeCell ref="W225:W226"/>
    <mergeCell ref="X225:X226"/>
    <mergeCell ref="Y225:Y226"/>
    <mergeCell ref="N225:N226"/>
    <mergeCell ref="O225:O226"/>
    <mergeCell ref="P225:P226"/>
    <mergeCell ref="Q225:Q226"/>
    <mergeCell ref="R225:R226"/>
    <mergeCell ref="S225:S226"/>
    <mergeCell ref="H225:H226"/>
    <mergeCell ref="I225:I226"/>
    <mergeCell ref="J225:J226"/>
    <mergeCell ref="K225:K226"/>
    <mergeCell ref="L225:L226"/>
    <mergeCell ref="M225:M226"/>
    <mergeCell ref="B225:B226"/>
    <mergeCell ref="C225:C226"/>
    <mergeCell ref="D225:D226"/>
    <mergeCell ref="E225:E226"/>
    <mergeCell ref="F225:F226"/>
    <mergeCell ref="G225:G226"/>
    <mergeCell ref="O224:Q224"/>
    <mergeCell ref="R223:R224"/>
    <mergeCell ref="S223:U223"/>
    <mergeCell ref="S224:U224"/>
    <mergeCell ref="V223:V224"/>
    <mergeCell ref="W223:Y224"/>
    <mergeCell ref="B221:Y221"/>
    <mergeCell ref="B223:B224"/>
    <mergeCell ref="C223:E224"/>
    <mergeCell ref="F223:F224"/>
    <mergeCell ref="G223:I224"/>
    <mergeCell ref="J223:J224"/>
    <mergeCell ref="K223:M223"/>
    <mergeCell ref="K224:M224"/>
    <mergeCell ref="N223:N224"/>
    <mergeCell ref="O223:Q223"/>
    <mergeCell ref="T214:T215"/>
    <mergeCell ref="U214:U215"/>
    <mergeCell ref="V214:V215"/>
    <mergeCell ref="W214:W215"/>
    <mergeCell ref="X214:X215"/>
    <mergeCell ref="Y214:Y215"/>
    <mergeCell ref="N214:N215"/>
    <mergeCell ref="O214:O215"/>
    <mergeCell ref="P214:P215"/>
    <mergeCell ref="Q214:Q215"/>
    <mergeCell ref="R214:R215"/>
    <mergeCell ref="S214:S215"/>
    <mergeCell ref="H214:H215"/>
    <mergeCell ref="I214:I215"/>
    <mergeCell ref="J214:J215"/>
    <mergeCell ref="K214:K215"/>
    <mergeCell ref="L214:L215"/>
    <mergeCell ref="M214:M215"/>
    <mergeCell ref="B214:B215"/>
    <mergeCell ref="C214:C215"/>
    <mergeCell ref="D214:D215"/>
    <mergeCell ref="E214:E215"/>
    <mergeCell ref="F214:F215"/>
    <mergeCell ref="G214:G215"/>
    <mergeCell ref="R212:R213"/>
    <mergeCell ref="S212:T213"/>
    <mergeCell ref="U212:U213"/>
    <mergeCell ref="V212:V213"/>
    <mergeCell ref="W212:X213"/>
    <mergeCell ref="Y212:Y213"/>
    <mergeCell ref="J212:J213"/>
    <mergeCell ref="K212:L213"/>
    <mergeCell ref="M212:M213"/>
    <mergeCell ref="N212:N213"/>
    <mergeCell ref="O212:P213"/>
    <mergeCell ref="Q212:Q213"/>
    <mergeCell ref="B212:B213"/>
    <mergeCell ref="C212:D213"/>
    <mergeCell ref="E212:E213"/>
    <mergeCell ref="F212:F213"/>
    <mergeCell ref="G212:H213"/>
    <mergeCell ref="I212:I213"/>
    <mergeCell ref="R210:R211"/>
    <mergeCell ref="S210:T211"/>
    <mergeCell ref="U210:U211"/>
    <mergeCell ref="V210:V211"/>
    <mergeCell ref="W210:X211"/>
    <mergeCell ref="Y210:Y211"/>
    <mergeCell ref="J210:J211"/>
    <mergeCell ref="K210:L211"/>
    <mergeCell ref="M210:M211"/>
    <mergeCell ref="N210:N211"/>
    <mergeCell ref="O210:P211"/>
    <mergeCell ref="Q210:Q211"/>
    <mergeCell ref="B210:B211"/>
    <mergeCell ref="C210:D211"/>
    <mergeCell ref="E210:E211"/>
    <mergeCell ref="F210:F211"/>
    <mergeCell ref="G210:H211"/>
    <mergeCell ref="I210:I211"/>
    <mergeCell ref="R208:R209"/>
    <mergeCell ref="S208:T209"/>
    <mergeCell ref="U208:U209"/>
    <mergeCell ref="V208:V209"/>
    <mergeCell ref="W208:X209"/>
    <mergeCell ref="Y208:Y209"/>
    <mergeCell ref="J208:J209"/>
    <mergeCell ref="K208:L209"/>
    <mergeCell ref="M208:M209"/>
    <mergeCell ref="N208:N209"/>
    <mergeCell ref="O208:P209"/>
    <mergeCell ref="Q208:Q209"/>
    <mergeCell ref="B208:B209"/>
    <mergeCell ref="C208:D209"/>
    <mergeCell ref="E208:E209"/>
    <mergeCell ref="F208:F209"/>
    <mergeCell ref="G208:H209"/>
    <mergeCell ref="I208:I209"/>
    <mergeCell ref="R206:R207"/>
    <mergeCell ref="S206:T207"/>
    <mergeCell ref="U206:U207"/>
    <mergeCell ref="V206:V207"/>
    <mergeCell ref="W206:X207"/>
    <mergeCell ref="Y206:Y207"/>
    <mergeCell ref="J206:J207"/>
    <mergeCell ref="K206:L207"/>
    <mergeCell ref="M206:M207"/>
    <mergeCell ref="N206:N207"/>
    <mergeCell ref="O206:P207"/>
    <mergeCell ref="Q206:Q207"/>
    <mergeCell ref="B206:B207"/>
    <mergeCell ref="C206:D207"/>
    <mergeCell ref="E206:E207"/>
    <mergeCell ref="F206:F207"/>
    <mergeCell ref="G206:H207"/>
    <mergeCell ref="I206:I207"/>
    <mergeCell ref="R204:R205"/>
    <mergeCell ref="S204:T205"/>
    <mergeCell ref="U204:U205"/>
    <mergeCell ref="V204:V205"/>
    <mergeCell ref="W204:X205"/>
    <mergeCell ref="Y204:Y205"/>
    <mergeCell ref="J204:J205"/>
    <mergeCell ref="K204:L205"/>
    <mergeCell ref="M204:M205"/>
    <mergeCell ref="N204:N205"/>
    <mergeCell ref="O204:P205"/>
    <mergeCell ref="Q204:Q205"/>
    <mergeCell ref="B204:B205"/>
    <mergeCell ref="C204:D205"/>
    <mergeCell ref="E204:E205"/>
    <mergeCell ref="F204:F205"/>
    <mergeCell ref="G204:H205"/>
    <mergeCell ref="I204:I205"/>
    <mergeCell ref="R202:R203"/>
    <mergeCell ref="S202:T203"/>
    <mergeCell ref="U202:U203"/>
    <mergeCell ref="V202:V203"/>
    <mergeCell ref="W202:X203"/>
    <mergeCell ref="Y202:Y203"/>
    <mergeCell ref="J202:J203"/>
    <mergeCell ref="K202:L203"/>
    <mergeCell ref="M202:M203"/>
    <mergeCell ref="N202:N203"/>
    <mergeCell ref="O202:P203"/>
    <mergeCell ref="Q202:Q203"/>
    <mergeCell ref="B202:B203"/>
    <mergeCell ref="C202:D203"/>
    <mergeCell ref="E202:E203"/>
    <mergeCell ref="F202:F203"/>
    <mergeCell ref="G202:H203"/>
    <mergeCell ref="I202:I203"/>
    <mergeCell ref="R200:R201"/>
    <mergeCell ref="S200:T201"/>
    <mergeCell ref="U200:U201"/>
    <mergeCell ref="V200:V201"/>
    <mergeCell ref="W200:X201"/>
    <mergeCell ref="Y200:Y201"/>
    <mergeCell ref="J200:J201"/>
    <mergeCell ref="K200:L201"/>
    <mergeCell ref="M200:M201"/>
    <mergeCell ref="N200:N201"/>
    <mergeCell ref="O200:P201"/>
    <mergeCell ref="Q200:Q201"/>
    <mergeCell ref="B200:B201"/>
    <mergeCell ref="C200:D201"/>
    <mergeCell ref="E200:E201"/>
    <mergeCell ref="F200:F201"/>
    <mergeCell ref="G200:H201"/>
    <mergeCell ref="I200:I201"/>
    <mergeCell ref="R198:R199"/>
    <mergeCell ref="S198:T199"/>
    <mergeCell ref="U198:U199"/>
    <mergeCell ref="V198:V199"/>
    <mergeCell ref="W198:X199"/>
    <mergeCell ref="Y198:Y199"/>
    <mergeCell ref="J198:J199"/>
    <mergeCell ref="K198:L199"/>
    <mergeCell ref="M198:M199"/>
    <mergeCell ref="N198:N199"/>
    <mergeCell ref="O198:P199"/>
    <mergeCell ref="Q198:Q199"/>
    <mergeCell ref="B198:B199"/>
    <mergeCell ref="C198:D199"/>
    <mergeCell ref="E198:E199"/>
    <mergeCell ref="F198:F199"/>
    <mergeCell ref="G198:H199"/>
    <mergeCell ref="I198:I199"/>
    <mergeCell ref="R196:R197"/>
    <mergeCell ref="S196:T197"/>
    <mergeCell ref="U196:U197"/>
    <mergeCell ref="V196:V197"/>
    <mergeCell ref="W196:X197"/>
    <mergeCell ref="Y196:Y197"/>
    <mergeCell ref="J196:J197"/>
    <mergeCell ref="K196:L197"/>
    <mergeCell ref="M196:M197"/>
    <mergeCell ref="N196:N197"/>
    <mergeCell ref="O196:P197"/>
    <mergeCell ref="Q196:Q197"/>
    <mergeCell ref="B196:B197"/>
    <mergeCell ref="C196:D197"/>
    <mergeCell ref="E196:E197"/>
    <mergeCell ref="F196:F197"/>
    <mergeCell ref="G196:H197"/>
    <mergeCell ref="I196:I197"/>
    <mergeCell ref="R194:R195"/>
    <mergeCell ref="S194:T195"/>
    <mergeCell ref="U194:U195"/>
    <mergeCell ref="V194:V195"/>
    <mergeCell ref="W194:X195"/>
    <mergeCell ref="Y194:Y195"/>
    <mergeCell ref="J194:J195"/>
    <mergeCell ref="K194:L195"/>
    <mergeCell ref="M194:M195"/>
    <mergeCell ref="N194:N195"/>
    <mergeCell ref="O194:P195"/>
    <mergeCell ref="Q194:Q195"/>
    <mergeCell ref="B194:B195"/>
    <mergeCell ref="C194:D195"/>
    <mergeCell ref="E194:E195"/>
    <mergeCell ref="F194:F195"/>
    <mergeCell ref="G194:H195"/>
    <mergeCell ref="I194:I195"/>
    <mergeCell ref="T192:T193"/>
    <mergeCell ref="U192:U193"/>
    <mergeCell ref="V192:V193"/>
    <mergeCell ref="W192:W193"/>
    <mergeCell ref="X192:X193"/>
    <mergeCell ref="Y192:Y193"/>
    <mergeCell ref="N192:N193"/>
    <mergeCell ref="O192:O193"/>
    <mergeCell ref="P192:P193"/>
    <mergeCell ref="Q192:Q193"/>
    <mergeCell ref="R192:R193"/>
    <mergeCell ref="S192:S193"/>
    <mergeCell ref="H192:H193"/>
    <mergeCell ref="I192:I193"/>
    <mergeCell ref="J192:J193"/>
    <mergeCell ref="K192:K193"/>
    <mergeCell ref="L192:L193"/>
    <mergeCell ref="M192:M193"/>
    <mergeCell ref="B192:B193"/>
    <mergeCell ref="C192:C193"/>
    <mergeCell ref="D192:D193"/>
    <mergeCell ref="E192:E193"/>
    <mergeCell ref="F192:F193"/>
    <mergeCell ref="G192:G193"/>
    <mergeCell ref="C191:E191"/>
    <mergeCell ref="G191:I191"/>
    <mergeCell ref="K191:M191"/>
    <mergeCell ref="O191:Q191"/>
    <mergeCell ref="S191:U191"/>
    <mergeCell ref="W191:Y191"/>
    <mergeCell ref="C190:E190"/>
    <mergeCell ref="G190:I190"/>
    <mergeCell ref="K190:M190"/>
    <mergeCell ref="O190:Q190"/>
    <mergeCell ref="S190:U190"/>
    <mergeCell ref="W190:Y190"/>
    <mergeCell ref="T188:T189"/>
    <mergeCell ref="U188:U189"/>
    <mergeCell ref="V188:V189"/>
    <mergeCell ref="W188:W189"/>
    <mergeCell ref="X188:X189"/>
    <mergeCell ref="Y188:Y189"/>
    <mergeCell ref="N188:N189"/>
    <mergeCell ref="O188:O189"/>
    <mergeCell ref="P188:P189"/>
    <mergeCell ref="Q188:Q189"/>
    <mergeCell ref="R188:R189"/>
    <mergeCell ref="S188:S189"/>
    <mergeCell ref="H188:H189"/>
    <mergeCell ref="I188:I189"/>
    <mergeCell ref="J188:J189"/>
    <mergeCell ref="K188:K189"/>
    <mergeCell ref="L188:L189"/>
    <mergeCell ref="M188:M189"/>
    <mergeCell ref="B188:B189"/>
    <mergeCell ref="C188:C189"/>
    <mergeCell ref="D188:D189"/>
    <mergeCell ref="E188:E189"/>
    <mergeCell ref="F188:F189"/>
    <mergeCell ref="G188:G189"/>
    <mergeCell ref="R186:R187"/>
    <mergeCell ref="S186:T187"/>
    <mergeCell ref="U186:U187"/>
    <mergeCell ref="V186:V187"/>
    <mergeCell ref="W186:X187"/>
    <mergeCell ref="Y186:Y187"/>
    <mergeCell ref="J186:J187"/>
    <mergeCell ref="K186:L187"/>
    <mergeCell ref="M186:M187"/>
    <mergeCell ref="N186:N187"/>
    <mergeCell ref="O186:P187"/>
    <mergeCell ref="Q186:Q187"/>
    <mergeCell ref="B186:B187"/>
    <mergeCell ref="C186:D187"/>
    <mergeCell ref="E186:E187"/>
    <mergeCell ref="F186:F187"/>
    <mergeCell ref="G186:H187"/>
    <mergeCell ref="I186:I187"/>
    <mergeCell ref="R184:R185"/>
    <mergeCell ref="S184:T185"/>
    <mergeCell ref="U184:U185"/>
    <mergeCell ref="V184:V185"/>
    <mergeCell ref="W184:X185"/>
    <mergeCell ref="Y184:Y185"/>
    <mergeCell ref="J184:J185"/>
    <mergeCell ref="K184:L185"/>
    <mergeCell ref="M184:M185"/>
    <mergeCell ref="N184:N185"/>
    <mergeCell ref="O184:P185"/>
    <mergeCell ref="Q184:Q185"/>
    <mergeCell ref="B184:B185"/>
    <mergeCell ref="C184:D185"/>
    <mergeCell ref="E184:E185"/>
    <mergeCell ref="F184:F185"/>
    <mergeCell ref="G184:H185"/>
    <mergeCell ref="I184:I185"/>
    <mergeCell ref="R182:R183"/>
    <mergeCell ref="S182:T183"/>
    <mergeCell ref="U182:U183"/>
    <mergeCell ref="V182:V183"/>
    <mergeCell ref="W182:X183"/>
    <mergeCell ref="Y182:Y183"/>
    <mergeCell ref="J182:J183"/>
    <mergeCell ref="K182:L183"/>
    <mergeCell ref="M182:M183"/>
    <mergeCell ref="N182:N183"/>
    <mergeCell ref="O182:P183"/>
    <mergeCell ref="Q182:Q183"/>
    <mergeCell ref="B182:B183"/>
    <mergeCell ref="C182:D183"/>
    <mergeCell ref="E182:E183"/>
    <mergeCell ref="F182:F183"/>
    <mergeCell ref="G182:H183"/>
    <mergeCell ref="I182:I183"/>
    <mergeCell ref="R180:R181"/>
    <mergeCell ref="S180:T181"/>
    <mergeCell ref="U180:U181"/>
    <mergeCell ref="V180:V181"/>
    <mergeCell ref="W180:X181"/>
    <mergeCell ref="Y180:Y181"/>
    <mergeCell ref="J180:J181"/>
    <mergeCell ref="K180:L181"/>
    <mergeCell ref="M180:M181"/>
    <mergeCell ref="N180:N181"/>
    <mergeCell ref="O180:P181"/>
    <mergeCell ref="Q180:Q181"/>
    <mergeCell ref="B180:B181"/>
    <mergeCell ref="C180:D181"/>
    <mergeCell ref="E180:E181"/>
    <mergeCell ref="F180:F181"/>
    <mergeCell ref="G180:H181"/>
    <mergeCell ref="I180:I181"/>
    <mergeCell ref="R178:R179"/>
    <mergeCell ref="S178:T179"/>
    <mergeCell ref="U178:U179"/>
    <mergeCell ref="V178:V179"/>
    <mergeCell ref="W178:X179"/>
    <mergeCell ref="Y178:Y179"/>
    <mergeCell ref="J178:J179"/>
    <mergeCell ref="K178:L179"/>
    <mergeCell ref="M178:M179"/>
    <mergeCell ref="N178:N179"/>
    <mergeCell ref="O178:P179"/>
    <mergeCell ref="Q178:Q179"/>
    <mergeCell ref="B178:B179"/>
    <mergeCell ref="C178:D179"/>
    <mergeCell ref="E178:E179"/>
    <mergeCell ref="F178:F179"/>
    <mergeCell ref="G178:H179"/>
    <mergeCell ref="I178:I179"/>
    <mergeCell ref="R176:R177"/>
    <mergeCell ref="S176:T177"/>
    <mergeCell ref="U176:U177"/>
    <mergeCell ref="V176:V177"/>
    <mergeCell ref="W176:X177"/>
    <mergeCell ref="Y176:Y177"/>
    <mergeCell ref="J176:J177"/>
    <mergeCell ref="K176:L177"/>
    <mergeCell ref="M176:M177"/>
    <mergeCell ref="N176:N177"/>
    <mergeCell ref="O176:P177"/>
    <mergeCell ref="Q176:Q177"/>
    <mergeCell ref="B176:B177"/>
    <mergeCell ref="C176:D177"/>
    <mergeCell ref="E176:E177"/>
    <mergeCell ref="F176:F177"/>
    <mergeCell ref="G176:H177"/>
    <mergeCell ref="I176:I177"/>
    <mergeCell ref="R174:R175"/>
    <mergeCell ref="S174:T175"/>
    <mergeCell ref="U174:U175"/>
    <mergeCell ref="V174:V175"/>
    <mergeCell ref="W174:X175"/>
    <mergeCell ref="Y174:Y175"/>
    <mergeCell ref="J174:J175"/>
    <mergeCell ref="K174:L175"/>
    <mergeCell ref="M174:M175"/>
    <mergeCell ref="N174:N175"/>
    <mergeCell ref="O174:P175"/>
    <mergeCell ref="Q174:Q175"/>
    <mergeCell ref="B174:B175"/>
    <mergeCell ref="C174:D175"/>
    <mergeCell ref="E174:E175"/>
    <mergeCell ref="F174:F175"/>
    <mergeCell ref="G174:H175"/>
    <mergeCell ref="I174:I175"/>
    <mergeCell ref="R172:R173"/>
    <mergeCell ref="S172:T173"/>
    <mergeCell ref="U172:U173"/>
    <mergeCell ref="V172:V173"/>
    <mergeCell ref="W172:X173"/>
    <mergeCell ref="Y172:Y173"/>
    <mergeCell ref="J172:J173"/>
    <mergeCell ref="K172:L173"/>
    <mergeCell ref="M172:M173"/>
    <mergeCell ref="N172:N173"/>
    <mergeCell ref="O172:P173"/>
    <mergeCell ref="Q172:Q173"/>
    <mergeCell ref="B172:B173"/>
    <mergeCell ref="C172:D173"/>
    <mergeCell ref="E172:E173"/>
    <mergeCell ref="F172:F173"/>
    <mergeCell ref="G172:H173"/>
    <mergeCell ref="I172:I173"/>
    <mergeCell ref="R170:R171"/>
    <mergeCell ref="S170:T171"/>
    <mergeCell ref="U170:U171"/>
    <mergeCell ref="V170:V171"/>
    <mergeCell ref="W170:X171"/>
    <mergeCell ref="Y170:Y171"/>
    <mergeCell ref="J170:J171"/>
    <mergeCell ref="K170:L171"/>
    <mergeCell ref="M170:M171"/>
    <mergeCell ref="N170:N171"/>
    <mergeCell ref="O170:P171"/>
    <mergeCell ref="Q170:Q171"/>
    <mergeCell ref="B170:B171"/>
    <mergeCell ref="C170:D171"/>
    <mergeCell ref="E170:E171"/>
    <mergeCell ref="F170:F171"/>
    <mergeCell ref="G170:H171"/>
    <mergeCell ref="I170:I171"/>
    <mergeCell ref="R168:R169"/>
    <mergeCell ref="S168:T169"/>
    <mergeCell ref="U168:U169"/>
    <mergeCell ref="V168:V169"/>
    <mergeCell ref="W168:X169"/>
    <mergeCell ref="Y168:Y169"/>
    <mergeCell ref="J168:J169"/>
    <mergeCell ref="K168:L169"/>
    <mergeCell ref="M168:M169"/>
    <mergeCell ref="N168:N169"/>
    <mergeCell ref="O168:P169"/>
    <mergeCell ref="Q168:Q169"/>
    <mergeCell ref="B168:B169"/>
    <mergeCell ref="C168:D169"/>
    <mergeCell ref="E168:E169"/>
    <mergeCell ref="F168:F169"/>
    <mergeCell ref="G168:H169"/>
    <mergeCell ref="I168:I169"/>
    <mergeCell ref="R166:R167"/>
    <mergeCell ref="S166:T167"/>
    <mergeCell ref="U166:U167"/>
    <mergeCell ref="V166:V167"/>
    <mergeCell ref="W166:X167"/>
    <mergeCell ref="Y166:Y167"/>
    <mergeCell ref="J166:J167"/>
    <mergeCell ref="K166:L167"/>
    <mergeCell ref="M166:M167"/>
    <mergeCell ref="N166:N167"/>
    <mergeCell ref="O166:P167"/>
    <mergeCell ref="Q166:Q167"/>
    <mergeCell ref="B166:B167"/>
    <mergeCell ref="C166:D167"/>
    <mergeCell ref="E166:E167"/>
    <mergeCell ref="F166:F167"/>
    <mergeCell ref="G166:H167"/>
    <mergeCell ref="I166:I167"/>
    <mergeCell ref="R164:R165"/>
    <mergeCell ref="S164:T165"/>
    <mergeCell ref="U164:U165"/>
    <mergeCell ref="V164:V165"/>
    <mergeCell ref="W164:X165"/>
    <mergeCell ref="Y164:Y165"/>
    <mergeCell ref="J164:J165"/>
    <mergeCell ref="K164:L165"/>
    <mergeCell ref="M164:M165"/>
    <mergeCell ref="N164:N165"/>
    <mergeCell ref="O164:P165"/>
    <mergeCell ref="Q164:Q165"/>
    <mergeCell ref="B164:B165"/>
    <mergeCell ref="C164:D165"/>
    <mergeCell ref="E164:E165"/>
    <mergeCell ref="F164:F165"/>
    <mergeCell ref="G164:H165"/>
    <mergeCell ref="I164:I165"/>
    <mergeCell ref="T162:T163"/>
    <mergeCell ref="U162:U163"/>
    <mergeCell ref="V162:V163"/>
    <mergeCell ref="W162:W163"/>
    <mergeCell ref="X162:X163"/>
    <mergeCell ref="Y162:Y163"/>
    <mergeCell ref="N162:N163"/>
    <mergeCell ref="O162:O163"/>
    <mergeCell ref="P162:P163"/>
    <mergeCell ref="Q162:Q163"/>
    <mergeCell ref="R162:R163"/>
    <mergeCell ref="S162:S163"/>
    <mergeCell ref="H162:H163"/>
    <mergeCell ref="I162:I163"/>
    <mergeCell ref="J162:J163"/>
    <mergeCell ref="K162:K163"/>
    <mergeCell ref="L162:L163"/>
    <mergeCell ref="M162:M163"/>
    <mergeCell ref="B162:B163"/>
    <mergeCell ref="C162:C163"/>
    <mergeCell ref="D162:D163"/>
    <mergeCell ref="E162:E163"/>
    <mergeCell ref="F162:F163"/>
    <mergeCell ref="G162:G163"/>
    <mergeCell ref="C161:E161"/>
    <mergeCell ref="G161:I161"/>
    <mergeCell ref="K161:M161"/>
    <mergeCell ref="O161:Q161"/>
    <mergeCell ref="S161:U161"/>
    <mergeCell ref="W161:Y161"/>
    <mergeCell ref="C160:E160"/>
    <mergeCell ref="G160:I160"/>
    <mergeCell ref="K160:M160"/>
    <mergeCell ref="O160:Q160"/>
    <mergeCell ref="S160:U160"/>
    <mergeCell ref="W160:Y160"/>
    <mergeCell ref="O159:Q159"/>
    <mergeCell ref="R158:R159"/>
    <mergeCell ref="S158:U158"/>
    <mergeCell ref="S159:U159"/>
    <mergeCell ref="V158:V159"/>
    <mergeCell ref="W158:Y159"/>
    <mergeCell ref="B156:Y156"/>
    <mergeCell ref="B158:B159"/>
    <mergeCell ref="C158:E159"/>
    <mergeCell ref="F158:F159"/>
    <mergeCell ref="G158:I159"/>
    <mergeCell ref="J158:J159"/>
    <mergeCell ref="K158:M158"/>
    <mergeCell ref="K159:M159"/>
    <mergeCell ref="N158:N159"/>
    <mergeCell ref="O158:Q158"/>
    <mergeCell ref="T149:T150"/>
    <mergeCell ref="U149:U150"/>
    <mergeCell ref="V149:V150"/>
    <mergeCell ref="W149:W150"/>
    <mergeCell ref="X149:X150"/>
    <mergeCell ref="Y149:Y150"/>
    <mergeCell ref="N149:N150"/>
    <mergeCell ref="O149:O150"/>
    <mergeCell ref="P149:P150"/>
    <mergeCell ref="Q149:Q150"/>
    <mergeCell ref="R149:R150"/>
    <mergeCell ref="S149:S150"/>
    <mergeCell ref="H149:H150"/>
    <mergeCell ref="I149:I150"/>
    <mergeCell ref="J149:J150"/>
    <mergeCell ref="K149:K150"/>
    <mergeCell ref="L149:L150"/>
    <mergeCell ref="M149:M150"/>
    <mergeCell ref="B149:B150"/>
    <mergeCell ref="C149:C150"/>
    <mergeCell ref="D149:D150"/>
    <mergeCell ref="E149:E150"/>
    <mergeCell ref="F149:F150"/>
    <mergeCell ref="G149:G150"/>
    <mergeCell ref="R147:R148"/>
    <mergeCell ref="S147:T148"/>
    <mergeCell ref="U147:U148"/>
    <mergeCell ref="V147:V148"/>
    <mergeCell ref="W147:X148"/>
    <mergeCell ref="Y147:Y148"/>
    <mergeCell ref="J147:J148"/>
    <mergeCell ref="K147:L148"/>
    <mergeCell ref="M147:M148"/>
    <mergeCell ref="N147:N148"/>
    <mergeCell ref="O147:P148"/>
    <mergeCell ref="Q147:Q148"/>
    <mergeCell ref="B147:B148"/>
    <mergeCell ref="C147:D148"/>
    <mergeCell ref="E147:E148"/>
    <mergeCell ref="F147:F148"/>
    <mergeCell ref="G147:H148"/>
    <mergeCell ref="I147:I148"/>
    <mergeCell ref="R145:R146"/>
    <mergeCell ref="S145:T146"/>
    <mergeCell ref="U145:U146"/>
    <mergeCell ref="V145:V146"/>
    <mergeCell ref="W145:X146"/>
    <mergeCell ref="Y145:Y146"/>
    <mergeCell ref="J145:J146"/>
    <mergeCell ref="K145:L146"/>
    <mergeCell ref="M145:M146"/>
    <mergeCell ref="N145:N146"/>
    <mergeCell ref="O145:P146"/>
    <mergeCell ref="Q145:Q146"/>
    <mergeCell ref="B145:B146"/>
    <mergeCell ref="C145:D146"/>
    <mergeCell ref="E145:E146"/>
    <mergeCell ref="F145:F146"/>
    <mergeCell ref="G145:H146"/>
    <mergeCell ref="I145:I146"/>
    <mergeCell ref="R143:R144"/>
    <mergeCell ref="S143:T144"/>
    <mergeCell ref="U143:U144"/>
    <mergeCell ref="V143:V144"/>
    <mergeCell ref="W143:X144"/>
    <mergeCell ref="Y143:Y144"/>
    <mergeCell ref="J143:J144"/>
    <mergeCell ref="K143:L144"/>
    <mergeCell ref="M143:M144"/>
    <mergeCell ref="N143:N144"/>
    <mergeCell ref="O143:P144"/>
    <mergeCell ref="Q143:Q144"/>
    <mergeCell ref="B143:B144"/>
    <mergeCell ref="C143:D144"/>
    <mergeCell ref="E143:E144"/>
    <mergeCell ref="F143:F144"/>
    <mergeCell ref="G143:H144"/>
    <mergeCell ref="I143:I144"/>
    <mergeCell ref="R141:R142"/>
    <mergeCell ref="S141:T142"/>
    <mergeCell ref="U141:U142"/>
    <mergeCell ref="V141:V142"/>
    <mergeCell ref="W141:X142"/>
    <mergeCell ref="Y141:Y142"/>
    <mergeCell ref="J141:J142"/>
    <mergeCell ref="K141:L142"/>
    <mergeCell ref="M141:M142"/>
    <mergeCell ref="N141:N142"/>
    <mergeCell ref="O141:P142"/>
    <mergeCell ref="Q141:Q142"/>
    <mergeCell ref="B141:B142"/>
    <mergeCell ref="C141:D142"/>
    <mergeCell ref="E141:E142"/>
    <mergeCell ref="F141:F142"/>
    <mergeCell ref="G141:H142"/>
    <mergeCell ref="I141:I142"/>
    <mergeCell ref="R139:R140"/>
    <mergeCell ref="S139:T140"/>
    <mergeCell ref="U139:U140"/>
    <mergeCell ref="V139:V140"/>
    <mergeCell ref="W139:X140"/>
    <mergeCell ref="Y139:Y140"/>
    <mergeCell ref="J139:J140"/>
    <mergeCell ref="K139:L140"/>
    <mergeCell ref="M139:M140"/>
    <mergeCell ref="N139:N140"/>
    <mergeCell ref="O139:P140"/>
    <mergeCell ref="Q139:Q140"/>
    <mergeCell ref="B139:B140"/>
    <mergeCell ref="C139:D140"/>
    <mergeCell ref="E139:E140"/>
    <mergeCell ref="F139:F140"/>
    <mergeCell ref="G139:H140"/>
    <mergeCell ref="I139:I140"/>
    <mergeCell ref="R137:R138"/>
    <mergeCell ref="S137:T138"/>
    <mergeCell ref="U137:U138"/>
    <mergeCell ref="V137:V138"/>
    <mergeCell ref="W137:X138"/>
    <mergeCell ref="Y137:Y138"/>
    <mergeCell ref="J137:J138"/>
    <mergeCell ref="K137:L138"/>
    <mergeCell ref="M137:M138"/>
    <mergeCell ref="N137:N138"/>
    <mergeCell ref="O137:P138"/>
    <mergeCell ref="Q137:Q138"/>
    <mergeCell ref="B137:B138"/>
    <mergeCell ref="C137:D138"/>
    <mergeCell ref="E137:E138"/>
    <mergeCell ref="F137:F138"/>
    <mergeCell ref="G137:H138"/>
    <mergeCell ref="I137:I138"/>
    <mergeCell ref="R135:R136"/>
    <mergeCell ref="S135:T136"/>
    <mergeCell ref="U135:U136"/>
    <mergeCell ref="V135:V136"/>
    <mergeCell ref="W135:X136"/>
    <mergeCell ref="Y135:Y136"/>
    <mergeCell ref="J135:J136"/>
    <mergeCell ref="K135:L136"/>
    <mergeCell ref="M135:M136"/>
    <mergeCell ref="N135:N136"/>
    <mergeCell ref="O135:P136"/>
    <mergeCell ref="Q135:Q136"/>
    <mergeCell ref="B135:B136"/>
    <mergeCell ref="C135:D136"/>
    <mergeCell ref="E135:E136"/>
    <mergeCell ref="F135:F136"/>
    <mergeCell ref="G135:H136"/>
    <mergeCell ref="I135:I136"/>
    <mergeCell ref="R133:R134"/>
    <mergeCell ref="S133:T134"/>
    <mergeCell ref="U133:U134"/>
    <mergeCell ref="V133:V134"/>
    <mergeCell ref="W133:X134"/>
    <mergeCell ref="Y133:Y134"/>
    <mergeCell ref="J133:J134"/>
    <mergeCell ref="K133:L134"/>
    <mergeCell ref="M133:M134"/>
    <mergeCell ref="N133:N134"/>
    <mergeCell ref="O133:P134"/>
    <mergeCell ref="Q133:Q134"/>
    <mergeCell ref="B133:B134"/>
    <mergeCell ref="C133:D134"/>
    <mergeCell ref="E133:E134"/>
    <mergeCell ref="F133:F134"/>
    <mergeCell ref="G133:H134"/>
    <mergeCell ref="I133:I134"/>
    <mergeCell ref="C132:E132"/>
    <mergeCell ref="G132:I132"/>
    <mergeCell ref="K132:M132"/>
    <mergeCell ref="O132:Q132"/>
    <mergeCell ref="S132:U132"/>
    <mergeCell ref="W132:Y132"/>
    <mergeCell ref="R130:R131"/>
    <mergeCell ref="S130:T131"/>
    <mergeCell ref="U130:U131"/>
    <mergeCell ref="V130:V131"/>
    <mergeCell ref="W130:X131"/>
    <mergeCell ref="Y130:Y131"/>
    <mergeCell ref="J130:J131"/>
    <mergeCell ref="K130:L131"/>
    <mergeCell ref="M130:M131"/>
    <mergeCell ref="N130:N131"/>
    <mergeCell ref="O130:P131"/>
    <mergeCell ref="Q130:Q131"/>
    <mergeCell ref="B130:B131"/>
    <mergeCell ref="C130:D131"/>
    <mergeCell ref="E130:E131"/>
    <mergeCell ref="F130:F131"/>
    <mergeCell ref="G130:H131"/>
    <mergeCell ref="I130:I131"/>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T127"/>
    <mergeCell ref="U126:U127"/>
    <mergeCell ref="V126:V127"/>
    <mergeCell ref="W126:X127"/>
    <mergeCell ref="Y126:Y127"/>
    <mergeCell ref="J126:J127"/>
    <mergeCell ref="K126:L127"/>
    <mergeCell ref="M126:M127"/>
    <mergeCell ref="N126:N127"/>
    <mergeCell ref="O126:P127"/>
    <mergeCell ref="Q126:Q127"/>
    <mergeCell ref="B126:B127"/>
    <mergeCell ref="C126:D127"/>
    <mergeCell ref="E126:E127"/>
    <mergeCell ref="F126:F127"/>
    <mergeCell ref="G126:H127"/>
    <mergeCell ref="I126:I127"/>
    <mergeCell ref="R124:R125"/>
    <mergeCell ref="S124:T125"/>
    <mergeCell ref="U124:U125"/>
    <mergeCell ref="V124:V125"/>
    <mergeCell ref="W124:X125"/>
    <mergeCell ref="Y124:Y125"/>
    <mergeCell ref="J124:J125"/>
    <mergeCell ref="K124:L125"/>
    <mergeCell ref="M124:M125"/>
    <mergeCell ref="N124:N125"/>
    <mergeCell ref="O124:P125"/>
    <mergeCell ref="Q124:Q125"/>
    <mergeCell ref="B124:B125"/>
    <mergeCell ref="C124:D125"/>
    <mergeCell ref="E124:E125"/>
    <mergeCell ref="F124:F125"/>
    <mergeCell ref="G124:H125"/>
    <mergeCell ref="I124:I125"/>
    <mergeCell ref="R122:R123"/>
    <mergeCell ref="S122:T123"/>
    <mergeCell ref="U122:U123"/>
    <mergeCell ref="V122:V123"/>
    <mergeCell ref="W122:X123"/>
    <mergeCell ref="Y122:Y123"/>
    <mergeCell ref="J122:J123"/>
    <mergeCell ref="K122:L123"/>
    <mergeCell ref="M122:M123"/>
    <mergeCell ref="N122:N123"/>
    <mergeCell ref="O122:P123"/>
    <mergeCell ref="Q122:Q123"/>
    <mergeCell ref="B122:B123"/>
    <mergeCell ref="C122:D123"/>
    <mergeCell ref="E122:E123"/>
    <mergeCell ref="F122:F123"/>
    <mergeCell ref="G122:H123"/>
    <mergeCell ref="I122:I123"/>
    <mergeCell ref="Y119:Y120"/>
    <mergeCell ref="C121:E121"/>
    <mergeCell ref="G121:I121"/>
    <mergeCell ref="K121:M121"/>
    <mergeCell ref="O121:Q121"/>
    <mergeCell ref="S121:U121"/>
    <mergeCell ref="W121:Y121"/>
    <mergeCell ref="S119:S120"/>
    <mergeCell ref="T119:T120"/>
    <mergeCell ref="U119:U120"/>
    <mergeCell ref="V119:V120"/>
    <mergeCell ref="W119:W120"/>
    <mergeCell ref="X119:X120"/>
    <mergeCell ref="M119:M120"/>
    <mergeCell ref="N119:N120"/>
    <mergeCell ref="O119:O120"/>
    <mergeCell ref="P119:P120"/>
    <mergeCell ref="Q119:Q120"/>
    <mergeCell ref="R119:R120"/>
    <mergeCell ref="G119:G120"/>
    <mergeCell ref="H119:H120"/>
    <mergeCell ref="I119:I120"/>
    <mergeCell ref="J119:J120"/>
    <mergeCell ref="K119:K120"/>
    <mergeCell ref="L119:L120"/>
    <mergeCell ref="O118:Q118"/>
    <mergeCell ref="R117:R118"/>
    <mergeCell ref="S117:U118"/>
    <mergeCell ref="V117:V118"/>
    <mergeCell ref="W117:Y118"/>
    <mergeCell ref="B119:B120"/>
    <mergeCell ref="C119:C120"/>
    <mergeCell ref="D119:D120"/>
    <mergeCell ref="E119:E120"/>
    <mergeCell ref="F119:F120"/>
    <mergeCell ref="B115:Y115"/>
    <mergeCell ref="B117:B118"/>
    <mergeCell ref="C117:E118"/>
    <mergeCell ref="F117:F118"/>
    <mergeCell ref="G117:I118"/>
    <mergeCell ref="J117:J118"/>
    <mergeCell ref="K117:M117"/>
    <mergeCell ref="K118:M118"/>
    <mergeCell ref="N117:N118"/>
    <mergeCell ref="O117:Q117"/>
    <mergeCell ref="T109:T110"/>
    <mergeCell ref="U109:U110"/>
    <mergeCell ref="V109:V110"/>
    <mergeCell ref="W109:W110"/>
    <mergeCell ref="X109:X110"/>
    <mergeCell ref="Y109:Y110"/>
    <mergeCell ref="N109:N110"/>
    <mergeCell ref="O109:O110"/>
    <mergeCell ref="P109:P110"/>
    <mergeCell ref="Q109:Q110"/>
    <mergeCell ref="R109:R110"/>
    <mergeCell ref="S109:S110"/>
    <mergeCell ref="H109:H110"/>
    <mergeCell ref="I109:I110"/>
    <mergeCell ref="J109:J110"/>
    <mergeCell ref="K109:K110"/>
    <mergeCell ref="L109:L110"/>
    <mergeCell ref="M109:M110"/>
    <mergeCell ref="B109:B110"/>
    <mergeCell ref="C109:C110"/>
    <mergeCell ref="D109:D110"/>
    <mergeCell ref="E109:E110"/>
    <mergeCell ref="F109:F110"/>
    <mergeCell ref="G109:G110"/>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C104:E104"/>
    <mergeCell ref="G104:I104"/>
    <mergeCell ref="K104:M104"/>
    <mergeCell ref="O104:Q104"/>
    <mergeCell ref="S104:U104"/>
    <mergeCell ref="W104:Y104"/>
    <mergeCell ref="R102:R103"/>
    <mergeCell ref="S102:T103"/>
    <mergeCell ref="U102:U103"/>
    <mergeCell ref="V102:V103"/>
    <mergeCell ref="W102:X103"/>
    <mergeCell ref="Y102:Y103"/>
    <mergeCell ref="J102:J103"/>
    <mergeCell ref="K102:L103"/>
    <mergeCell ref="M102:M103"/>
    <mergeCell ref="N102:N103"/>
    <mergeCell ref="O102:P103"/>
    <mergeCell ref="Q102:Q103"/>
    <mergeCell ref="B102:B103"/>
    <mergeCell ref="C102:D103"/>
    <mergeCell ref="E102:E103"/>
    <mergeCell ref="F102:F103"/>
    <mergeCell ref="G102:H103"/>
    <mergeCell ref="I102:I103"/>
    <mergeCell ref="R100:R101"/>
    <mergeCell ref="S100:T101"/>
    <mergeCell ref="U100:U101"/>
    <mergeCell ref="V100:V101"/>
    <mergeCell ref="W100:X101"/>
    <mergeCell ref="Y100:Y101"/>
    <mergeCell ref="J100:J101"/>
    <mergeCell ref="K100:L101"/>
    <mergeCell ref="M100:M101"/>
    <mergeCell ref="N100:N101"/>
    <mergeCell ref="O100:P101"/>
    <mergeCell ref="Q100:Q101"/>
    <mergeCell ref="B100:B101"/>
    <mergeCell ref="C100:D101"/>
    <mergeCell ref="E100:E101"/>
    <mergeCell ref="F100:F101"/>
    <mergeCell ref="G100:H101"/>
    <mergeCell ref="I100:I101"/>
    <mergeCell ref="R98:R99"/>
    <mergeCell ref="S98:T99"/>
    <mergeCell ref="U98:U99"/>
    <mergeCell ref="V98:V99"/>
    <mergeCell ref="W98:X99"/>
    <mergeCell ref="Y98:Y99"/>
    <mergeCell ref="J98:J99"/>
    <mergeCell ref="K98:L99"/>
    <mergeCell ref="M98:M99"/>
    <mergeCell ref="N98:N99"/>
    <mergeCell ref="O98:P99"/>
    <mergeCell ref="Q98:Q99"/>
    <mergeCell ref="B98:B99"/>
    <mergeCell ref="C98:D99"/>
    <mergeCell ref="E98:E99"/>
    <mergeCell ref="F98:F99"/>
    <mergeCell ref="G98:H99"/>
    <mergeCell ref="I98:I99"/>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R90:R91"/>
    <mergeCell ref="S90:T91"/>
    <mergeCell ref="U90:U91"/>
    <mergeCell ref="V90:V91"/>
    <mergeCell ref="W90:X91"/>
    <mergeCell ref="Y90:Y91"/>
    <mergeCell ref="J90:J91"/>
    <mergeCell ref="K90:L91"/>
    <mergeCell ref="M90:M91"/>
    <mergeCell ref="N90:N91"/>
    <mergeCell ref="O90:P91"/>
    <mergeCell ref="Q90:Q91"/>
    <mergeCell ref="B90:B91"/>
    <mergeCell ref="C90:D91"/>
    <mergeCell ref="E90:E91"/>
    <mergeCell ref="F90:F91"/>
    <mergeCell ref="G90:H91"/>
    <mergeCell ref="I90:I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T80:T81"/>
    <mergeCell ref="U80:U81"/>
    <mergeCell ref="V80:V81"/>
    <mergeCell ref="W80:W81"/>
    <mergeCell ref="X80:X81"/>
    <mergeCell ref="Y80:Y81"/>
    <mergeCell ref="N80:N81"/>
    <mergeCell ref="O80:O81"/>
    <mergeCell ref="P80:P81"/>
    <mergeCell ref="Q80:Q81"/>
    <mergeCell ref="R80:R81"/>
    <mergeCell ref="S80:S81"/>
    <mergeCell ref="H80:H81"/>
    <mergeCell ref="I80:I81"/>
    <mergeCell ref="J80:J81"/>
    <mergeCell ref="K80:K81"/>
    <mergeCell ref="L80:L81"/>
    <mergeCell ref="M80:M81"/>
    <mergeCell ref="B80:B81"/>
    <mergeCell ref="C80:C81"/>
    <mergeCell ref="D80:D81"/>
    <mergeCell ref="E80:E81"/>
    <mergeCell ref="F80:F81"/>
    <mergeCell ref="G80:G81"/>
    <mergeCell ref="O79:Q79"/>
    <mergeCell ref="R78:R79"/>
    <mergeCell ref="S78:U78"/>
    <mergeCell ref="S79:U79"/>
    <mergeCell ref="V78:V79"/>
    <mergeCell ref="W78:Y79"/>
    <mergeCell ref="B76:Y76"/>
    <mergeCell ref="B78:B79"/>
    <mergeCell ref="C78:E79"/>
    <mergeCell ref="F78:F79"/>
    <mergeCell ref="G78:I79"/>
    <mergeCell ref="J78:J79"/>
    <mergeCell ref="K78:M78"/>
    <mergeCell ref="K79:M79"/>
    <mergeCell ref="N78:N79"/>
    <mergeCell ref="O78:Q78"/>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R67:R68"/>
    <mergeCell ref="S67:T68"/>
    <mergeCell ref="U67:U68"/>
    <mergeCell ref="V67:V68"/>
    <mergeCell ref="W67:X68"/>
    <mergeCell ref="Y67:Y68"/>
    <mergeCell ref="J67:J68"/>
    <mergeCell ref="K67:L68"/>
    <mergeCell ref="M67:M68"/>
    <mergeCell ref="N67:N68"/>
    <mergeCell ref="O67:P68"/>
    <mergeCell ref="Q67:Q68"/>
    <mergeCell ref="B67:B68"/>
    <mergeCell ref="C67:D68"/>
    <mergeCell ref="E67:E68"/>
    <mergeCell ref="F67:F68"/>
    <mergeCell ref="G67:H68"/>
    <mergeCell ref="I67:I68"/>
    <mergeCell ref="R65:R66"/>
    <mergeCell ref="S65:T66"/>
    <mergeCell ref="U65:U66"/>
    <mergeCell ref="V65:V66"/>
    <mergeCell ref="W65:X66"/>
    <mergeCell ref="Y65:Y66"/>
    <mergeCell ref="J65:J66"/>
    <mergeCell ref="K65:L66"/>
    <mergeCell ref="M65:M66"/>
    <mergeCell ref="N65:N66"/>
    <mergeCell ref="O65:P66"/>
    <mergeCell ref="Q65:Q66"/>
    <mergeCell ref="B65:B66"/>
    <mergeCell ref="C65:D66"/>
    <mergeCell ref="E65:E66"/>
    <mergeCell ref="F65:F66"/>
    <mergeCell ref="G65:H66"/>
    <mergeCell ref="I65:I66"/>
    <mergeCell ref="R63:R64"/>
    <mergeCell ref="S63:T64"/>
    <mergeCell ref="U63:U64"/>
    <mergeCell ref="V63:V64"/>
    <mergeCell ref="W63:X64"/>
    <mergeCell ref="Y63:Y64"/>
    <mergeCell ref="J63:J64"/>
    <mergeCell ref="K63:L64"/>
    <mergeCell ref="M63:M64"/>
    <mergeCell ref="N63:N64"/>
    <mergeCell ref="O63:P64"/>
    <mergeCell ref="Q63:Q64"/>
    <mergeCell ref="B63:B64"/>
    <mergeCell ref="C63:D64"/>
    <mergeCell ref="E63:E64"/>
    <mergeCell ref="F63:F64"/>
    <mergeCell ref="G63:H64"/>
    <mergeCell ref="I63:I64"/>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C46:E46"/>
    <mergeCell ref="G46:I46"/>
    <mergeCell ref="K46:M46"/>
    <mergeCell ref="O46:Q46"/>
    <mergeCell ref="S46:U46"/>
    <mergeCell ref="W46:Y46"/>
    <mergeCell ref="C45:E45"/>
    <mergeCell ref="G45:I45"/>
    <mergeCell ref="K45:M45"/>
    <mergeCell ref="O45:Q45"/>
    <mergeCell ref="S45:U45"/>
    <mergeCell ref="W45:Y45"/>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C16:E16"/>
    <mergeCell ref="G16:I16"/>
    <mergeCell ref="K16:M16"/>
    <mergeCell ref="O16:Q16"/>
    <mergeCell ref="S16:U16"/>
    <mergeCell ref="W16:Y16"/>
    <mergeCell ref="C15:E15"/>
    <mergeCell ref="G15:I15"/>
    <mergeCell ref="K15:M15"/>
    <mergeCell ref="O15:Q15"/>
    <mergeCell ref="S15:U15"/>
    <mergeCell ref="W15:Y15"/>
    <mergeCell ref="O14:Q14"/>
    <mergeCell ref="R13:R14"/>
    <mergeCell ref="S13:U13"/>
    <mergeCell ref="S14:U14"/>
    <mergeCell ref="V13:V14"/>
    <mergeCell ref="W13:Y14"/>
    <mergeCell ref="B11:Y11"/>
    <mergeCell ref="B13:B14"/>
    <mergeCell ref="C13:E14"/>
    <mergeCell ref="F13:F14"/>
    <mergeCell ref="G13:I14"/>
    <mergeCell ref="J13:J14"/>
    <mergeCell ref="K13:M13"/>
    <mergeCell ref="K14:M14"/>
    <mergeCell ref="N13:N14"/>
    <mergeCell ref="O13:Q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6" t="s">
        <v>430</v>
      </c>
      <c r="B1" s="1" t="s">
        <v>1</v>
      </c>
    </row>
    <row r="2" spans="1:2">
      <c r="A2" s="6"/>
      <c r="B2" s="1" t="s">
        <v>2</v>
      </c>
    </row>
    <row r="3" spans="1:2" ht="45">
      <c r="A3" s="3" t="s">
        <v>97</v>
      </c>
      <c r="B3" s="4"/>
    </row>
    <row r="4" spans="1:2" ht="383.25">
      <c r="A4" s="2" t="s">
        <v>431</v>
      </c>
      <c r="B4" s="10" t="s">
        <v>99</v>
      </c>
    </row>
    <row r="5" spans="1:2" ht="51.75">
      <c r="A5" s="2" t="s">
        <v>432</v>
      </c>
      <c r="B5" s="10" t="s">
        <v>102</v>
      </c>
    </row>
    <row r="6" spans="1:2">
      <c r="A6" s="13" t="s">
        <v>433</v>
      </c>
      <c r="B6" s="11" t="s">
        <v>103</v>
      </c>
    </row>
    <row r="7" spans="1:2" ht="409.6">
      <c r="A7" s="13"/>
      <c r="B7" s="12" t="s">
        <v>104</v>
      </c>
    </row>
    <row r="8" spans="1:2" ht="345">
      <c r="A8" s="13"/>
      <c r="B8" s="12" t="s">
        <v>105</v>
      </c>
    </row>
    <row r="9" spans="1:2" ht="243">
      <c r="A9" s="13"/>
      <c r="B9" s="12" t="s">
        <v>106</v>
      </c>
    </row>
    <row r="10" spans="1:2" ht="26.25">
      <c r="A10" s="13"/>
      <c r="B10" s="12" t="s">
        <v>107</v>
      </c>
    </row>
    <row r="11" spans="1:2" ht="26.25">
      <c r="A11" s="13"/>
      <c r="B11" s="12" t="s">
        <v>108</v>
      </c>
    </row>
    <row r="12" spans="1:2">
      <c r="A12" s="13"/>
      <c r="B12" s="12" t="s">
        <v>109</v>
      </c>
    </row>
    <row r="13" spans="1:2" ht="26.25">
      <c r="A13" s="13"/>
      <c r="B13" s="12" t="s">
        <v>110</v>
      </c>
    </row>
    <row r="14" spans="1:2" ht="26.25">
      <c r="A14" s="13"/>
      <c r="B14" s="12" t="s">
        <v>111</v>
      </c>
    </row>
    <row r="15" spans="1:2" ht="141">
      <c r="A15" s="13"/>
      <c r="B15" s="12" t="s">
        <v>112</v>
      </c>
    </row>
  </sheetData>
  <mergeCells count="2">
    <mergeCell ref="A1:A2"/>
    <mergeCell ref="A6:A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20</v>
      </c>
      <c r="B1" s="6" t="s">
        <v>2</v>
      </c>
      <c r="C1" s="6" t="s">
        <v>22</v>
      </c>
    </row>
    <row r="2" spans="1:3" ht="30">
      <c r="A2" s="1" t="s">
        <v>21</v>
      </c>
      <c r="B2" s="6"/>
      <c r="C2" s="6"/>
    </row>
    <row r="3" spans="1:3">
      <c r="A3" s="3" t="s">
        <v>23</v>
      </c>
      <c r="B3" s="4"/>
      <c r="C3" s="4"/>
    </row>
    <row r="4" spans="1:3">
      <c r="A4" s="2" t="s">
        <v>24</v>
      </c>
      <c r="B4" s="7">
        <v>4059</v>
      </c>
      <c r="C4" s="7">
        <v>5963</v>
      </c>
    </row>
    <row r="5" spans="1:3">
      <c r="A5" s="2" t="s">
        <v>25</v>
      </c>
      <c r="B5" s="8">
        <v>125416</v>
      </c>
      <c r="C5" s="8">
        <v>125121</v>
      </c>
    </row>
    <row r="6" spans="1:3">
      <c r="A6" s="2" t="s">
        <v>26</v>
      </c>
      <c r="B6" s="8">
        <v>161482</v>
      </c>
      <c r="C6" s="8">
        <v>145532</v>
      </c>
    </row>
    <row r="7" spans="1:3">
      <c r="A7" s="2" t="s">
        <v>27</v>
      </c>
      <c r="B7" s="4">
        <v>121</v>
      </c>
      <c r="C7" s="4">
        <v>144</v>
      </c>
    </row>
    <row r="8" spans="1:3">
      <c r="A8" s="2" t="s">
        <v>28</v>
      </c>
      <c r="B8" s="8">
        <v>2439</v>
      </c>
      <c r="C8" s="8">
        <v>2439</v>
      </c>
    </row>
    <row r="9" spans="1:3" ht="30">
      <c r="A9" s="2" t="s">
        <v>29</v>
      </c>
      <c r="B9" s="8">
        <v>15579</v>
      </c>
      <c r="C9" s="8">
        <v>15859</v>
      </c>
    </row>
    <row r="10" spans="1:3">
      <c r="A10" s="2" t="s">
        <v>30</v>
      </c>
      <c r="B10" s="8">
        <v>309096</v>
      </c>
      <c r="C10" s="8">
        <v>295058</v>
      </c>
    </row>
    <row r="11" spans="1:3">
      <c r="A11" s="2" t="s">
        <v>31</v>
      </c>
      <c r="B11" s="8">
        <v>181383</v>
      </c>
      <c r="C11" s="8">
        <v>178014</v>
      </c>
    </row>
    <row r="12" spans="1:3">
      <c r="A12" s="2" t="s">
        <v>32</v>
      </c>
      <c r="B12" s="8">
        <v>86689</v>
      </c>
      <c r="C12" s="8">
        <v>84114</v>
      </c>
    </row>
    <row r="13" spans="1:3">
      <c r="A13" s="2" t="s">
        <v>33</v>
      </c>
      <c r="B13" s="8">
        <v>94694</v>
      </c>
      <c r="C13" s="8">
        <v>93900</v>
      </c>
    </row>
    <row r="14" spans="1:3">
      <c r="A14" s="2" t="s">
        <v>34</v>
      </c>
      <c r="B14" s="8">
        <v>311798</v>
      </c>
      <c r="C14" s="8">
        <v>317257</v>
      </c>
    </row>
    <row r="15" spans="1:3">
      <c r="A15" s="2" t="s">
        <v>35</v>
      </c>
      <c r="B15" s="8">
        <v>425432</v>
      </c>
      <c r="C15" s="8">
        <v>437300</v>
      </c>
    </row>
    <row r="16" spans="1:3">
      <c r="A16" s="2" t="s">
        <v>36</v>
      </c>
      <c r="B16" s="8">
        <v>16922</v>
      </c>
      <c r="C16" s="8">
        <v>18662</v>
      </c>
    </row>
    <row r="17" spans="1:3">
      <c r="A17" s="2" t="s">
        <v>37</v>
      </c>
      <c r="B17" s="8">
        <v>1157942</v>
      </c>
      <c r="C17" s="8">
        <v>1162177</v>
      </c>
    </row>
    <row r="18" spans="1:3">
      <c r="A18" s="3" t="s">
        <v>38</v>
      </c>
      <c r="B18" s="4"/>
      <c r="C18" s="4"/>
    </row>
    <row r="19" spans="1:3">
      <c r="A19" s="2" t="s">
        <v>39</v>
      </c>
      <c r="B19" s="8">
        <v>103926</v>
      </c>
      <c r="C19" s="8">
        <v>94768</v>
      </c>
    </row>
    <row r="20" spans="1:3">
      <c r="A20" s="2" t="s">
        <v>40</v>
      </c>
      <c r="B20" s="8">
        <v>91811</v>
      </c>
      <c r="C20" s="8">
        <v>81734</v>
      </c>
    </row>
    <row r="21" spans="1:3">
      <c r="A21" s="2" t="s">
        <v>28</v>
      </c>
      <c r="B21" s="8">
        <v>1946</v>
      </c>
      <c r="C21" s="8">
        <v>1292</v>
      </c>
    </row>
    <row r="22" spans="1:3">
      <c r="A22" s="2" t="s">
        <v>41</v>
      </c>
      <c r="B22" s="8">
        <v>1495</v>
      </c>
      <c r="C22" s="8">
        <v>1782</v>
      </c>
    </row>
    <row r="23" spans="1:3">
      <c r="A23" s="2" t="s">
        <v>42</v>
      </c>
      <c r="B23" s="8">
        <v>199178</v>
      </c>
      <c r="C23" s="8">
        <v>179576</v>
      </c>
    </row>
    <row r="24" spans="1:3">
      <c r="A24" s="2" t="s">
        <v>28</v>
      </c>
      <c r="B24" s="8">
        <v>86991</v>
      </c>
      <c r="C24" s="8">
        <v>88330</v>
      </c>
    </row>
    <row r="25" spans="1:3">
      <c r="A25" s="2" t="s">
        <v>43</v>
      </c>
      <c r="B25" s="8">
        <v>125731</v>
      </c>
      <c r="C25" s="8">
        <v>129016</v>
      </c>
    </row>
    <row r="26" spans="1:3">
      <c r="A26" s="2" t="s">
        <v>44</v>
      </c>
      <c r="B26" s="8">
        <v>933926</v>
      </c>
      <c r="C26" s="8">
        <v>903404</v>
      </c>
    </row>
    <row r="27" spans="1:3">
      <c r="A27" s="2" t="s">
        <v>45</v>
      </c>
      <c r="B27" s="4" t="s">
        <v>46</v>
      </c>
      <c r="C27" s="4" t="s">
        <v>46</v>
      </c>
    </row>
    <row r="28" spans="1:3">
      <c r="A28" s="2" t="s">
        <v>47</v>
      </c>
      <c r="B28" s="8">
        <v>-187884</v>
      </c>
      <c r="C28" s="8">
        <v>-138149</v>
      </c>
    </row>
    <row r="29" spans="1:3">
      <c r="A29" s="2" t="s">
        <v>48</v>
      </c>
      <c r="B29" s="7">
        <v>1157942</v>
      </c>
      <c r="C29" s="7">
        <v>1162177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2" width="36.5703125" bestFit="1" customWidth="1"/>
    <col min="3" max="3" width="2" customWidth="1"/>
    <col min="4" max="4" width="5.5703125" customWidth="1"/>
    <col min="7" max="7" width="2" customWidth="1"/>
    <col min="8" max="8" width="5.5703125" customWidth="1"/>
  </cols>
  <sheetData>
    <row r="1" spans="1:9" ht="15" customHeight="1">
      <c r="A1" s="6" t="s">
        <v>434</v>
      </c>
      <c r="B1" s="6" t="s">
        <v>1</v>
      </c>
      <c r="C1" s="6"/>
      <c r="D1" s="6"/>
      <c r="E1" s="6"/>
      <c r="F1" s="6"/>
      <c r="G1" s="6"/>
      <c r="H1" s="6"/>
      <c r="I1" s="6"/>
    </row>
    <row r="2" spans="1:9" ht="15" customHeight="1">
      <c r="A2" s="6"/>
      <c r="B2" s="6" t="s">
        <v>2</v>
      </c>
      <c r="C2" s="6"/>
      <c r="D2" s="6"/>
      <c r="E2" s="6"/>
      <c r="F2" s="6"/>
      <c r="G2" s="6"/>
      <c r="H2" s="6"/>
      <c r="I2" s="6"/>
    </row>
    <row r="3" spans="1:9" ht="30">
      <c r="A3" s="3" t="s">
        <v>114</v>
      </c>
      <c r="B3" s="38"/>
      <c r="C3" s="38"/>
      <c r="D3" s="38"/>
      <c r="E3" s="38"/>
      <c r="F3" s="38"/>
      <c r="G3" s="38"/>
      <c r="H3" s="38"/>
      <c r="I3" s="38"/>
    </row>
    <row r="4" spans="1:9">
      <c r="A4" s="13" t="s">
        <v>435</v>
      </c>
      <c r="B4" s="20" t="s">
        <v>116</v>
      </c>
      <c r="C4" s="20"/>
      <c r="D4" s="20"/>
      <c r="E4" s="20"/>
      <c r="F4" s="20"/>
      <c r="G4" s="20"/>
      <c r="H4" s="20"/>
      <c r="I4" s="20"/>
    </row>
    <row r="5" spans="1:9">
      <c r="A5" s="13"/>
      <c r="B5" s="19"/>
      <c r="C5" s="19"/>
      <c r="D5" s="19"/>
      <c r="E5" s="19"/>
      <c r="F5" s="19"/>
      <c r="G5" s="19"/>
      <c r="H5" s="19"/>
      <c r="I5" s="19"/>
    </row>
    <row r="6" spans="1:9">
      <c r="A6" s="13"/>
      <c r="B6" s="14"/>
      <c r="C6" s="14"/>
      <c r="D6" s="14"/>
      <c r="E6" s="14"/>
      <c r="F6" s="14"/>
      <c r="G6" s="14"/>
      <c r="H6" s="14"/>
      <c r="I6" s="14"/>
    </row>
    <row r="7" spans="1:9">
      <c r="A7" s="13"/>
      <c r="B7" s="20"/>
      <c r="C7" s="21" t="s">
        <v>117</v>
      </c>
      <c r="D7" s="21"/>
      <c r="E7" s="21"/>
      <c r="F7" s="20"/>
      <c r="G7" s="21" t="s">
        <v>118</v>
      </c>
      <c r="H7" s="21"/>
      <c r="I7" s="21"/>
    </row>
    <row r="8" spans="1:9" ht="15.75" thickBot="1">
      <c r="A8" s="13"/>
      <c r="B8" s="20"/>
      <c r="C8" s="22">
        <v>2015</v>
      </c>
      <c r="D8" s="22"/>
      <c r="E8" s="22"/>
      <c r="F8" s="20"/>
      <c r="G8" s="22">
        <v>2015</v>
      </c>
      <c r="H8" s="22"/>
      <c r="I8" s="22"/>
    </row>
    <row r="9" spans="1:9">
      <c r="A9" s="13"/>
      <c r="B9" s="23" t="s">
        <v>119</v>
      </c>
      <c r="C9" s="24" t="s">
        <v>120</v>
      </c>
      <c r="D9" s="26">
        <v>3524</v>
      </c>
      <c r="E9" s="28"/>
      <c r="F9" s="30"/>
      <c r="G9" s="24" t="s">
        <v>120</v>
      </c>
      <c r="H9" s="26">
        <v>3542</v>
      </c>
      <c r="I9" s="28"/>
    </row>
    <row r="10" spans="1:9">
      <c r="A10" s="13"/>
      <c r="B10" s="23"/>
      <c r="C10" s="25"/>
      <c r="D10" s="27"/>
      <c r="E10" s="29"/>
      <c r="F10" s="30"/>
      <c r="G10" s="25"/>
      <c r="H10" s="27"/>
      <c r="I10" s="29"/>
    </row>
    <row r="11" spans="1:9">
      <c r="A11" s="13"/>
      <c r="B11" s="31" t="s">
        <v>121</v>
      </c>
      <c r="C11" s="32">
        <v>4996</v>
      </c>
      <c r="D11" s="32"/>
      <c r="E11" s="20"/>
      <c r="F11" s="20"/>
      <c r="G11" s="32">
        <v>4549</v>
      </c>
      <c r="H11" s="32"/>
      <c r="I11" s="20"/>
    </row>
    <row r="12" spans="1:9" ht="15.75" thickBot="1">
      <c r="A12" s="13"/>
      <c r="B12" s="31"/>
      <c r="C12" s="33"/>
      <c r="D12" s="33"/>
      <c r="E12" s="34"/>
      <c r="F12" s="20"/>
      <c r="G12" s="33"/>
      <c r="H12" s="33"/>
      <c r="I12" s="34"/>
    </row>
    <row r="13" spans="1:9">
      <c r="A13" s="13"/>
      <c r="B13" s="30"/>
      <c r="C13" s="24" t="s">
        <v>120</v>
      </c>
      <c r="D13" s="26">
        <v>8520</v>
      </c>
      <c r="E13" s="28"/>
      <c r="F13" s="30"/>
      <c r="G13" s="24" t="s">
        <v>120</v>
      </c>
      <c r="H13" s="26">
        <v>8091</v>
      </c>
      <c r="I13" s="28"/>
    </row>
    <row r="14" spans="1:9" ht="15.75" thickBot="1">
      <c r="A14" s="13"/>
      <c r="B14" s="30"/>
      <c r="C14" s="35"/>
      <c r="D14" s="36"/>
      <c r="E14" s="37"/>
      <c r="F14" s="30"/>
      <c r="G14" s="35"/>
      <c r="H14" s="36"/>
      <c r="I14" s="37"/>
    </row>
    <row r="15" spans="1:9" ht="15.75" thickTop="1"/>
  </sheetData>
  <mergeCells count="35">
    <mergeCell ref="H13:H14"/>
    <mergeCell ref="I13:I14"/>
    <mergeCell ref="A1:A2"/>
    <mergeCell ref="B1:I1"/>
    <mergeCell ref="B2:I2"/>
    <mergeCell ref="B3:I3"/>
    <mergeCell ref="A4:A14"/>
    <mergeCell ref="B4:I4"/>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24.42578125" customWidth="1"/>
    <col min="3" max="3" width="3.28515625" customWidth="1"/>
    <col min="4" max="4" width="12.5703125" customWidth="1"/>
    <col min="5" max="6" width="15.140625" customWidth="1"/>
    <col min="7" max="7" width="3.28515625" customWidth="1"/>
    <col min="8" max="8" width="12.5703125" customWidth="1"/>
    <col min="9" max="9" width="15.140625" customWidth="1"/>
  </cols>
  <sheetData>
    <row r="1" spans="1:9" ht="15" customHeight="1">
      <c r="A1" s="6" t="s">
        <v>436</v>
      </c>
      <c r="B1" s="6" t="s">
        <v>1</v>
      </c>
      <c r="C1" s="6"/>
      <c r="D1" s="6"/>
      <c r="E1" s="6"/>
      <c r="F1" s="6"/>
      <c r="G1" s="6"/>
      <c r="H1" s="6"/>
      <c r="I1" s="6"/>
    </row>
    <row r="2" spans="1:9" ht="15" customHeight="1">
      <c r="A2" s="6"/>
      <c r="B2" s="6" t="s">
        <v>2</v>
      </c>
      <c r="C2" s="6"/>
      <c r="D2" s="6"/>
      <c r="E2" s="6"/>
      <c r="F2" s="6"/>
      <c r="G2" s="6"/>
      <c r="H2" s="6"/>
      <c r="I2" s="6"/>
    </row>
    <row r="3" spans="1:9">
      <c r="A3" s="3" t="s">
        <v>122</v>
      </c>
      <c r="B3" s="38"/>
      <c r="C3" s="38"/>
      <c r="D3" s="38"/>
      <c r="E3" s="38"/>
      <c r="F3" s="38"/>
      <c r="G3" s="38"/>
      <c r="H3" s="38"/>
      <c r="I3" s="38"/>
    </row>
    <row r="4" spans="1:9">
      <c r="A4" s="13" t="s">
        <v>437</v>
      </c>
      <c r="B4" s="20" t="s">
        <v>124</v>
      </c>
      <c r="C4" s="20"/>
      <c r="D4" s="20"/>
      <c r="E4" s="20"/>
      <c r="F4" s="20"/>
      <c r="G4" s="20"/>
      <c r="H4" s="20"/>
      <c r="I4" s="20"/>
    </row>
    <row r="5" spans="1:9">
      <c r="A5" s="13"/>
      <c r="B5" s="19"/>
      <c r="C5" s="19"/>
      <c r="D5" s="19"/>
      <c r="E5" s="19"/>
      <c r="F5" s="19"/>
      <c r="G5" s="19"/>
      <c r="H5" s="19"/>
      <c r="I5" s="19"/>
    </row>
    <row r="6" spans="1:9">
      <c r="A6" s="13"/>
      <c r="B6" s="14"/>
      <c r="C6" s="14"/>
      <c r="D6" s="14"/>
      <c r="E6" s="14"/>
      <c r="F6" s="14"/>
      <c r="G6" s="14"/>
      <c r="H6" s="14"/>
      <c r="I6" s="14"/>
    </row>
    <row r="7" spans="1:9">
      <c r="A7" s="13"/>
      <c r="B7" s="20"/>
      <c r="C7" s="21" t="s">
        <v>117</v>
      </c>
      <c r="D7" s="21"/>
      <c r="E7" s="21"/>
      <c r="F7" s="20"/>
      <c r="G7" s="21" t="s">
        <v>118</v>
      </c>
      <c r="H7" s="21"/>
      <c r="I7" s="21"/>
    </row>
    <row r="8" spans="1:9" ht="15.75" thickBot="1">
      <c r="A8" s="13"/>
      <c r="B8" s="20"/>
      <c r="C8" s="22">
        <v>2015</v>
      </c>
      <c r="D8" s="22"/>
      <c r="E8" s="22"/>
      <c r="F8" s="20"/>
      <c r="G8" s="22">
        <v>2015</v>
      </c>
      <c r="H8" s="22"/>
      <c r="I8" s="22"/>
    </row>
    <row r="9" spans="1:9">
      <c r="A9" s="13"/>
      <c r="B9" s="23" t="s">
        <v>125</v>
      </c>
      <c r="C9" s="24" t="s">
        <v>120</v>
      </c>
      <c r="D9" s="26">
        <v>35790</v>
      </c>
      <c r="E9" s="28"/>
      <c r="F9" s="30"/>
      <c r="G9" s="24" t="s">
        <v>120</v>
      </c>
      <c r="H9" s="26">
        <v>29300</v>
      </c>
      <c r="I9" s="28"/>
    </row>
    <row r="10" spans="1:9">
      <c r="A10" s="13"/>
      <c r="B10" s="23"/>
      <c r="C10" s="25"/>
      <c r="D10" s="27"/>
      <c r="E10" s="29"/>
      <c r="F10" s="30"/>
      <c r="G10" s="25"/>
      <c r="H10" s="27"/>
      <c r="I10" s="29"/>
    </row>
    <row r="11" spans="1:9">
      <c r="A11" s="13"/>
      <c r="B11" s="31" t="s">
        <v>126</v>
      </c>
      <c r="C11" s="32">
        <v>16308</v>
      </c>
      <c r="D11" s="32"/>
      <c r="E11" s="20"/>
      <c r="F11" s="20"/>
      <c r="G11" s="32">
        <v>16442</v>
      </c>
      <c r="H11" s="32"/>
      <c r="I11" s="20"/>
    </row>
    <row r="12" spans="1:9">
      <c r="A12" s="13"/>
      <c r="B12" s="31"/>
      <c r="C12" s="32"/>
      <c r="D12" s="32"/>
      <c r="E12" s="20"/>
      <c r="F12" s="20"/>
      <c r="G12" s="32"/>
      <c r="H12" s="32"/>
      <c r="I12" s="20"/>
    </row>
    <row r="13" spans="1:9">
      <c r="A13" s="13"/>
      <c r="B13" s="23" t="s">
        <v>127</v>
      </c>
      <c r="C13" s="40">
        <v>109384</v>
      </c>
      <c r="D13" s="40"/>
      <c r="E13" s="30"/>
      <c r="F13" s="30"/>
      <c r="G13" s="40">
        <v>99790</v>
      </c>
      <c r="H13" s="40"/>
      <c r="I13" s="30"/>
    </row>
    <row r="14" spans="1:9" ht="15.75" thickBot="1">
      <c r="A14" s="13"/>
      <c r="B14" s="23"/>
      <c r="C14" s="41"/>
      <c r="D14" s="41"/>
      <c r="E14" s="42"/>
      <c r="F14" s="30"/>
      <c r="G14" s="41"/>
      <c r="H14" s="41"/>
      <c r="I14" s="42"/>
    </row>
    <row r="15" spans="1:9">
      <c r="A15" s="13"/>
      <c r="B15" s="20"/>
      <c r="C15" s="43" t="s">
        <v>120</v>
      </c>
      <c r="D15" s="45">
        <v>161482</v>
      </c>
      <c r="E15" s="47"/>
      <c r="F15" s="20"/>
      <c r="G15" s="43" t="s">
        <v>120</v>
      </c>
      <c r="H15" s="45">
        <v>145532</v>
      </c>
      <c r="I15" s="47"/>
    </row>
    <row r="16" spans="1:9" ht="15.75" thickBot="1">
      <c r="A16" s="13"/>
      <c r="B16" s="20"/>
      <c r="C16" s="44"/>
      <c r="D16" s="46"/>
      <c r="E16" s="48"/>
      <c r="F16" s="20"/>
      <c r="G16" s="44"/>
      <c r="H16" s="46"/>
      <c r="I16" s="48"/>
    </row>
    <row r="17" ht="15.75" thickTop="1"/>
  </sheetData>
  <mergeCells count="41">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workbookViewId="0"/>
  </sheetViews>
  <sheetFormatPr defaultRowHeight="15"/>
  <cols>
    <col min="1" max="1" width="36.5703125" bestFit="1" customWidth="1"/>
    <col min="2" max="2" width="32.85546875" bestFit="1" customWidth="1"/>
    <col min="3" max="3" width="2" customWidth="1"/>
    <col min="4" max="4" width="7.5703125" customWidth="1"/>
    <col min="5" max="5" width="1.5703125" customWidth="1"/>
    <col min="7" max="7" width="2" customWidth="1"/>
    <col min="8" max="8" width="7.5703125" customWidth="1"/>
    <col min="11" max="11" width="2" customWidth="1"/>
    <col min="12" max="12" width="7.5703125" customWidth="1"/>
    <col min="15" max="15" width="2" customWidth="1"/>
    <col min="16" max="16" width="7.5703125" customWidth="1"/>
    <col min="19" max="19" width="2" customWidth="1"/>
    <col min="20" max="20" width="7.5703125" customWidth="1"/>
    <col min="23" max="23" width="2" customWidth="1"/>
    <col min="24" max="24" width="7.5703125" customWidth="1"/>
  </cols>
  <sheetData>
    <row r="1" spans="1:25" ht="15" customHeight="1">
      <c r="A1" s="6" t="s">
        <v>438</v>
      </c>
      <c r="B1" s="6" t="s">
        <v>1</v>
      </c>
      <c r="C1" s="6"/>
      <c r="D1" s="6"/>
      <c r="E1" s="6"/>
      <c r="F1" s="6"/>
      <c r="G1" s="6"/>
      <c r="H1" s="6"/>
      <c r="I1" s="6"/>
      <c r="J1" s="6"/>
      <c r="K1" s="6"/>
      <c r="L1" s="6"/>
      <c r="M1" s="6"/>
      <c r="N1" s="6"/>
      <c r="O1" s="6"/>
      <c r="P1" s="6"/>
      <c r="Q1" s="6"/>
      <c r="R1" s="6"/>
      <c r="S1" s="6"/>
      <c r="T1" s="6"/>
      <c r="U1" s="6"/>
      <c r="V1" s="6"/>
      <c r="W1" s="6"/>
      <c r="X1" s="6"/>
      <c r="Y1" s="6"/>
    </row>
    <row r="2" spans="1:25" ht="15" customHeight="1">
      <c r="A2" s="6"/>
      <c r="B2" s="6" t="s">
        <v>2</v>
      </c>
      <c r="C2" s="6"/>
      <c r="D2" s="6"/>
      <c r="E2" s="6"/>
      <c r="F2" s="6"/>
      <c r="G2" s="6"/>
      <c r="H2" s="6"/>
      <c r="I2" s="6"/>
      <c r="J2" s="6"/>
      <c r="K2" s="6"/>
      <c r="L2" s="6"/>
      <c r="M2" s="6"/>
      <c r="N2" s="6"/>
      <c r="O2" s="6"/>
      <c r="P2" s="6"/>
      <c r="Q2" s="6"/>
      <c r="R2" s="6"/>
      <c r="S2" s="6"/>
      <c r="T2" s="6"/>
      <c r="U2" s="6"/>
      <c r="V2" s="6"/>
      <c r="W2" s="6"/>
      <c r="X2" s="6"/>
      <c r="Y2" s="6"/>
    </row>
    <row r="3" spans="1:25" ht="30">
      <c r="A3" s="3" t="s">
        <v>129</v>
      </c>
      <c r="B3" s="38"/>
      <c r="C3" s="38"/>
      <c r="D3" s="38"/>
      <c r="E3" s="38"/>
      <c r="F3" s="38"/>
      <c r="G3" s="38"/>
      <c r="H3" s="38"/>
      <c r="I3" s="38"/>
      <c r="J3" s="38"/>
      <c r="K3" s="38"/>
      <c r="L3" s="38"/>
      <c r="M3" s="38"/>
      <c r="N3" s="38"/>
      <c r="O3" s="38"/>
      <c r="P3" s="38"/>
      <c r="Q3" s="38"/>
      <c r="R3" s="38"/>
      <c r="S3" s="38"/>
      <c r="T3" s="38"/>
      <c r="U3" s="38"/>
      <c r="V3" s="38"/>
      <c r="W3" s="38"/>
      <c r="X3" s="38"/>
      <c r="Y3" s="38"/>
    </row>
    <row r="4" spans="1:25">
      <c r="A4" s="13" t="s">
        <v>439</v>
      </c>
      <c r="B4" s="20" t="s">
        <v>132</v>
      </c>
      <c r="C4" s="20"/>
      <c r="D4" s="20"/>
      <c r="E4" s="20"/>
      <c r="F4" s="20"/>
      <c r="G4" s="20"/>
      <c r="H4" s="20"/>
      <c r="I4" s="20"/>
      <c r="J4" s="20"/>
      <c r="K4" s="20"/>
      <c r="L4" s="20"/>
      <c r="M4" s="20"/>
      <c r="N4" s="20"/>
      <c r="O4" s="20"/>
      <c r="P4" s="20"/>
      <c r="Q4" s="20"/>
      <c r="R4" s="20"/>
      <c r="S4" s="20"/>
      <c r="T4" s="20"/>
      <c r="U4" s="20"/>
      <c r="V4" s="20"/>
      <c r="W4" s="20"/>
      <c r="X4" s="20"/>
      <c r="Y4" s="20"/>
    </row>
    <row r="5" spans="1:25">
      <c r="A5" s="13"/>
      <c r="B5" s="19"/>
      <c r="C5" s="19"/>
      <c r="D5" s="19"/>
      <c r="E5" s="19"/>
    </row>
    <row r="6" spans="1:25">
      <c r="A6" s="13"/>
      <c r="B6" s="14"/>
      <c r="C6" s="14"/>
      <c r="D6" s="14"/>
      <c r="E6" s="14"/>
    </row>
    <row r="7" spans="1:25" ht="15.75" thickBot="1">
      <c r="A7" s="13"/>
      <c r="B7" s="49"/>
      <c r="C7" s="22" t="s">
        <v>34</v>
      </c>
      <c r="D7" s="22"/>
      <c r="E7" s="22"/>
    </row>
    <row r="8" spans="1:25">
      <c r="A8" s="13"/>
      <c r="B8" s="23" t="s">
        <v>133</v>
      </c>
      <c r="C8" s="24" t="s">
        <v>120</v>
      </c>
      <c r="D8" s="26">
        <v>317257</v>
      </c>
      <c r="E8" s="28"/>
    </row>
    <row r="9" spans="1:25">
      <c r="A9" s="13"/>
      <c r="B9" s="23"/>
      <c r="C9" s="25"/>
      <c r="D9" s="27"/>
      <c r="E9" s="29"/>
    </row>
    <row r="10" spans="1:25" ht="15.75" thickBot="1">
      <c r="A10" s="13"/>
      <c r="B10" s="12" t="s">
        <v>134</v>
      </c>
      <c r="C10" s="51" t="s">
        <v>135</v>
      </c>
      <c r="D10" s="51"/>
      <c r="E10" s="12" t="s">
        <v>136</v>
      </c>
    </row>
    <row r="11" spans="1:25">
      <c r="A11" s="13"/>
      <c r="B11" s="23" t="s">
        <v>137</v>
      </c>
      <c r="C11" s="24" t="s">
        <v>120</v>
      </c>
      <c r="D11" s="26">
        <v>311798</v>
      </c>
      <c r="E11" s="28"/>
    </row>
    <row r="12" spans="1:25" ht="15.75" thickBot="1">
      <c r="A12" s="13"/>
      <c r="B12" s="23"/>
      <c r="C12" s="35"/>
      <c r="D12" s="36"/>
      <c r="E12" s="37"/>
    </row>
    <row r="13" spans="1:25" ht="15.75" thickTop="1">
      <c r="A13" s="13" t="s">
        <v>440</v>
      </c>
      <c r="B13" s="20" t="s">
        <v>139</v>
      </c>
      <c r="C13" s="20"/>
      <c r="D13" s="20"/>
      <c r="E13" s="20"/>
      <c r="F13" s="20"/>
      <c r="G13" s="20"/>
      <c r="H13" s="20"/>
      <c r="I13" s="20"/>
      <c r="J13" s="20"/>
      <c r="K13" s="20"/>
      <c r="L13" s="20"/>
      <c r="M13" s="20"/>
      <c r="N13" s="20"/>
      <c r="O13" s="20"/>
      <c r="P13" s="20"/>
      <c r="Q13" s="20"/>
      <c r="R13" s="20"/>
      <c r="S13" s="20"/>
      <c r="T13" s="20"/>
      <c r="U13" s="20"/>
      <c r="V13" s="20"/>
      <c r="W13" s="20"/>
      <c r="X13" s="20"/>
      <c r="Y13" s="20"/>
    </row>
    <row r="14" spans="1:25">
      <c r="A14" s="13"/>
      <c r="B14" s="19"/>
      <c r="C14" s="19"/>
      <c r="D14" s="19"/>
      <c r="E14" s="19"/>
      <c r="F14" s="19"/>
      <c r="G14" s="19"/>
      <c r="H14" s="19"/>
      <c r="I14" s="19"/>
      <c r="J14" s="19"/>
      <c r="K14" s="19"/>
      <c r="L14" s="19"/>
      <c r="M14" s="19"/>
      <c r="N14" s="19"/>
      <c r="O14" s="19"/>
      <c r="P14" s="19"/>
      <c r="Q14" s="19"/>
      <c r="R14" s="19"/>
      <c r="S14" s="19"/>
      <c r="T14" s="19"/>
      <c r="U14" s="19"/>
      <c r="V14" s="19"/>
      <c r="W14" s="19"/>
      <c r="X14" s="19"/>
      <c r="Y14" s="19"/>
    </row>
    <row r="15" spans="1:25">
      <c r="A15" s="13"/>
      <c r="B15" s="14"/>
      <c r="C15" s="14"/>
      <c r="D15" s="14"/>
      <c r="E15" s="14"/>
      <c r="F15" s="14"/>
      <c r="G15" s="14"/>
      <c r="H15" s="14"/>
      <c r="I15" s="14"/>
      <c r="J15" s="14"/>
      <c r="K15" s="14"/>
      <c r="L15" s="14"/>
      <c r="M15" s="14"/>
      <c r="N15" s="14"/>
      <c r="O15" s="14"/>
      <c r="P15" s="14"/>
      <c r="Q15" s="14"/>
      <c r="R15" s="14"/>
      <c r="S15" s="14"/>
      <c r="T15" s="14"/>
      <c r="U15" s="14"/>
      <c r="V15" s="14"/>
      <c r="W15" s="14"/>
      <c r="X15" s="14"/>
      <c r="Y15" s="14"/>
    </row>
    <row r="16" spans="1:25" ht="15.75" thickBot="1">
      <c r="A16" s="13"/>
      <c r="B16" s="15"/>
      <c r="C16" s="22" t="s">
        <v>140</v>
      </c>
      <c r="D16" s="22"/>
      <c r="E16" s="22"/>
      <c r="F16" s="22"/>
      <c r="G16" s="22"/>
      <c r="H16" s="22"/>
      <c r="I16" s="22"/>
      <c r="J16" s="22"/>
      <c r="K16" s="22"/>
      <c r="L16" s="22"/>
      <c r="M16" s="22"/>
      <c r="N16" s="10"/>
      <c r="O16" s="22" t="s">
        <v>141</v>
      </c>
      <c r="P16" s="22"/>
      <c r="Q16" s="22"/>
      <c r="R16" s="22"/>
      <c r="S16" s="22"/>
      <c r="T16" s="22"/>
      <c r="U16" s="22"/>
      <c r="V16" s="22"/>
      <c r="W16" s="22"/>
      <c r="X16" s="22"/>
      <c r="Y16" s="22"/>
    </row>
    <row r="17" spans="1:25">
      <c r="A17" s="13"/>
      <c r="B17" s="52"/>
      <c r="C17" s="53" t="s">
        <v>142</v>
      </c>
      <c r="D17" s="53"/>
      <c r="E17" s="53"/>
      <c r="F17" s="47"/>
      <c r="G17" s="53" t="s">
        <v>143</v>
      </c>
      <c r="H17" s="53"/>
      <c r="I17" s="53"/>
      <c r="J17" s="47"/>
      <c r="K17" s="53" t="s">
        <v>145</v>
      </c>
      <c r="L17" s="53"/>
      <c r="M17" s="53"/>
      <c r="N17" s="20"/>
      <c r="O17" s="53" t="s">
        <v>142</v>
      </c>
      <c r="P17" s="53"/>
      <c r="Q17" s="53"/>
      <c r="R17" s="47"/>
      <c r="S17" s="53" t="s">
        <v>143</v>
      </c>
      <c r="T17" s="53"/>
      <c r="U17" s="53"/>
      <c r="V17" s="47"/>
      <c r="W17" s="53" t="s">
        <v>145</v>
      </c>
      <c r="X17" s="53"/>
      <c r="Y17" s="53"/>
    </row>
    <row r="18" spans="1:25">
      <c r="A18" s="13"/>
      <c r="B18" s="52"/>
      <c r="C18" s="21"/>
      <c r="D18" s="21"/>
      <c r="E18" s="21"/>
      <c r="F18" s="20"/>
      <c r="G18" s="21" t="s">
        <v>144</v>
      </c>
      <c r="H18" s="21"/>
      <c r="I18" s="21"/>
      <c r="J18" s="20"/>
      <c r="K18" s="21" t="s">
        <v>146</v>
      </c>
      <c r="L18" s="21"/>
      <c r="M18" s="21"/>
      <c r="N18" s="20"/>
      <c r="O18" s="21"/>
      <c r="P18" s="21"/>
      <c r="Q18" s="21"/>
      <c r="R18" s="20"/>
      <c r="S18" s="21" t="s">
        <v>144</v>
      </c>
      <c r="T18" s="21"/>
      <c r="U18" s="21"/>
      <c r="V18" s="20"/>
      <c r="W18" s="21" t="s">
        <v>146</v>
      </c>
      <c r="X18" s="21"/>
      <c r="Y18" s="21"/>
    </row>
    <row r="19" spans="1:25" ht="15.75" thickBot="1">
      <c r="A19" s="13"/>
      <c r="B19" s="52"/>
      <c r="C19" s="22"/>
      <c r="D19" s="22"/>
      <c r="E19" s="22"/>
      <c r="F19" s="20"/>
      <c r="G19" s="54"/>
      <c r="H19" s="54"/>
      <c r="I19" s="54"/>
      <c r="J19" s="20"/>
      <c r="K19" s="22" t="s">
        <v>147</v>
      </c>
      <c r="L19" s="22"/>
      <c r="M19" s="22"/>
      <c r="N19" s="20"/>
      <c r="O19" s="22"/>
      <c r="P19" s="22"/>
      <c r="Q19" s="22"/>
      <c r="R19" s="20"/>
      <c r="S19" s="54"/>
      <c r="T19" s="54"/>
      <c r="U19" s="54"/>
      <c r="V19" s="20"/>
      <c r="W19" s="22" t="s">
        <v>147</v>
      </c>
      <c r="X19" s="22"/>
      <c r="Y19" s="22"/>
    </row>
    <row r="20" spans="1:25">
      <c r="A20" s="13"/>
      <c r="B20" s="23" t="s">
        <v>148</v>
      </c>
      <c r="C20" s="24" t="s">
        <v>120</v>
      </c>
      <c r="D20" s="26">
        <v>318787</v>
      </c>
      <c r="E20" s="28"/>
      <c r="F20" s="30"/>
      <c r="G20" s="24" t="s">
        <v>120</v>
      </c>
      <c r="H20" s="26">
        <v>111762</v>
      </c>
      <c r="I20" s="28"/>
      <c r="J20" s="30"/>
      <c r="K20" s="24" t="s">
        <v>120</v>
      </c>
      <c r="L20" s="26">
        <v>207025</v>
      </c>
      <c r="M20" s="28"/>
      <c r="N20" s="30"/>
      <c r="O20" s="24" t="s">
        <v>120</v>
      </c>
      <c r="P20" s="26">
        <v>321836</v>
      </c>
      <c r="Q20" s="28"/>
      <c r="R20" s="30"/>
      <c r="S20" s="24" t="s">
        <v>120</v>
      </c>
      <c r="T20" s="26">
        <v>106655</v>
      </c>
      <c r="U20" s="28"/>
      <c r="V20" s="30"/>
      <c r="W20" s="24" t="s">
        <v>120</v>
      </c>
      <c r="X20" s="26">
        <v>215181</v>
      </c>
      <c r="Y20" s="28"/>
    </row>
    <row r="21" spans="1:25">
      <c r="A21" s="13"/>
      <c r="B21" s="23"/>
      <c r="C21" s="25"/>
      <c r="D21" s="27"/>
      <c r="E21" s="29"/>
      <c r="F21" s="30"/>
      <c r="G21" s="23"/>
      <c r="H21" s="40"/>
      <c r="I21" s="30"/>
      <c r="J21" s="30"/>
      <c r="K21" s="23"/>
      <c r="L21" s="40"/>
      <c r="M21" s="30"/>
      <c r="N21" s="30"/>
      <c r="O21" s="23"/>
      <c r="P21" s="40"/>
      <c r="Q21" s="30"/>
      <c r="R21" s="30"/>
      <c r="S21" s="23"/>
      <c r="T21" s="40"/>
      <c r="U21" s="30"/>
      <c r="V21" s="30"/>
      <c r="W21" s="23"/>
      <c r="X21" s="40"/>
      <c r="Y21" s="30"/>
    </row>
    <row r="22" spans="1:25">
      <c r="A22" s="13"/>
      <c r="B22" s="31" t="s">
        <v>149</v>
      </c>
      <c r="C22" s="50">
        <v>20</v>
      </c>
      <c r="D22" s="50"/>
      <c r="E22" s="20"/>
      <c r="F22" s="20"/>
      <c r="G22" s="50">
        <v>17</v>
      </c>
      <c r="H22" s="50"/>
      <c r="I22" s="20"/>
      <c r="J22" s="20"/>
      <c r="K22" s="50">
        <v>3</v>
      </c>
      <c r="L22" s="50"/>
      <c r="M22" s="20"/>
      <c r="N22" s="20"/>
      <c r="O22" s="50">
        <v>20</v>
      </c>
      <c r="P22" s="50"/>
      <c r="Q22" s="20"/>
      <c r="R22" s="20"/>
      <c r="S22" s="50">
        <v>16</v>
      </c>
      <c r="T22" s="50"/>
      <c r="U22" s="20"/>
      <c r="V22" s="20"/>
      <c r="W22" s="50">
        <v>4</v>
      </c>
      <c r="X22" s="50"/>
      <c r="Y22" s="20"/>
    </row>
    <row r="23" spans="1:25" ht="15.75" thickBot="1">
      <c r="A23" s="13"/>
      <c r="B23" s="31"/>
      <c r="C23" s="51"/>
      <c r="D23" s="51"/>
      <c r="E23" s="34"/>
      <c r="F23" s="20"/>
      <c r="G23" s="51"/>
      <c r="H23" s="51"/>
      <c r="I23" s="34"/>
      <c r="J23" s="20"/>
      <c r="K23" s="51"/>
      <c r="L23" s="51"/>
      <c r="M23" s="34"/>
      <c r="N23" s="20"/>
      <c r="O23" s="51"/>
      <c r="P23" s="51"/>
      <c r="Q23" s="34"/>
      <c r="R23" s="20"/>
      <c r="S23" s="51"/>
      <c r="T23" s="51"/>
      <c r="U23" s="34"/>
      <c r="V23" s="20"/>
      <c r="W23" s="51"/>
      <c r="X23" s="51"/>
      <c r="Y23" s="34"/>
    </row>
    <row r="24" spans="1:25">
      <c r="A24" s="13"/>
      <c r="B24" s="55" t="s">
        <v>150</v>
      </c>
      <c r="C24" s="26">
        <v>318807</v>
      </c>
      <c r="D24" s="26"/>
      <c r="E24" s="28"/>
      <c r="F24" s="30"/>
      <c r="G24" s="26">
        <v>111779</v>
      </c>
      <c r="H24" s="26"/>
      <c r="I24" s="28"/>
      <c r="J24" s="30"/>
      <c r="K24" s="26">
        <v>207028</v>
      </c>
      <c r="L24" s="26"/>
      <c r="M24" s="28"/>
      <c r="N24" s="30"/>
      <c r="O24" s="26">
        <v>321856</v>
      </c>
      <c r="P24" s="26"/>
      <c r="Q24" s="28"/>
      <c r="R24" s="30"/>
      <c r="S24" s="26">
        <v>106671</v>
      </c>
      <c r="T24" s="26"/>
      <c r="U24" s="28"/>
      <c r="V24" s="30"/>
      <c r="W24" s="26">
        <v>215185</v>
      </c>
      <c r="X24" s="26"/>
      <c r="Y24" s="28"/>
    </row>
    <row r="25" spans="1:25">
      <c r="A25" s="13"/>
      <c r="B25" s="55"/>
      <c r="C25" s="40"/>
      <c r="D25" s="40"/>
      <c r="E25" s="30"/>
      <c r="F25" s="30"/>
      <c r="G25" s="40"/>
      <c r="H25" s="40"/>
      <c r="I25" s="30"/>
      <c r="J25" s="30"/>
      <c r="K25" s="40"/>
      <c r="L25" s="40"/>
      <c r="M25" s="30"/>
      <c r="N25" s="30"/>
      <c r="O25" s="27"/>
      <c r="P25" s="27"/>
      <c r="Q25" s="29"/>
      <c r="R25" s="30"/>
      <c r="S25" s="27"/>
      <c r="T25" s="27"/>
      <c r="U25" s="29"/>
      <c r="V25" s="30"/>
      <c r="W25" s="27"/>
      <c r="X25" s="27"/>
      <c r="Y25" s="29"/>
    </row>
    <row r="26" spans="1:25">
      <c r="A26" s="13"/>
      <c r="B26" s="31" t="s">
        <v>151</v>
      </c>
      <c r="C26" s="32">
        <v>218404</v>
      </c>
      <c r="D26" s="32"/>
      <c r="E26" s="20"/>
      <c r="F26" s="20"/>
      <c r="G26" s="50" t="s">
        <v>152</v>
      </c>
      <c r="H26" s="50"/>
      <c r="I26" s="20"/>
      <c r="J26" s="20"/>
      <c r="K26" s="32">
        <v>218404</v>
      </c>
      <c r="L26" s="32"/>
      <c r="M26" s="20"/>
      <c r="N26" s="20"/>
      <c r="O26" s="32">
        <v>222115</v>
      </c>
      <c r="P26" s="32"/>
      <c r="Q26" s="20"/>
      <c r="R26" s="20"/>
      <c r="S26" s="50" t="s">
        <v>152</v>
      </c>
      <c r="T26" s="50"/>
      <c r="U26" s="20"/>
      <c r="V26" s="20"/>
      <c r="W26" s="32">
        <v>222115</v>
      </c>
      <c r="X26" s="32"/>
      <c r="Y26" s="20"/>
    </row>
    <row r="27" spans="1:25" ht="15.75" thickBot="1">
      <c r="A27" s="13"/>
      <c r="B27" s="31"/>
      <c r="C27" s="33"/>
      <c r="D27" s="33"/>
      <c r="E27" s="34"/>
      <c r="F27" s="20"/>
      <c r="G27" s="51"/>
      <c r="H27" s="51"/>
      <c r="I27" s="34"/>
      <c r="J27" s="20"/>
      <c r="K27" s="33"/>
      <c r="L27" s="33"/>
      <c r="M27" s="34"/>
      <c r="N27" s="20"/>
      <c r="O27" s="33"/>
      <c r="P27" s="33"/>
      <c r="Q27" s="34"/>
      <c r="R27" s="20"/>
      <c r="S27" s="51"/>
      <c r="T27" s="51"/>
      <c r="U27" s="34"/>
      <c r="V27" s="20"/>
      <c r="W27" s="33"/>
      <c r="X27" s="33"/>
      <c r="Y27" s="34"/>
    </row>
    <row r="28" spans="1:25">
      <c r="A28" s="13"/>
      <c r="B28" s="55" t="s">
        <v>153</v>
      </c>
      <c r="C28" s="24" t="s">
        <v>120</v>
      </c>
      <c r="D28" s="26">
        <v>537211</v>
      </c>
      <c r="E28" s="28"/>
      <c r="F28" s="30"/>
      <c r="G28" s="24" t="s">
        <v>120</v>
      </c>
      <c r="H28" s="26">
        <v>111779</v>
      </c>
      <c r="I28" s="28"/>
      <c r="J28" s="30"/>
      <c r="K28" s="24" t="s">
        <v>120</v>
      </c>
      <c r="L28" s="26">
        <v>425432</v>
      </c>
      <c r="M28" s="28"/>
      <c r="N28" s="30"/>
      <c r="O28" s="24" t="s">
        <v>120</v>
      </c>
      <c r="P28" s="26">
        <v>543971</v>
      </c>
      <c r="Q28" s="28"/>
      <c r="R28" s="30"/>
      <c r="S28" s="24" t="s">
        <v>120</v>
      </c>
      <c r="T28" s="26">
        <v>106671</v>
      </c>
      <c r="U28" s="28"/>
      <c r="V28" s="30"/>
      <c r="W28" s="24" t="s">
        <v>120</v>
      </c>
      <c r="X28" s="26">
        <v>437300</v>
      </c>
      <c r="Y28" s="28"/>
    </row>
    <row r="29" spans="1:25" ht="15.75" thickBot="1">
      <c r="A29" s="13"/>
      <c r="B29" s="55"/>
      <c r="C29" s="35"/>
      <c r="D29" s="36"/>
      <c r="E29" s="37"/>
      <c r="F29" s="30"/>
      <c r="G29" s="35"/>
      <c r="H29" s="36"/>
      <c r="I29" s="37"/>
      <c r="J29" s="30"/>
      <c r="K29" s="35"/>
      <c r="L29" s="36"/>
      <c r="M29" s="37"/>
      <c r="N29" s="30"/>
      <c r="O29" s="35"/>
      <c r="P29" s="36"/>
      <c r="Q29" s="37"/>
      <c r="R29" s="30"/>
      <c r="S29" s="35"/>
      <c r="T29" s="36"/>
      <c r="U29" s="37"/>
      <c r="V29" s="30"/>
      <c r="W29" s="35"/>
      <c r="X29" s="36"/>
      <c r="Y29" s="37"/>
    </row>
    <row r="30" spans="1:25" ht="15.75" thickTop="1"/>
  </sheetData>
  <mergeCells count="144">
    <mergeCell ref="A13:A29"/>
    <mergeCell ref="B13:Y13"/>
    <mergeCell ref="A1:A2"/>
    <mergeCell ref="B1:Y1"/>
    <mergeCell ref="B2:Y2"/>
    <mergeCell ref="B3:Y3"/>
    <mergeCell ref="A4:A12"/>
    <mergeCell ref="B4:Y4"/>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V17:V19"/>
    <mergeCell ref="W17:Y17"/>
    <mergeCell ref="W18:Y18"/>
    <mergeCell ref="W19:Y19"/>
    <mergeCell ref="B20:B21"/>
    <mergeCell ref="C20:C21"/>
    <mergeCell ref="D20:D21"/>
    <mergeCell ref="E20:E21"/>
    <mergeCell ref="F20:F21"/>
    <mergeCell ref="G20:G21"/>
    <mergeCell ref="K18:M18"/>
    <mergeCell ref="K19:M19"/>
    <mergeCell ref="N17:N19"/>
    <mergeCell ref="O17:Q19"/>
    <mergeCell ref="R17:R19"/>
    <mergeCell ref="S17:U17"/>
    <mergeCell ref="S18:U18"/>
    <mergeCell ref="S19:U19"/>
    <mergeCell ref="C16:M16"/>
    <mergeCell ref="O16:Y16"/>
    <mergeCell ref="B17:B19"/>
    <mergeCell ref="C17:E19"/>
    <mergeCell ref="F17:F19"/>
    <mergeCell ref="G17:I17"/>
    <mergeCell ref="G18:I18"/>
    <mergeCell ref="G19:I19"/>
    <mergeCell ref="J17:J19"/>
    <mergeCell ref="K17:M17"/>
    <mergeCell ref="C10:D10"/>
    <mergeCell ref="B11:B12"/>
    <mergeCell ref="C11:C12"/>
    <mergeCell ref="D11:D12"/>
    <mergeCell ref="E11:E12"/>
    <mergeCell ref="B14:Y14"/>
    <mergeCell ref="B5:E5"/>
    <mergeCell ref="C7:E7"/>
    <mergeCell ref="B8:B9"/>
    <mergeCell ref="C8:C9"/>
    <mergeCell ref="D8:D9"/>
    <mergeCell ref="E8:E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6.5703125" customWidth="1"/>
    <col min="3" max="3" width="2.28515625" customWidth="1"/>
    <col min="4" max="4" width="6.42578125" customWidth="1"/>
    <col min="5" max="5" width="1.7109375" customWidth="1"/>
    <col min="6" max="6" width="10.5703125" customWidth="1"/>
    <col min="7" max="7" width="2.28515625" customWidth="1"/>
    <col min="8" max="8" width="6.42578125" customWidth="1"/>
    <col min="9" max="9" width="1.7109375" customWidth="1"/>
  </cols>
  <sheetData>
    <row r="1" spans="1:9" ht="15" customHeight="1">
      <c r="A1" s="6" t="s">
        <v>441</v>
      </c>
      <c r="B1" s="6" t="s">
        <v>1</v>
      </c>
      <c r="C1" s="6"/>
      <c r="D1" s="6"/>
      <c r="E1" s="6"/>
      <c r="F1" s="6"/>
      <c r="G1" s="6"/>
      <c r="H1" s="6"/>
      <c r="I1" s="6"/>
    </row>
    <row r="2" spans="1:9" ht="15" customHeight="1">
      <c r="A2" s="6"/>
      <c r="B2" s="6" t="s">
        <v>2</v>
      </c>
      <c r="C2" s="6"/>
      <c r="D2" s="6"/>
      <c r="E2" s="6"/>
      <c r="F2" s="6"/>
      <c r="G2" s="6"/>
      <c r="H2" s="6"/>
      <c r="I2" s="6"/>
    </row>
    <row r="3" spans="1:9" ht="30">
      <c r="A3" s="3" t="s">
        <v>158</v>
      </c>
      <c r="B3" s="38"/>
      <c r="C3" s="38"/>
      <c r="D3" s="38"/>
      <c r="E3" s="38"/>
      <c r="F3" s="38"/>
      <c r="G3" s="38"/>
      <c r="H3" s="38"/>
      <c r="I3" s="38"/>
    </row>
    <row r="4" spans="1:9" ht="25.5" customHeight="1">
      <c r="A4" s="13" t="s">
        <v>442</v>
      </c>
      <c r="B4" s="20" t="s">
        <v>161</v>
      </c>
      <c r="C4" s="20"/>
      <c r="D4" s="20"/>
      <c r="E4" s="20"/>
      <c r="F4" s="20"/>
      <c r="G4" s="20"/>
      <c r="H4" s="20"/>
      <c r="I4" s="20"/>
    </row>
    <row r="5" spans="1:9">
      <c r="A5" s="13"/>
      <c r="B5" s="19"/>
      <c r="C5" s="19"/>
      <c r="D5" s="19"/>
      <c r="E5" s="19"/>
      <c r="F5" s="19"/>
      <c r="G5" s="19"/>
      <c r="H5" s="19"/>
      <c r="I5" s="19"/>
    </row>
    <row r="6" spans="1:9">
      <c r="A6" s="13"/>
      <c r="B6" s="14"/>
      <c r="C6" s="14"/>
      <c r="D6" s="14"/>
      <c r="E6" s="14"/>
      <c r="F6" s="14"/>
      <c r="G6" s="14"/>
      <c r="H6" s="14"/>
      <c r="I6" s="14"/>
    </row>
    <row r="7" spans="1:9" ht="15.75" thickBot="1">
      <c r="A7" s="13"/>
      <c r="B7" s="49"/>
      <c r="C7" s="22" t="s">
        <v>162</v>
      </c>
      <c r="D7" s="22"/>
      <c r="E7" s="22"/>
      <c r="F7" s="22"/>
      <c r="G7" s="22"/>
      <c r="H7" s="22"/>
      <c r="I7" s="22"/>
    </row>
    <row r="8" spans="1:9">
      <c r="A8" s="13"/>
      <c r="B8" s="52"/>
      <c r="C8" s="53" t="s">
        <v>117</v>
      </c>
      <c r="D8" s="53"/>
      <c r="E8" s="53"/>
      <c r="F8" s="47"/>
      <c r="G8" s="53" t="s">
        <v>163</v>
      </c>
      <c r="H8" s="53"/>
      <c r="I8" s="53"/>
    </row>
    <row r="9" spans="1:9" ht="15.75" thickBot="1">
      <c r="A9" s="13"/>
      <c r="B9" s="52"/>
      <c r="C9" s="22">
        <v>2015</v>
      </c>
      <c r="D9" s="22"/>
      <c r="E9" s="22"/>
      <c r="F9" s="20"/>
      <c r="G9" s="22">
        <v>2014</v>
      </c>
      <c r="H9" s="22"/>
      <c r="I9" s="22"/>
    </row>
    <row r="10" spans="1:9">
      <c r="A10" s="13"/>
      <c r="B10" s="23" t="s">
        <v>164</v>
      </c>
      <c r="C10" s="24" t="s">
        <v>120</v>
      </c>
      <c r="D10" s="26">
        <v>1960</v>
      </c>
      <c r="E10" s="28"/>
      <c r="F10" s="30"/>
      <c r="G10" s="24" t="s">
        <v>120</v>
      </c>
      <c r="H10" s="26">
        <v>2772</v>
      </c>
      <c r="I10" s="28"/>
    </row>
    <row r="11" spans="1:9">
      <c r="A11" s="13"/>
      <c r="B11" s="23"/>
      <c r="C11" s="25"/>
      <c r="D11" s="27"/>
      <c r="E11" s="29"/>
      <c r="F11" s="30"/>
      <c r="G11" s="25"/>
      <c r="H11" s="27"/>
      <c r="I11" s="29"/>
    </row>
    <row r="12" spans="1:9">
      <c r="A12" s="13"/>
      <c r="B12" s="31" t="s">
        <v>165</v>
      </c>
      <c r="C12" s="50" t="s">
        <v>152</v>
      </c>
      <c r="D12" s="50"/>
      <c r="E12" s="20"/>
      <c r="F12" s="20"/>
      <c r="G12" s="50" t="s">
        <v>166</v>
      </c>
      <c r="H12" s="50"/>
      <c r="I12" s="31" t="s">
        <v>136</v>
      </c>
    </row>
    <row r="13" spans="1:9">
      <c r="A13" s="13"/>
      <c r="B13" s="31"/>
      <c r="C13" s="50"/>
      <c r="D13" s="50"/>
      <c r="E13" s="20"/>
      <c r="F13" s="20"/>
      <c r="G13" s="50"/>
      <c r="H13" s="50"/>
      <c r="I13" s="31"/>
    </row>
    <row r="14" spans="1:9">
      <c r="A14" s="13"/>
      <c r="B14" s="23" t="s">
        <v>167</v>
      </c>
      <c r="C14" s="57">
        <v>114</v>
      </c>
      <c r="D14" s="57"/>
      <c r="E14" s="30"/>
      <c r="F14" s="30"/>
      <c r="G14" s="57">
        <v>124</v>
      </c>
      <c r="H14" s="57"/>
      <c r="I14" s="30"/>
    </row>
    <row r="15" spans="1:9">
      <c r="A15" s="13"/>
      <c r="B15" s="23"/>
      <c r="C15" s="57"/>
      <c r="D15" s="57"/>
      <c r="E15" s="30"/>
      <c r="F15" s="30"/>
      <c r="G15" s="57"/>
      <c r="H15" s="57"/>
      <c r="I15" s="30"/>
    </row>
    <row r="16" spans="1:9" ht="15.75" thickBot="1">
      <c r="A16" s="13"/>
      <c r="B16" s="12" t="s">
        <v>168</v>
      </c>
      <c r="C16" s="51" t="s">
        <v>169</v>
      </c>
      <c r="D16" s="51"/>
      <c r="E16" s="56" t="s">
        <v>136</v>
      </c>
      <c r="F16" s="10"/>
      <c r="G16" s="51" t="s">
        <v>170</v>
      </c>
      <c r="H16" s="51"/>
      <c r="I16" s="56" t="s">
        <v>136</v>
      </c>
    </row>
    <row r="17" spans="1:9">
      <c r="A17" s="13"/>
      <c r="B17" s="23" t="s">
        <v>171</v>
      </c>
      <c r="C17" s="24" t="s">
        <v>120</v>
      </c>
      <c r="D17" s="26">
        <v>1710</v>
      </c>
      <c r="E17" s="28"/>
      <c r="F17" s="30"/>
      <c r="G17" s="24" t="s">
        <v>120</v>
      </c>
      <c r="H17" s="26">
        <v>2166</v>
      </c>
      <c r="I17" s="28"/>
    </row>
    <row r="18" spans="1:9" ht="15.75" thickBot="1">
      <c r="A18" s="13"/>
      <c r="B18" s="23"/>
      <c r="C18" s="35"/>
      <c r="D18" s="36"/>
      <c r="E18" s="37"/>
      <c r="F18" s="30"/>
      <c r="G18" s="35"/>
      <c r="H18" s="36"/>
      <c r="I18" s="37"/>
    </row>
    <row r="19" spans="1:9" ht="15.75" thickTop="1"/>
  </sheetData>
  <mergeCells count="44">
    <mergeCell ref="I17:I18"/>
    <mergeCell ref="A1:A2"/>
    <mergeCell ref="B1:I1"/>
    <mergeCell ref="B2:I2"/>
    <mergeCell ref="B3:I3"/>
    <mergeCell ref="A4:A18"/>
    <mergeCell ref="B4:I4"/>
    <mergeCell ref="C16:D16"/>
    <mergeCell ref="G16:H16"/>
    <mergeCell ref="B17:B18"/>
    <mergeCell ref="C17:C18"/>
    <mergeCell ref="D17:D18"/>
    <mergeCell ref="E17:E18"/>
    <mergeCell ref="F17:F18"/>
    <mergeCell ref="G17:G18"/>
    <mergeCell ref="H17:H18"/>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2" width="36.5703125" bestFit="1" customWidth="1"/>
    <col min="3" max="3" width="6.85546875" customWidth="1"/>
    <col min="4" max="4" width="22.42578125" customWidth="1"/>
    <col min="5" max="5" width="5.28515625" customWidth="1"/>
    <col min="6" max="6" width="31.28515625" customWidth="1"/>
    <col min="7" max="7" width="6.85546875" customWidth="1"/>
    <col min="8" max="8" width="22.42578125" customWidth="1"/>
    <col min="9" max="9" width="5.28515625" customWidth="1"/>
  </cols>
  <sheetData>
    <row r="1" spans="1:9" ht="15" customHeight="1">
      <c r="A1" s="6" t="s">
        <v>443</v>
      </c>
      <c r="B1" s="6" t="s">
        <v>1</v>
      </c>
      <c r="C1" s="6"/>
      <c r="D1" s="6"/>
      <c r="E1" s="6"/>
      <c r="F1" s="6"/>
      <c r="G1" s="6"/>
      <c r="H1" s="6"/>
      <c r="I1" s="6"/>
    </row>
    <row r="2" spans="1:9" ht="15" customHeight="1">
      <c r="A2" s="6"/>
      <c r="B2" s="6" t="s">
        <v>2</v>
      </c>
      <c r="C2" s="6"/>
      <c r="D2" s="6"/>
      <c r="E2" s="6"/>
      <c r="F2" s="6"/>
      <c r="G2" s="6"/>
      <c r="H2" s="6"/>
      <c r="I2" s="6"/>
    </row>
    <row r="3" spans="1:9" ht="30">
      <c r="A3" s="3" t="s">
        <v>174</v>
      </c>
      <c r="B3" s="38"/>
      <c r="C3" s="38"/>
      <c r="D3" s="38"/>
      <c r="E3" s="38"/>
      <c r="F3" s="38"/>
      <c r="G3" s="38"/>
      <c r="H3" s="38"/>
      <c r="I3" s="38"/>
    </row>
    <row r="4" spans="1:9">
      <c r="A4" s="13" t="s">
        <v>444</v>
      </c>
      <c r="B4" s="20" t="s">
        <v>177</v>
      </c>
      <c r="C4" s="20"/>
      <c r="D4" s="20"/>
      <c r="E4" s="20"/>
      <c r="F4" s="20"/>
      <c r="G4" s="20"/>
      <c r="H4" s="20"/>
      <c r="I4" s="20"/>
    </row>
    <row r="5" spans="1:9">
      <c r="A5" s="13"/>
      <c r="B5" s="19"/>
      <c r="C5" s="19"/>
      <c r="D5" s="19"/>
      <c r="E5" s="19"/>
      <c r="F5" s="19"/>
      <c r="G5" s="19"/>
      <c r="H5" s="19"/>
      <c r="I5" s="19"/>
    </row>
    <row r="6" spans="1:9">
      <c r="A6" s="13"/>
      <c r="B6" s="14"/>
      <c r="C6" s="14"/>
      <c r="D6" s="14"/>
      <c r="E6" s="14"/>
      <c r="F6" s="14"/>
      <c r="G6" s="14"/>
      <c r="H6" s="14"/>
      <c r="I6" s="14"/>
    </row>
    <row r="7" spans="1:9" ht="15.75" thickBot="1">
      <c r="A7" s="13"/>
      <c r="B7" s="49"/>
      <c r="C7" s="22" t="s">
        <v>162</v>
      </c>
      <c r="D7" s="22"/>
      <c r="E7" s="22"/>
      <c r="F7" s="22"/>
      <c r="G7" s="22"/>
      <c r="H7" s="22"/>
      <c r="I7" s="22"/>
    </row>
    <row r="8" spans="1:9">
      <c r="A8" s="13"/>
      <c r="B8" s="20"/>
      <c r="C8" s="53" t="s">
        <v>117</v>
      </c>
      <c r="D8" s="53"/>
      <c r="E8" s="53"/>
      <c r="F8" s="47"/>
      <c r="G8" s="53" t="s">
        <v>163</v>
      </c>
      <c r="H8" s="53"/>
      <c r="I8" s="53"/>
    </row>
    <row r="9" spans="1:9" ht="15.75" thickBot="1">
      <c r="A9" s="13"/>
      <c r="B9" s="20"/>
      <c r="C9" s="22">
        <v>2015</v>
      </c>
      <c r="D9" s="22"/>
      <c r="E9" s="22"/>
      <c r="F9" s="58"/>
      <c r="G9" s="22">
        <v>2014</v>
      </c>
      <c r="H9" s="22"/>
      <c r="I9" s="22"/>
    </row>
    <row r="10" spans="1:9">
      <c r="A10" s="13"/>
      <c r="B10" s="23" t="s">
        <v>164</v>
      </c>
      <c r="C10" s="24" t="s">
        <v>120</v>
      </c>
      <c r="D10" s="26">
        <v>89940</v>
      </c>
      <c r="E10" s="28"/>
      <c r="F10" s="30"/>
      <c r="G10" s="24" t="s">
        <v>120</v>
      </c>
      <c r="H10" s="26">
        <v>93207</v>
      </c>
      <c r="I10" s="28"/>
    </row>
    <row r="11" spans="1:9">
      <c r="A11" s="13"/>
      <c r="B11" s="23"/>
      <c r="C11" s="25"/>
      <c r="D11" s="27"/>
      <c r="E11" s="29"/>
      <c r="F11" s="30"/>
      <c r="G11" s="25"/>
      <c r="H11" s="27"/>
      <c r="I11" s="29"/>
    </row>
    <row r="12" spans="1:9" ht="23.25" customHeight="1">
      <c r="A12" s="13"/>
      <c r="B12" s="31" t="s">
        <v>178</v>
      </c>
      <c r="C12" s="32">
        <v>1250</v>
      </c>
      <c r="D12" s="32"/>
      <c r="E12" s="20"/>
      <c r="F12" s="20"/>
      <c r="G12" s="32">
        <v>1279</v>
      </c>
      <c r="H12" s="32"/>
      <c r="I12" s="20"/>
    </row>
    <row r="13" spans="1:9">
      <c r="A13" s="13"/>
      <c r="B13" s="31"/>
      <c r="C13" s="32"/>
      <c r="D13" s="32"/>
      <c r="E13" s="20"/>
      <c r="F13" s="20"/>
      <c r="G13" s="32"/>
      <c r="H13" s="32"/>
      <c r="I13" s="20"/>
    </row>
    <row r="14" spans="1:9">
      <c r="A14" s="13"/>
      <c r="B14" s="16" t="s">
        <v>179</v>
      </c>
      <c r="C14" s="57" t="s">
        <v>180</v>
      </c>
      <c r="D14" s="57"/>
      <c r="E14" s="16" t="s">
        <v>136</v>
      </c>
      <c r="F14" s="18"/>
      <c r="G14" s="57" t="s">
        <v>181</v>
      </c>
      <c r="H14" s="57"/>
      <c r="I14" s="16" t="s">
        <v>136</v>
      </c>
    </row>
    <row r="15" spans="1:9" ht="15.75" thickBot="1">
      <c r="A15" s="13"/>
      <c r="B15" s="12" t="s">
        <v>134</v>
      </c>
      <c r="C15" s="51" t="s">
        <v>182</v>
      </c>
      <c r="D15" s="51"/>
      <c r="E15" s="12" t="s">
        <v>136</v>
      </c>
      <c r="F15" s="10"/>
      <c r="G15" s="51" t="s">
        <v>183</v>
      </c>
      <c r="H15" s="51"/>
      <c r="I15" s="12" t="s">
        <v>136</v>
      </c>
    </row>
    <row r="16" spans="1:9">
      <c r="A16" s="13"/>
      <c r="B16" s="23" t="s">
        <v>171</v>
      </c>
      <c r="C16" s="24" t="s">
        <v>120</v>
      </c>
      <c r="D16" s="26">
        <v>89246</v>
      </c>
      <c r="E16" s="28"/>
      <c r="F16" s="30"/>
      <c r="G16" s="24" t="s">
        <v>120</v>
      </c>
      <c r="H16" s="26">
        <v>92638</v>
      </c>
      <c r="I16" s="28"/>
    </row>
    <row r="17" spans="1:9" ht="15.75" thickBot="1">
      <c r="A17" s="13"/>
      <c r="B17" s="23"/>
      <c r="C17" s="35"/>
      <c r="D17" s="36"/>
      <c r="E17" s="37"/>
      <c r="F17" s="30"/>
      <c r="G17" s="35"/>
      <c r="H17" s="36"/>
      <c r="I17" s="37"/>
    </row>
    <row r="18" spans="1:9" ht="51" customHeight="1" thickTop="1">
      <c r="A18" s="13"/>
      <c r="B18" s="20" t="s">
        <v>184</v>
      </c>
      <c r="C18" s="20"/>
      <c r="D18" s="20"/>
      <c r="E18" s="20"/>
      <c r="F18" s="20"/>
      <c r="G18" s="20"/>
      <c r="H18" s="20"/>
      <c r="I18" s="20"/>
    </row>
  </sheetData>
  <mergeCells count="41">
    <mergeCell ref="H16:H17"/>
    <mergeCell ref="I16:I17"/>
    <mergeCell ref="A1:A2"/>
    <mergeCell ref="B1:I1"/>
    <mergeCell ref="B2:I2"/>
    <mergeCell ref="B3:I3"/>
    <mergeCell ref="A4:A18"/>
    <mergeCell ref="B4:I4"/>
    <mergeCell ref="B18:I18"/>
    <mergeCell ref="C14:D14"/>
    <mergeCell ref="G14:H14"/>
    <mergeCell ref="C15:D15"/>
    <mergeCell ref="G15:H15"/>
    <mergeCell ref="B16:B17"/>
    <mergeCell ref="C16:C17"/>
    <mergeCell ref="D16:D17"/>
    <mergeCell ref="E16:E17"/>
    <mergeCell ref="F16:F17"/>
    <mergeCell ref="G16:G17"/>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35.5703125" bestFit="1" customWidth="1"/>
    <col min="3" max="3" width="2" customWidth="1"/>
    <col min="4" max="4" width="7.5703125" customWidth="1"/>
    <col min="7" max="7" width="2" customWidth="1"/>
    <col min="8" max="8" width="7.5703125" customWidth="1"/>
  </cols>
  <sheetData>
    <row r="1" spans="1:9" ht="15" customHeight="1">
      <c r="A1" s="6" t="s">
        <v>445</v>
      </c>
      <c r="B1" s="6" t="s">
        <v>1</v>
      </c>
      <c r="C1" s="6"/>
      <c r="D1" s="6"/>
      <c r="E1" s="6"/>
      <c r="F1" s="6"/>
      <c r="G1" s="6"/>
      <c r="H1" s="6"/>
      <c r="I1" s="6"/>
    </row>
    <row r="2" spans="1:9" ht="15" customHeight="1">
      <c r="A2" s="6"/>
      <c r="B2" s="6" t="s">
        <v>2</v>
      </c>
      <c r="C2" s="6"/>
      <c r="D2" s="6"/>
      <c r="E2" s="6"/>
      <c r="F2" s="6"/>
      <c r="G2" s="6"/>
      <c r="H2" s="6"/>
      <c r="I2" s="6"/>
    </row>
    <row r="3" spans="1:9">
      <c r="A3" s="3" t="s">
        <v>191</v>
      </c>
      <c r="B3" s="38"/>
      <c r="C3" s="38"/>
      <c r="D3" s="38"/>
      <c r="E3" s="38"/>
      <c r="F3" s="38"/>
      <c r="G3" s="38"/>
      <c r="H3" s="38"/>
      <c r="I3" s="38"/>
    </row>
    <row r="4" spans="1:9">
      <c r="A4" s="13" t="s">
        <v>446</v>
      </c>
      <c r="B4" s="20" t="s">
        <v>193</v>
      </c>
      <c r="C4" s="20"/>
      <c r="D4" s="20"/>
      <c r="E4" s="20"/>
      <c r="F4" s="20"/>
      <c r="G4" s="20"/>
      <c r="H4" s="20"/>
      <c r="I4" s="20"/>
    </row>
    <row r="5" spans="1:9">
      <c r="A5" s="13"/>
      <c r="B5" s="19"/>
      <c r="C5" s="19"/>
      <c r="D5" s="19"/>
      <c r="E5" s="19"/>
      <c r="F5" s="19"/>
      <c r="G5" s="19"/>
      <c r="H5" s="19"/>
      <c r="I5" s="19"/>
    </row>
    <row r="6" spans="1:9">
      <c r="A6" s="13"/>
      <c r="B6" s="14"/>
      <c r="C6" s="14"/>
      <c r="D6" s="14"/>
      <c r="E6" s="14"/>
      <c r="F6" s="14"/>
      <c r="G6" s="14"/>
      <c r="H6" s="14"/>
      <c r="I6" s="14"/>
    </row>
    <row r="7" spans="1:9">
      <c r="A7" s="13"/>
      <c r="B7" s="20"/>
      <c r="C7" s="21" t="s">
        <v>117</v>
      </c>
      <c r="D7" s="21"/>
      <c r="E7" s="21"/>
      <c r="F7" s="20"/>
      <c r="G7" s="21" t="s">
        <v>118</v>
      </c>
      <c r="H7" s="21"/>
      <c r="I7" s="21"/>
    </row>
    <row r="8" spans="1:9" ht="15.75" thickBot="1">
      <c r="A8" s="13"/>
      <c r="B8" s="20"/>
      <c r="C8" s="22">
        <v>2015</v>
      </c>
      <c r="D8" s="22"/>
      <c r="E8" s="22"/>
      <c r="F8" s="20"/>
      <c r="G8" s="22">
        <v>2015</v>
      </c>
      <c r="H8" s="22"/>
      <c r="I8" s="22"/>
    </row>
    <row r="9" spans="1:9">
      <c r="A9" s="13"/>
      <c r="B9" s="23" t="s">
        <v>194</v>
      </c>
      <c r="C9" s="24" t="s">
        <v>120</v>
      </c>
      <c r="D9" s="26">
        <v>833684</v>
      </c>
      <c r="E9" s="28"/>
      <c r="F9" s="30"/>
      <c r="G9" s="24" t="s">
        <v>120</v>
      </c>
      <c r="H9" s="26">
        <v>834004</v>
      </c>
      <c r="I9" s="28"/>
    </row>
    <row r="10" spans="1:9">
      <c r="A10" s="13"/>
      <c r="B10" s="23"/>
      <c r="C10" s="23"/>
      <c r="D10" s="40"/>
      <c r="E10" s="30"/>
      <c r="F10" s="30"/>
      <c r="G10" s="23"/>
      <c r="H10" s="40"/>
      <c r="I10" s="30"/>
    </row>
    <row r="11" spans="1:9">
      <c r="A11" s="13"/>
      <c r="B11" s="31" t="s">
        <v>195</v>
      </c>
      <c r="C11" s="32">
        <v>100242</v>
      </c>
      <c r="D11" s="32"/>
      <c r="E11" s="20"/>
      <c r="F11" s="20"/>
      <c r="G11" s="32">
        <v>69400</v>
      </c>
      <c r="H11" s="32"/>
      <c r="I11" s="20"/>
    </row>
    <row r="12" spans="1:9" ht="15.75" thickBot="1">
      <c r="A12" s="13"/>
      <c r="B12" s="31"/>
      <c r="C12" s="33"/>
      <c r="D12" s="33"/>
      <c r="E12" s="34"/>
      <c r="F12" s="20"/>
      <c r="G12" s="33"/>
      <c r="H12" s="33"/>
      <c r="I12" s="34"/>
    </row>
    <row r="13" spans="1:9">
      <c r="A13" s="13"/>
      <c r="B13" s="23" t="s">
        <v>196</v>
      </c>
      <c r="C13" s="24" t="s">
        <v>120</v>
      </c>
      <c r="D13" s="26">
        <v>933926</v>
      </c>
      <c r="E13" s="28"/>
      <c r="F13" s="30"/>
      <c r="G13" s="24" t="s">
        <v>120</v>
      </c>
      <c r="H13" s="26">
        <v>903404</v>
      </c>
      <c r="I13" s="28"/>
    </row>
    <row r="14" spans="1:9" ht="15.75" thickBot="1">
      <c r="A14" s="13"/>
      <c r="B14" s="23"/>
      <c r="C14" s="35"/>
      <c r="D14" s="36"/>
      <c r="E14" s="37"/>
      <c r="F14" s="30"/>
      <c r="G14" s="35"/>
      <c r="H14" s="36"/>
      <c r="I14" s="37"/>
    </row>
    <row r="15" spans="1:9" ht="15.75" thickTop="1"/>
  </sheetData>
  <mergeCells count="35">
    <mergeCell ref="H13:H14"/>
    <mergeCell ref="I13:I14"/>
    <mergeCell ref="A1:A2"/>
    <mergeCell ref="B1:I1"/>
    <mergeCell ref="B2:I2"/>
    <mergeCell ref="B3:I3"/>
    <mergeCell ref="A4:A14"/>
    <mergeCell ref="B4:I4"/>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6.5703125" bestFit="1" customWidth="1"/>
    <col min="2" max="2" width="36.5703125" customWidth="1"/>
    <col min="3" max="3" width="8.28515625" customWidth="1"/>
    <col min="4" max="4" width="29.5703125" customWidth="1"/>
    <col min="5" max="5" width="13.5703125" customWidth="1"/>
    <col min="6" max="6" width="36.5703125" customWidth="1"/>
    <col min="7" max="7" width="8.28515625" customWidth="1"/>
    <col min="8" max="8" width="29.5703125" customWidth="1"/>
    <col min="9" max="9" width="13.5703125" customWidth="1"/>
  </cols>
  <sheetData>
    <row r="1" spans="1:9" ht="15" customHeight="1">
      <c r="A1" s="6" t="s">
        <v>447</v>
      </c>
      <c r="B1" s="6" t="s">
        <v>1</v>
      </c>
      <c r="C1" s="6"/>
      <c r="D1" s="6"/>
      <c r="E1" s="6"/>
      <c r="F1" s="6"/>
      <c r="G1" s="6"/>
      <c r="H1" s="6"/>
      <c r="I1" s="6"/>
    </row>
    <row r="2" spans="1:9" ht="15" customHeight="1">
      <c r="A2" s="6"/>
      <c r="B2" s="6" t="s">
        <v>2</v>
      </c>
      <c r="C2" s="6"/>
      <c r="D2" s="6"/>
      <c r="E2" s="6"/>
      <c r="F2" s="6"/>
      <c r="G2" s="6"/>
      <c r="H2" s="6"/>
      <c r="I2" s="6"/>
    </row>
    <row r="3" spans="1:9">
      <c r="A3" s="3" t="s">
        <v>448</v>
      </c>
      <c r="B3" s="38"/>
      <c r="C3" s="38"/>
      <c r="D3" s="38"/>
      <c r="E3" s="38"/>
      <c r="F3" s="38"/>
      <c r="G3" s="38"/>
      <c r="H3" s="38"/>
      <c r="I3" s="38"/>
    </row>
    <row r="4" spans="1:9" ht="38.25" customHeight="1">
      <c r="A4" s="13" t="s">
        <v>449</v>
      </c>
      <c r="B4" s="31" t="s">
        <v>212</v>
      </c>
      <c r="C4" s="31"/>
      <c r="D4" s="31"/>
      <c r="E4" s="31"/>
      <c r="F4" s="31"/>
      <c r="G4" s="31"/>
      <c r="H4" s="31"/>
      <c r="I4" s="31"/>
    </row>
    <row r="5" spans="1:9">
      <c r="A5" s="13"/>
      <c r="B5" s="31" t="s">
        <v>213</v>
      </c>
      <c r="C5" s="31"/>
      <c r="D5" s="31"/>
      <c r="E5" s="31"/>
      <c r="F5" s="31"/>
      <c r="G5" s="31"/>
      <c r="H5" s="31"/>
      <c r="I5" s="31"/>
    </row>
    <row r="6" spans="1:9">
      <c r="A6" s="13"/>
      <c r="B6" s="19"/>
      <c r="C6" s="19"/>
      <c r="D6" s="19"/>
      <c r="E6" s="19"/>
      <c r="F6" s="19"/>
      <c r="G6" s="19"/>
      <c r="H6" s="19"/>
      <c r="I6" s="19"/>
    </row>
    <row r="7" spans="1:9">
      <c r="A7" s="13"/>
      <c r="B7" s="14"/>
      <c r="C7" s="14"/>
      <c r="D7" s="14"/>
      <c r="E7" s="14"/>
      <c r="F7" s="14"/>
      <c r="G7" s="14"/>
      <c r="H7" s="14"/>
      <c r="I7" s="14"/>
    </row>
    <row r="8" spans="1:9" ht="15.75" thickBot="1">
      <c r="A8" s="13"/>
      <c r="B8" s="49"/>
      <c r="C8" s="22" t="s">
        <v>162</v>
      </c>
      <c r="D8" s="22"/>
      <c r="E8" s="22"/>
      <c r="F8" s="22"/>
      <c r="G8" s="22"/>
      <c r="H8" s="22"/>
      <c r="I8" s="22"/>
    </row>
    <row r="9" spans="1:9">
      <c r="A9" s="13"/>
      <c r="B9" s="20"/>
      <c r="C9" s="53" t="s">
        <v>117</v>
      </c>
      <c r="D9" s="53"/>
      <c r="E9" s="53"/>
      <c r="F9" s="47"/>
      <c r="G9" s="53" t="s">
        <v>163</v>
      </c>
      <c r="H9" s="53"/>
      <c r="I9" s="53"/>
    </row>
    <row r="10" spans="1:9" ht="15.75" thickBot="1">
      <c r="A10" s="13"/>
      <c r="B10" s="20"/>
      <c r="C10" s="22">
        <v>2015</v>
      </c>
      <c r="D10" s="22"/>
      <c r="E10" s="22"/>
      <c r="F10" s="20"/>
      <c r="G10" s="22">
        <v>2014</v>
      </c>
      <c r="H10" s="22"/>
      <c r="I10" s="22"/>
    </row>
    <row r="11" spans="1:9">
      <c r="A11" s="13"/>
      <c r="B11" s="16" t="s">
        <v>214</v>
      </c>
      <c r="C11" s="17" t="s">
        <v>120</v>
      </c>
      <c r="D11" s="61" t="s">
        <v>215</v>
      </c>
      <c r="E11" s="17" t="s">
        <v>136</v>
      </c>
      <c r="F11" s="18"/>
      <c r="G11" s="17" t="s">
        <v>120</v>
      </c>
      <c r="H11" s="61" t="s">
        <v>216</v>
      </c>
      <c r="I11" s="17" t="s">
        <v>136</v>
      </c>
    </row>
    <row r="12" spans="1:9">
      <c r="A12" s="13"/>
      <c r="B12" s="31" t="s">
        <v>60</v>
      </c>
      <c r="C12" s="50">
        <v>533</v>
      </c>
      <c r="D12" s="50"/>
      <c r="E12" s="20"/>
      <c r="F12" s="20"/>
      <c r="G12" s="32">
        <v>1441</v>
      </c>
      <c r="H12" s="32"/>
      <c r="I12" s="20"/>
    </row>
    <row r="13" spans="1:9" ht="15.75" thickBot="1">
      <c r="A13" s="13"/>
      <c r="B13" s="31"/>
      <c r="C13" s="51"/>
      <c r="D13" s="51"/>
      <c r="E13" s="34"/>
      <c r="F13" s="20"/>
      <c r="G13" s="33"/>
      <c r="H13" s="33"/>
      <c r="I13" s="34"/>
    </row>
    <row r="14" spans="1:9">
      <c r="A14" s="13"/>
      <c r="B14" s="16" t="s">
        <v>217</v>
      </c>
      <c r="C14" s="62" t="s">
        <v>218</v>
      </c>
      <c r="D14" s="62"/>
      <c r="E14" s="16" t="s">
        <v>219</v>
      </c>
      <c r="F14" s="18"/>
      <c r="G14" s="62" t="s">
        <v>220</v>
      </c>
      <c r="H14" s="62"/>
      <c r="I14" s="17" t="s">
        <v>219</v>
      </c>
    </row>
  </sheetData>
  <mergeCells count="23">
    <mergeCell ref="C14:D14"/>
    <mergeCell ref="G14:H14"/>
    <mergeCell ref="A1:A2"/>
    <mergeCell ref="B1:I1"/>
    <mergeCell ref="B2:I2"/>
    <mergeCell ref="B3:I3"/>
    <mergeCell ref="A4:A14"/>
    <mergeCell ref="B4:I4"/>
    <mergeCell ref="B5:I5"/>
    <mergeCell ref="B12:B13"/>
    <mergeCell ref="C12:D13"/>
    <mergeCell ref="E12:E13"/>
    <mergeCell ref="F12:F13"/>
    <mergeCell ref="G12:H13"/>
    <mergeCell ref="I12:I13"/>
    <mergeCell ref="B6:I6"/>
    <mergeCell ref="C8:I8"/>
    <mergeCell ref="B9:B10"/>
    <mergeCell ref="C9:E9"/>
    <mergeCell ref="C10:E10"/>
    <mergeCell ref="F9:F10"/>
    <mergeCell ref="G9:I9"/>
    <mergeCell ref="G10:I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sheetViews>
  <sheetFormatPr defaultRowHeight="15"/>
  <cols>
    <col min="1" max="2" width="36.5703125" bestFit="1" customWidth="1"/>
    <col min="3" max="3" width="8.42578125" customWidth="1"/>
    <col min="4" max="4" width="31.28515625" customWidth="1"/>
    <col min="5" max="5" width="6.5703125" customWidth="1"/>
    <col min="6" max="6" width="9.5703125" customWidth="1"/>
    <col min="7" max="7" width="4.28515625" customWidth="1"/>
    <col min="8" max="8" width="16.42578125" customWidth="1"/>
    <col min="9" max="9" width="3.42578125" customWidth="1"/>
    <col min="10" max="10" width="9.5703125" customWidth="1"/>
    <col min="11" max="11" width="6.140625" customWidth="1"/>
    <col min="12" max="12" width="23.28515625" customWidth="1"/>
    <col min="13" max="13" width="4.85546875" customWidth="1"/>
  </cols>
  <sheetData>
    <row r="1" spans="1:13" ht="15" customHeight="1">
      <c r="A1" s="6" t="s">
        <v>450</v>
      </c>
      <c r="B1" s="6" t="s">
        <v>1</v>
      </c>
      <c r="C1" s="6"/>
      <c r="D1" s="6"/>
      <c r="E1" s="6"/>
      <c r="F1" s="6"/>
      <c r="G1" s="6"/>
      <c r="H1" s="6"/>
      <c r="I1" s="6"/>
      <c r="J1" s="6"/>
      <c r="K1" s="6"/>
      <c r="L1" s="6"/>
      <c r="M1" s="6"/>
    </row>
    <row r="2" spans="1:13" ht="15" customHeight="1">
      <c r="A2" s="6"/>
      <c r="B2" s="6" t="s">
        <v>2</v>
      </c>
      <c r="C2" s="6"/>
      <c r="D2" s="6"/>
      <c r="E2" s="6"/>
      <c r="F2" s="6"/>
      <c r="G2" s="6"/>
      <c r="H2" s="6"/>
      <c r="I2" s="6"/>
      <c r="J2" s="6"/>
      <c r="K2" s="6"/>
      <c r="L2" s="6"/>
      <c r="M2" s="6"/>
    </row>
    <row r="3" spans="1:13" ht="30">
      <c r="A3" s="3" t="s">
        <v>223</v>
      </c>
      <c r="B3" s="38"/>
      <c r="C3" s="38"/>
      <c r="D3" s="38"/>
      <c r="E3" s="38"/>
      <c r="F3" s="38"/>
      <c r="G3" s="38"/>
      <c r="H3" s="38"/>
      <c r="I3" s="38"/>
      <c r="J3" s="38"/>
      <c r="K3" s="38"/>
      <c r="L3" s="38"/>
      <c r="M3" s="38"/>
    </row>
    <row r="4" spans="1:13">
      <c r="A4" s="13" t="s">
        <v>451</v>
      </c>
      <c r="B4" s="20" t="s">
        <v>224</v>
      </c>
      <c r="C4" s="20"/>
      <c r="D4" s="20"/>
      <c r="E4" s="20"/>
      <c r="F4" s="20"/>
      <c r="G4" s="20"/>
      <c r="H4" s="20"/>
      <c r="I4" s="20"/>
      <c r="J4" s="20"/>
      <c r="K4" s="20"/>
      <c r="L4" s="20"/>
      <c r="M4" s="20"/>
    </row>
    <row r="5" spans="1:13">
      <c r="A5" s="13"/>
      <c r="B5" s="19"/>
      <c r="C5" s="19"/>
      <c r="D5" s="19"/>
      <c r="E5" s="19"/>
      <c r="F5" s="19"/>
      <c r="G5" s="19"/>
      <c r="H5" s="19"/>
      <c r="I5" s="19"/>
      <c r="J5" s="19"/>
      <c r="K5" s="19"/>
      <c r="L5" s="19"/>
      <c r="M5" s="19"/>
    </row>
    <row r="6" spans="1:13">
      <c r="A6" s="13"/>
      <c r="B6" s="14"/>
      <c r="C6" s="14"/>
      <c r="D6" s="14"/>
      <c r="E6" s="14"/>
      <c r="F6" s="14"/>
      <c r="G6" s="14"/>
      <c r="H6" s="14"/>
      <c r="I6" s="14"/>
      <c r="J6" s="14"/>
      <c r="K6" s="14"/>
      <c r="L6" s="14"/>
      <c r="M6" s="14"/>
    </row>
    <row r="7" spans="1:13" ht="15.75" thickBot="1">
      <c r="A7" s="13"/>
      <c r="B7" s="10"/>
      <c r="C7" s="22" t="s">
        <v>225</v>
      </c>
      <c r="D7" s="22"/>
      <c r="E7" s="22"/>
      <c r="F7" s="10"/>
      <c r="G7" s="22" t="s">
        <v>226</v>
      </c>
      <c r="H7" s="22"/>
      <c r="I7" s="22"/>
      <c r="J7" s="10"/>
      <c r="K7" s="22" t="s">
        <v>222</v>
      </c>
      <c r="L7" s="22"/>
      <c r="M7" s="22"/>
    </row>
    <row r="8" spans="1:13">
      <c r="A8" s="13"/>
      <c r="B8" s="16" t="s">
        <v>133</v>
      </c>
      <c r="C8" s="17" t="s">
        <v>120</v>
      </c>
      <c r="D8" s="61" t="s">
        <v>227</v>
      </c>
      <c r="E8" s="17" t="s">
        <v>136</v>
      </c>
      <c r="F8" s="18"/>
      <c r="G8" s="17" t="s">
        <v>120</v>
      </c>
      <c r="H8" s="61" t="s">
        <v>228</v>
      </c>
      <c r="I8" s="17" t="s">
        <v>136</v>
      </c>
      <c r="J8" s="18"/>
      <c r="K8" s="17" t="s">
        <v>120</v>
      </c>
      <c r="L8" s="61" t="s">
        <v>229</v>
      </c>
      <c r="M8" s="17" t="s">
        <v>136</v>
      </c>
    </row>
    <row r="9" spans="1:13">
      <c r="A9" s="13"/>
      <c r="B9" s="31" t="s">
        <v>230</v>
      </c>
      <c r="C9" s="50" t="s">
        <v>152</v>
      </c>
      <c r="D9" s="50"/>
      <c r="E9" s="20"/>
      <c r="F9" s="20"/>
      <c r="G9" s="50" t="s">
        <v>231</v>
      </c>
      <c r="H9" s="50"/>
      <c r="I9" s="31" t="s">
        <v>136</v>
      </c>
      <c r="J9" s="20"/>
      <c r="K9" s="50" t="s">
        <v>231</v>
      </c>
      <c r="L9" s="50"/>
      <c r="M9" s="31" t="s">
        <v>136</v>
      </c>
    </row>
    <row r="10" spans="1:13">
      <c r="A10" s="13"/>
      <c r="B10" s="31"/>
      <c r="C10" s="50"/>
      <c r="D10" s="50"/>
      <c r="E10" s="20"/>
      <c r="F10" s="20"/>
      <c r="G10" s="50"/>
      <c r="H10" s="50"/>
      <c r="I10" s="31"/>
      <c r="J10" s="20"/>
      <c r="K10" s="50"/>
      <c r="L10" s="50"/>
      <c r="M10" s="31"/>
    </row>
    <row r="11" spans="1:13">
      <c r="A11" s="13"/>
      <c r="B11" s="23" t="s">
        <v>232</v>
      </c>
      <c r="C11" s="57">
        <v>148</v>
      </c>
      <c r="D11" s="57"/>
      <c r="E11" s="30"/>
      <c r="F11" s="30"/>
      <c r="G11" s="57" t="s">
        <v>152</v>
      </c>
      <c r="H11" s="57"/>
      <c r="I11" s="30"/>
      <c r="J11" s="30"/>
      <c r="K11" s="57">
        <v>148</v>
      </c>
      <c r="L11" s="57"/>
      <c r="M11" s="30"/>
    </row>
    <row r="12" spans="1:13" ht="15.75" thickBot="1">
      <c r="A12" s="13"/>
      <c r="B12" s="23"/>
      <c r="C12" s="65"/>
      <c r="D12" s="65"/>
      <c r="E12" s="42"/>
      <c r="F12" s="30"/>
      <c r="G12" s="65"/>
      <c r="H12" s="65"/>
      <c r="I12" s="42"/>
      <c r="J12" s="30"/>
      <c r="K12" s="65"/>
      <c r="L12" s="65"/>
      <c r="M12" s="42"/>
    </row>
    <row r="13" spans="1:13" ht="15.75" thickBot="1">
      <c r="A13" s="13"/>
      <c r="B13" s="12" t="s">
        <v>137</v>
      </c>
      <c r="C13" s="63" t="s">
        <v>120</v>
      </c>
      <c r="D13" s="64" t="s">
        <v>233</v>
      </c>
      <c r="E13" s="63" t="s">
        <v>136</v>
      </c>
      <c r="F13" s="10"/>
      <c r="G13" s="63" t="s">
        <v>120</v>
      </c>
      <c r="H13" s="64" t="s">
        <v>234</v>
      </c>
      <c r="I13" s="63" t="s">
        <v>136</v>
      </c>
      <c r="J13" s="10"/>
      <c r="K13" s="63" t="s">
        <v>120</v>
      </c>
      <c r="L13" s="64" t="s">
        <v>235</v>
      </c>
      <c r="M13" s="63" t="s">
        <v>136</v>
      </c>
    </row>
    <row r="14" spans="1:13" ht="15.75" thickTop="1">
      <c r="A14" s="13"/>
      <c r="B14" s="19"/>
      <c r="C14" s="19"/>
      <c r="D14" s="19"/>
      <c r="E14" s="19"/>
      <c r="F14" s="19"/>
      <c r="G14" s="19"/>
      <c r="H14" s="19"/>
      <c r="I14" s="19"/>
      <c r="J14" s="19"/>
      <c r="K14" s="19"/>
      <c r="L14" s="19"/>
      <c r="M14" s="19"/>
    </row>
    <row r="15" spans="1:13">
      <c r="A15" s="13"/>
      <c r="B15" s="14"/>
      <c r="C15" s="14"/>
      <c r="D15" s="14"/>
      <c r="E15" s="14"/>
      <c r="F15" s="14"/>
      <c r="G15" s="14"/>
      <c r="H15" s="14"/>
      <c r="I15" s="14"/>
      <c r="J15" s="14"/>
      <c r="K15" s="14"/>
      <c r="L15" s="14"/>
      <c r="M15" s="14"/>
    </row>
    <row r="16" spans="1:13" ht="15.75" thickBot="1">
      <c r="A16" s="13"/>
      <c r="B16" s="10"/>
      <c r="C16" s="22" t="s">
        <v>225</v>
      </c>
      <c r="D16" s="22"/>
      <c r="E16" s="22"/>
      <c r="F16" s="10"/>
      <c r="G16" s="22" t="s">
        <v>226</v>
      </c>
      <c r="H16" s="22"/>
      <c r="I16" s="22"/>
      <c r="J16" s="10"/>
      <c r="K16" s="22" t="s">
        <v>222</v>
      </c>
      <c r="L16" s="22"/>
      <c r="M16" s="22"/>
    </row>
    <row r="17" spans="1:13">
      <c r="A17" s="13"/>
      <c r="B17" s="16" t="s">
        <v>236</v>
      </c>
      <c r="C17" s="17" t="s">
        <v>120</v>
      </c>
      <c r="D17" s="61" t="s">
        <v>237</v>
      </c>
      <c r="E17" s="17" t="s">
        <v>136</v>
      </c>
      <c r="F17" s="18"/>
      <c r="G17" s="17" t="s">
        <v>120</v>
      </c>
      <c r="H17" s="61" t="s">
        <v>238</v>
      </c>
      <c r="I17" s="17" t="s">
        <v>136</v>
      </c>
      <c r="J17" s="18"/>
      <c r="K17" s="17" t="s">
        <v>120</v>
      </c>
      <c r="L17" s="61" t="s">
        <v>239</v>
      </c>
      <c r="M17" s="17" t="s">
        <v>136</v>
      </c>
    </row>
    <row r="18" spans="1:13">
      <c r="A18" s="13"/>
      <c r="B18" s="31" t="s">
        <v>230</v>
      </c>
      <c r="C18" s="50" t="s">
        <v>152</v>
      </c>
      <c r="D18" s="50"/>
      <c r="E18" s="20"/>
      <c r="F18" s="20"/>
      <c r="G18" s="50" t="s">
        <v>240</v>
      </c>
      <c r="H18" s="50"/>
      <c r="I18" s="31" t="s">
        <v>136</v>
      </c>
      <c r="J18" s="20"/>
      <c r="K18" s="50" t="s">
        <v>240</v>
      </c>
      <c r="L18" s="50"/>
      <c r="M18" s="31" t="s">
        <v>136</v>
      </c>
    </row>
    <row r="19" spans="1:13">
      <c r="A19" s="13"/>
      <c r="B19" s="31"/>
      <c r="C19" s="50"/>
      <c r="D19" s="50"/>
      <c r="E19" s="20"/>
      <c r="F19" s="20"/>
      <c r="G19" s="50"/>
      <c r="H19" s="50"/>
      <c r="I19" s="31"/>
      <c r="J19" s="20"/>
      <c r="K19" s="50"/>
      <c r="L19" s="50"/>
      <c r="M19" s="31"/>
    </row>
    <row r="20" spans="1:13">
      <c r="A20" s="13"/>
      <c r="B20" s="23" t="s">
        <v>241</v>
      </c>
      <c r="C20" s="57">
        <v>3</v>
      </c>
      <c r="D20" s="57"/>
      <c r="E20" s="30"/>
      <c r="F20" s="30"/>
      <c r="G20" s="57" t="s">
        <v>152</v>
      </c>
      <c r="H20" s="57"/>
      <c r="I20" s="30"/>
      <c r="J20" s="30"/>
      <c r="K20" s="57">
        <v>3</v>
      </c>
      <c r="L20" s="57"/>
      <c r="M20" s="30"/>
    </row>
    <row r="21" spans="1:13" ht="15.75" thickBot="1">
      <c r="A21" s="13"/>
      <c r="B21" s="23"/>
      <c r="C21" s="65"/>
      <c r="D21" s="65"/>
      <c r="E21" s="42"/>
      <c r="F21" s="30"/>
      <c r="G21" s="65"/>
      <c r="H21" s="65"/>
      <c r="I21" s="42"/>
      <c r="J21" s="30"/>
      <c r="K21" s="65"/>
      <c r="L21" s="65"/>
      <c r="M21" s="42"/>
    </row>
    <row r="22" spans="1:13" ht="15.75" thickBot="1">
      <c r="A22" s="13"/>
      <c r="B22" s="12" t="s">
        <v>242</v>
      </c>
      <c r="C22" s="63" t="s">
        <v>120</v>
      </c>
      <c r="D22" s="64" t="s">
        <v>243</v>
      </c>
      <c r="E22" s="63" t="s">
        <v>136</v>
      </c>
      <c r="F22" s="10"/>
      <c r="G22" s="63" t="s">
        <v>120</v>
      </c>
      <c r="H22" s="64" t="s">
        <v>244</v>
      </c>
      <c r="I22" s="63" t="s">
        <v>136</v>
      </c>
      <c r="J22" s="10"/>
      <c r="K22" s="63" t="s">
        <v>120</v>
      </c>
      <c r="L22" s="64" t="s">
        <v>245</v>
      </c>
      <c r="M22" s="63" t="s">
        <v>136</v>
      </c>
    </row>
    <row r="23" spans="1:13" ht="15.75" thickTop="1">
      <c r="A23" s="13" t="s">
        <v>452</v>
      </c>
      <c r="B23" s="20" t="s">
        <v>246</v>
      </c>
      <c r="C23" s="20"/>
      <c r="D23" s="20"/>
      <c r="E23" s="20"/>
      <c r="F23" s="20"/>
      <c r="G23" s="20"/>
      <c r="H23" s="20"/>
      <c r="I23" s="20"/>
      <c r="J23" s="20"/>
      <c r="K23" s="20"/>
      <c r="L23" s="20"/>
      <c r="M23" s="20"/>
    </row>
    <row r="24" spans="1:13">
      <c r="A24" s="13"/>
      <c r="B24" s="19"/>
      <c r="C24" s="19"/>
      <c r="D24" s="19"/>
      <c r="E24" s="19"/>
      <c r="F24" s="19"/>
      <c r="G24" s="19"/>
      <c r="H24" s="19"/>
      <c r="I24" s="19"/>
    </row>
    <row r="25" spans="1:13">
      <c r="A25" s="13"/>
      <c r="B25" s="14"/>
      <c r="C25" s="14"/>
      <c r="D25" s="14"/>
      <c r="E25" s="14"/>
      <c r="F25" s="14"/>
      <c r="G25" s="14"/>
      <c r="H25" s="14"/>
      <c r="I25" s="14"/>
    </row>
    <row r="26" spans="1:13">
      <c r="A26" s="13"/>
      <c r="B26" s="10"/>
      <c r="C26" s="21" t="s">
        <v>162</v>
      </c>
      <c r="D26" s="21"/>
      <c r="E26" s="21"/>
      <c r="F26" s="21"/>
      <c r="G26" s="21"/>
      <c r="H26" s="21"/>
      <c r="I26" s="21"/>
    </row>
    <row r="27" spans="1:13">
      <c r="A27" s="13"/>
      <c r="B27" s="20"/>
      <c r="C27" s="21" t="s">
        <v>117</v>
      </c>
      <c r="D27" s="21"/>
      <c r="E27" s="21"/>
      <c r="F27" s="20"/>
      <c r="G27" s="21" t="s">
        <v>163</v>
      </c>
      <c r="H27" s="21"/>
      <c r="I27" s="21"/>
    </row>
    <row r="28" spans="1:13" ht="15.75" thickBot="1">
      <c r="A28" s="13"/>
      <c r="B28" s="20"/>
      <c r="C28" s="22">
        <v>2015</v>
      </c>
      <c r="D28" s="22"/>
      <c r="E28" s="22"/>
      <c r="F28" s="20"/>
      <c r="G28" s="22">
        <v>2014</v>
      </c>
      <c r="H28" s="22"/>
      <c r="I28" s="22"/>
    </row>
    <row r="29" spans="1:13" ht="24.75">
      <c r="A29" s="13"/>
      <c r="B29" s="66" t="s">
        <v>247</v>
      </c>
      <c r="C29" s="47"/>
      <c r="D29" s="47"/>
      <c r="E29" s="47"/>
      <c r="F29" s="10"/>
      <c r="G29" s="47"/>
      <c r="H29" s="47"/>
      <c r="I29" s="47"/>
    </row>
    <row r="30" spans="1:13">
      <c r="A30" s="13"/>
      <c r="B30" s="23" t="s">
        <v>248</v>
      </c>
      <c r="C30" s="23" t="s">
        <v>120</v>
      </c>
      <c r="D30" s="57">
        <v>7</v>
      </c>
      <c r="E30" s="30"/>
      <c r="F30" s="30"/>
      <c r="G30" s="23" t="s">
        <v>120</v>
      </c>
      <c r="H30" s="57">
        <v>6</v>
      </c>
      <c r="I30" s="30"/>
    </row>
    <row r="31" spans="1:13">
      <c r="A31" s="13"/>
      <c r="B31" s="23"/>
      <c r="C31" s="23"/>
      <c r="D31" s="57"/>
      <c r="E31" s="30"/>
      <c r="F31" s="30"/>
      <c r="G31" s="23"/>
      <c r="H31" s="57"/>
      <c r="I31" s="30"/>
    </row>
    <row r="32" spans="1:13">
      <c r="A32" s="13"/>
      <c r="B32" s="31" t="s">
        <v>249</v>
      </c>
      <c r="C32" s="50">
        <v>158</v>
      </c>
      <c r="D32" s="50"/>
      <c r="E32" s="20"/>
      <c r="F32" s="20"/>
      <c r="G32" s="50">
        <v>3</v>
      </c>
      <c r="H32" s="50"/>
      <c r="I32" s="20"/>
    </row>
    <row r="33" spans="1:9" ht="15.75" thickBot="1">
      <c r="A33" s="13"/>
      <c r="B33" s="31"/>
      <c r="C33" s="51"/>
      <c r="D33" s="51"/>
      <c r="E33" s="34"/>
      <c r="F33" s="20"/>
      <c r="G33" s="51"/>
      <c r="H33" s="51"/>
      <c r="I33" s="34"/>
    </row>
    <row r="34" spans="1:9">
      <c r="A34" s="13"/>
      <c r="B34" s="23" t="s">
        <v>250</v>
      </c>
      <c r="C34" s="62">
        <v>165</v>
      </c>
      <c r="D34" s="62"/>
      <c r="E34" s="28"/>
      <c r="F34" s="30"/>
      <c r="G34" s="62">
        <v>9</v>
      </c>
      <c r="H34" s="62"/>
      <c r="I34" s="28"/>
    </row>
    <row r="35" spans="1:9">
      <c r="A35" s="13"/>
      <c r="B35" s="23"/>
      <c r="C35" s="67"/>
      <c r="D35" s="67"/>
      <c r="E35" s="29"/>
      <c r="F35" s="30"/>
      <c r="G35" s="57"/>
      <c r="H35" s="57"/>
      <c r="I35" s="30"/>
    </row>
    <row r="36" spans="1:9" ht="15.75" thickBot="1">
      <c r="A36" s="13"/>
      <c r="B36" s="12" t="s">
        <v>251</v>
      </c>
      <c r="C36" s="51" t="s">
        <v>252</v>
      </c>
      <c r="D36" s="51"/>
      <c r="E36" s="56" t="s">
        <v>136</v>
      </c>
      <c r="F36" s="10"/>
      <c r="G36" s="51" t="s">
        <v>253</v>
      </c>
      <c r="H36" s="51"/>
      <c r="I36" s="56" t="s">
        <v>136</v>
      </c>
    </row>
    <row r="37" spans="1:9">
      <c r="A37" s="13"/>
      <c r="B37" s="23" t="s">
        <v>254</v>
      </c>
      <c r="C37" s="24" t="s">
        <v>120</v>
      </c>
      <c r="D37" s="62">
        <v>148</v>
      </c>
      <c r="E37" s="28"/>
      <c r="F37" s="30"/>
      <c r="G37" s="24" t="s">
        <v>120</v>
      </c>
      <c r="H37" s="62">
        <v>3</v>
      </c>
      <c r="I37" s="28"/>
    </row>
    <row r="38" spans="1:9" ht="15.75" thickBot="1">
      <c r="A38" s="13"/>
      <c r="B38" s="23"/>
      <c r="C38" s="35"/>
      <c r="D38" s="68"/>
      <c r="E38" s="37"/>
      <c r="F38" s="30"/>
      <c r="G38" s="35"/>
      <c r="H38" s="68"/>
      <c r="I38" s="37"/>
    </row>
    <row r="39" spans="1:9" ht="15.75" thickTop="1"/>
  </sheetData>
  <mergeCells count="92">
    <mergeCell ref="I37:I38"/>
    <mergeCell ref="A1:A2"/>
    <mergeCell ref="B1:M1"/>
    <mergeCell ref="B2:M2"/>
    <mergeCell ref="B3:M3"/>
    <mergeCell ref="A4:A22"/>
    <mergeCell ref="B4:M4"/>
    <mergeCell ref="A23:A38"/>
    <mergeCell ref="B23:M23"/>
    <mergeCell ref="C36:D36"/>
    <mergeCell ref="G36:H36"/>
    <mergeCell ref="B37:B38"/>
    <mergeCell ref="C37:C38"/>
    <mergeCell ref="D37:D38"/>
    <mergeCell ref="E37:E38"/>
    <mergeCell ref="F37:F38"/>
    <mergeCell ref="G37:G38"/>
    <mergeCell ref="H37:H38"/>
    <mergeCell ref="B34:B35"/>
    <mergeCell ref="C34:D35"/>
    <mergeCell ref="E34:E35"/>
    <mergeCell ref="F34:F35"/>
    <mergeCell ref="G34:H35"/>
    <mergeCell ref="I34:I35"/>
    <mergeCell ref="B32:B33"/>
    <mergeCell ref="C32:D33"/>
    <mergeCell ref="E32:E33"/>
    <mergeCell ref="F32:F33"/>
    <mergeCell ref="G32:H33"/>
    <mergeCell ref="I32:I33"/>
    <mergeCell ref="C29:E29"/>
    <mergeCell ref="G29:I29"/>
    <mergeCell ref="B30:B31"/>
    <mergeCell ref="C30:C31"/>
    <mergeCell ref="D30:D31"/>
    <mergeCell ref="E30:E31"/>
    <mergeCell ref="F30:F31"/>
    <mergeCell ref="G30:G31"/>
    <mergeCell ref="H30:H31"/>
    <mergeCell ref="I30:I31"/>
    <mergeCell ref="K20:L21"/>
    <mergeCell ref="M20:M21"/>
    <mergeCell ref="B24:I24"/>
    <mergeCell ref="C26:I26"/>
    <mergeCell ref="B27:B28"/>
    <mergeCell ref="C27:E27"/>
    <mergeCell ref="C28:E28"/>
    <mergeCell ref="F27:F28"/>
    <mergeCell ref="G27:I27"/>
    <mergeCell ref="G28:I28"/>
    <mergeCell ref="J18:J19"/>
    <mergeCell ref="K18:L19"/>
    <mergeCell ref="M18:M19"/>
    <mergeCell ref="B20:B21"/>
    <mergeCell ref="C20:D21"/>
    <mergeCell ref="E20:E21"/>
    <mergeCell ref="F20:F21"/>
    <mergeCell ref="G20:H21"/>
    <mergeCell ref="I20:I21"/>
    <mergeCell ref="J20:J21"/>
    <mergeCell ref="B18:B19"/>
    <mergeCell ref="C18:D19"/>
    <mergeCell ref="E18:E19"/>
    <mergeCell ref="F18:F19"/>
    <mergeCell ref="G18:H19"/>
    <mergeCell ref="I18:I19"/>
    <mergeCell ref="K11:L12"/>
    <mergeCell ref="M11:M12"/>
    <mergeCell ref="B14:M14"/>
    <mergeCell ref="C16:E16"/>
    <mergeCell ref="G16:I16"/>
    <mergeCell ref="K16:M16"/>
    <mergeCell ref="J9:J10"/>
    <mergeCell ref="K9:L10"/>
    <mergeCell ref="M9:M10"/>
    <mergeCell ref="B11:B12"/>
    <mergeCell ref="C11:D12"/>
    <mergeCell ref="E11:E12"/>
    <mergeCell ref="F11:F12"/>
    <mergeCell ref="G11:H12"/>
    <mergeCell ref="I11:I12"/>
    <mergeCell ref="J11:J12"/>
    <mergeCell ref="B5:M5"/>
    <mergeCell ref="C7:E7"/>
    <mergeCell ref="G7:I7"/>
    <mergeCell ref="K7:M7"/>
    <mergeCell ref="B9:B10"/>
    <mergeCell ref="C9:D10"/>
    <mergeCell ref="E9:E10"/>
    <mergeCell ref="F9:F10"/>
    <mergeCell ref="G9:H10"/>
    <mergeCell ref="I9:I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workbookViewId="0"/>
  </sheetViews>
  <sheetFormatPr defaultRowHeight="15"/>
  <cols>
    <col min="1" max="1" width="36.5703125" bestFit="1" customWidth="1"/>
    <col min="2" max="2" width="34.5703125" bestFit="1" customWidth="1"/>
    <col min="3" max="3" width="2.140625" customWidth="1"/>
    <col min="4" max="4" width="4.28515625" customWidth="1"/>
    <col min="5" max="5" width="1.7109375" customWidth="1"/>
    <col min="7" max="7" width="2" customWidth="1"/>
    <col min="8" max="8" width="4" customWidth="1"/>
    <col min="9" max="9" width="1.5703125" customWidth="1"/>
    <col min="11" max="11" width="2.85546875" customWidth="1"/>
    <col min="12" max="12" width="4.28515625" customWidth="1"/>
    <col min="13" max="13" width="2.28515625" customWidth="1"/>
    <col min="15" max="15" width="2.140625" customWidth="1"/>
    <col min="16" max="16" width="4.28515625" customWidth="1"/>
    <col min="17" max="17" width="1.7109375" customWidth="1"/>
    <col min="19" max="19" width="2" customWidth="1"/>
    <col min="20" max="20" width="4" customWidth="1"/>
    <col min="21" max="21" width="1.5703125" customWidth="1"/>
    <col min="23" max="23" width="2.85546875" customWidth="1"/>
    <col min="24" max="24" width="4.28515625" customWidth="1"/>
    <col min="25" max="25" width="2.28515625" customWidth="1"/>
  </cols>
  <sheetData>
    <row r="1" spans="1:25" ht="15" customHeight="1">
      <c r="A1" s="6" t="s">
        <v>453</v>
      </c>
      <c r="B1" s="6" t="s">
        <v>1</v>
      </c>
      <c r="C1" s="6"/>
      <c r="D1" s="6"/>
      <c r="E1" s="6"/>
      <c r="F1" s="6"/>
      <c r="G1" s="6"/>
      <c r="H1" s="6"/>
      <c r="I1" s="6"/>
      <c r="J1" s="6"/>
      <c r="K1" s="6"/>
      <c r="L1" s="6"/>
      <c r="M1" s="6"/>
      <c r="N1" s="6"/>
      <c r="O1" s="6"/>
      <c r="P1" s="6"/>
      <c r="Q1" s="6"/>
      <c r="R1" s="6"/>
      <c r="S1" s="6"/>
      <c r="T1" s="6"/>
      <c r="U1" s="6"/>
      <c r="V1" s="6"/>
      <c r="W1" s="6"/>
      <c r="X1" s="6"/>
      <c r="Y1" s="6"/>
    </row>
    <row r="2" spans="1:25" ht="15" customHeight="1">
      <c r="A2" s="6"/>
      <c r="B2" s="6" t="s">
        <v>2</v>
      </c>
      <c r="C2" s="6"/>
      <c r="D2" s="6"/>
      <c r="E2" s="6"/>
      <c r="F2" s="6"/>
      <c r="G2" s="6"/>
      <c r="H2" s="6"/>
      <c r="I2" s="6"/>
      <c r="J2" s="6"/>
      <c r="K2" s="6"/>
      <c r="L2" s="6"/>
      <c r="M2" s="6"/>
      <c r="N2" s="6"/>
      <c r="O2" s="6"/>
      <c r="P2" s="6"/>
      <c r="Q2" s="6"/>
      <c r="R2" s="6"/>
      <c r="S2" s="6"/>
      <c r="T2" s="6"/>
      <c r="U2" s="6"/>
      <c r="V2" s="6"/>
      <c r="W2" s="6"/>
      <c r="X2" s="6"/>
      <c r="Y2" s="6"/>
    </row>
    <row r="3" spans="1:25" ht="30">
      <c r="A3" s="3" t="s">
        <v>257</v>
      </c>
      <c r="B3" s="38"/>
      <c r="C3" s="38"/>
      <c r="D3" s="38"/>
      <c r="E3" s="38"/>
      <c r="F3" s="38"/>
      <c r="G3" s="38"/>
      <c r="H3" s="38"/>
      <c r="I3" s="38"/>
      <c r="J3" s="38"/>
      <c r="K3" s="38"/>
      <c r="L3" s="38"/>
      <c r="M3" s="38"/>
      <c r="N3" s="38"/>
      <c r="O3" s="38"/>
      <c r="P3" s="38"/>
      <c r="Q3" s="38"/>
      <c r="R3" s="38"/>
      <c r="S3" s="38"/>
      <c r="T3" s="38"/>
      <c r="U3" s="38"/>
      <c r="V3" s="38"/>
      <c r="W3" s="38"/>
      <c r="X3" s="38"/>
      <c r="Y3" s="38"/>
    </row>
    <row r="4" spans="1:25">
      <c r="A4" s="13" t="s">
        <v>454</v>
      </c>
      <c r="B4" s="20" t="s">
        <v>261</v>
      </c>
      <c r="C4" s="20"/>
      <c r="D4" s="20"/>
      <c r="E4" s="20"/>
      <c r="F4" s="20"/>
      <c r="G4" s="20"/>
      <c r="H4" s="20"/>
      <c r="I4" s="20"/>
      <c r="J4" s="20"/>
      <c r="K4" s="20"/>
      <c r="L4" s="20"/>
      <c r="M4" s="20"/>
      <c r="N4" s="20"/>
      <c r="O4" s="20"/>
      <c r="P4" s="20"/>
      <c r="Q4" s="20"/>
      <c r="R4" s="20"/>
      <c r="S4" s="20"/>
      <c r="T4" s="20"/>
      <c r="U4" s="20"/>
      <c r="V4" s="20"/>
      <c r="W4" s="20"/>
      <c r="X4" s="20"/>
      <c r="Y4" s="20"/>
    </row>
    <row r="5" spans="1:25">
      <c r="A5" s="13"/>
      <c r="B5" s="19"/>
      <c r="C5" s="19"/>
      <c r="D5" s="19"/>
      <c r="E5" s="19"/>
      <c r="F5" s="19"/>
      <c r="G5" s="19"/>
      <c r="H5" s="19"/>
      <c r="I5" s="19"/>
      <c r="J5" s="19"/>
      <c r="K5" s="19"/>
      <c r="L5" s="19"/>
      <c r="M5" s="19"/>
      <c r="N5" s="19"/>
      <c r="O5" s="19"/>
      <c r="P5" s="19"/>
      <c r="Q5" s="19"/>
      <c r="R5" s="19"/>
      <c r="S5" s="19"/>
      <c r="T5" s="19"/>
      <c r="U5" s="19"/>
      <c r="V5" s="19"/>
      <c r="W5" s="19"/>
      <c r="X5" s="19"/>
      <c r="Y5" s="19"/>
    </row>
    <row r="6" spans="1:25">
      <c r="A6" s="13"/>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13"/>
      <c r="B7" s="49"/>
      <c r="C7" s="22" t="s">
        <v>162</v>
      </c>
      <c r="D7" s="22"/>
      <c r="E7" s="22"/>
      <c r="F7" s="22"/>
      <c r="G7" s="22"/>
      <c r="H7" s="22"/>
      <c r="I7" s="22"/>
      <c r="J7" s="22"/>
      <c r="K7" s="22"/>
      <c r="L7" s="22"/>
      <c r="M7" s="22"/>
      <c r="N7" s="22"/>
      <c r="O7" s="22"/>
      <c r="P7" s="22"/>
      <c r="Q7" s="22"/>
      <c r="R7" s="22"/>
      <c r="S7" s="22"/>
      <c r="T7" s="22"/>
      <c r="U7" s="22"/>
      <c r="V7" s="22"/>
      <c r="W7" s="22"/>
      <c r="X7" s="22"/>
      <c r="Y7" s="22"/>
    </row>
    <row r="8" spans="1:25" ht="15.75" thickBot="1">
      <c r="A8" s="13"/>
      <c r="B8" s="49"/>
      <c r="C8" s="69" t="s">
        <v>140</v>
      </c>
      <c r="D8" s="69"/>
      <c r="E8" s="69"/>
      <c r="F8" s="69"/>
      <c r="G8" s="69"/>
      <c r="H8" s="69"/>
      <c r="I8" s="69"/>
      <c r="J8" s="69"/>
      <c r="K8" s="69"/>
      <c r="L8" s="69"/>
      <c r="M8" s="69"/>
      <c r="N8" s="10"/>
      <c r="O8" s="69" t="s">
        <v>262</v>
      </c>
      <c r="P8" s="69"/>
      <c r="Q8" s="69"/>
      <c r="R8" s="69"/>
      <c r="S8" s="69"/>
      <c r="T8" s="69"/>
      <c r="U8" s="69"/>
      <c r="V8" s="69"/>
      <c r="W8" s="69"/>
      <c r="X8" s="69"/>
      <c r="Y8" s="69"/>
    </row>
    <row r="9" spans="1:25">
      <c r="A9" s="13"/>
      <c r="B9" s="20"/>
      <c r="C9" s="53" t="s">
        <v>263</v>
      </c>
      <c r="D9" s="53"/>
      <c r="E9" s="53"/>
      <c r="F9" s="47"/>
      <c r="G9" s="53" t="s">
        <v>265</v>
      </c>
      <c r="H9" s="53"/>
      <c r="I9" s="53"/>
      <c r="J9" s="47"/>
      <c r="K9" s="53" t="s">
        <v>266</v>
      </c>
      <c r="L9" s="53"/>
      <c r="M9" s="53"/>
      <c r="N9" s="20"/>
      <c r="O9" s="53" t="s">
        <v>263</v>
      </c>
      <c r="P9" s="53"/>
      <c r="Q9" s="53"/>
      <c r="R9" s="47"/>
      <c r="S9" s="53" t="s">
        <v>265</v>
      </c>
      <c r="T9" s="53"/>
      <c r="U9" s="53"/>
      <c r="V9" s="47"/>
      <c r="W9" s="53" t="s">
        <v>266</v>
      </c>
      <c r="X9" s="53"/>
      <c r="Y9" s="53"/>
    </row>
    <row r="10" spans="1:25" ht="15.75" thickBot="1">
      <c r="A10" s="13"/>
      <c r="B10" s="20"/>
      <c r="C10" s="22" t="s">
        <v>264</v>
      </c>
      <c r="D10" s="22"/>
      <c r="E10" s="22"/>
      <c r="F10" s="20"/>
      <c r="G10" s="22" t="s">
        <v>264</v>
      </c>
      <c r="H10" s="22"/>
      <c r="I10" s="22"/>
      <c r="J10" s="20"/>
      <c r="K10" s="22"/>
      <c r="L10" s="22"/>
      <c r="M10" s="22"/>
      <c r="N10" s="20"/>
      <c r="O10" s="22" t="s">
        <v>264</v>
      </c>
      <c r="P10" s="22"/>
      <c r="Q10" s="22"/>
      <c r="R10" s="20"/>
      <c r="S10" s="22" t="s">
        <v>264</v>
      </c>
      <c r="T10" s="22"/>
      <c r="U10" s="22"/>
      <c r="V10" s="58"/>
      <c r="W10" s="22"/>
      <c r="X10" s="22"/>
      <c r="Y10" s="22"/>
    </row>
    <row r="11" spans="1:25">
      <c r="A11" s="13"/>
      <c r="B11" s="23" t="s">
        <v>267</v>
      </c>
      <c r="C11" s="24" t="s">
        <v>120</v>
      </c>
      <c r="D11" s="62">
        <v>331</v>
      </c>
      <c r="E11" s="28"/>
      <c r="F11" s="30"/>
      <c r="G11" s="24" t="s">
        <v>120</v>
      </c>
      <c r="H11" s="62">
        <v>641</v>
      </c>
      <c r="I11" s="28"/>
      <c r="J11" s="30"/>
      <c r="K11" s="24" t="s">
        <v>120</v>
      </c>
      <c r="L11" s="62">
        <v>4</v>
      </c>
      <c r="M11" s="28"/>
      <c r="N11" s="30"/>
      <c r="O11" s="24" t="s">
        <v>120</v>
      </c>
      <c r="P11" s="62">
        <v>322</v>
      </c>
      <c r="Q11" s="28"/>
      <c r="R11" s="30"/>
      <c r="S11" s="24" t="s">
        <v>120</v>
      </c>
      <c r="T11" s="62">
        <v>591</v>
      </c>
      <c r="U11" s="28"/>
      <c r="V11" s="30"/>
      <c r="W11" s="24" t="s">
        <v>120</v>
      </c>
      <c r="X11" s="62">
        <v>3</v>
      </c>
      <c r="Y11" s="28"/>
    </row>
    <row r="12" spans="1:25">
      <c r="A12" s="13"/>
      <c r="B12" s="23"/>
      <c r="C12" s="23"/>
      <c r="D12" s="57"/>
      <c r="E12" s="30"/>
      <c r="F12" s="30"/>
      <c r="G12" s="23"/>
      <c r="H12" s="57"/>
      <c r="I12" s="30"/>
      <c r="J12" s="30"/>
      <c r="K12" s="23"/>
      <c r="L12" s="57"/>
      <c r="M12" s="30"/>
      <c r="N12" s="30"/>
      <c r="O12" s="23"/>
      <c r="P12" s="57"/>
      <c r="Q12" s="30"/>
      <c r="R12" s="30"/>
      <c r="S12" s="23"/>
      <c r="T12" s="57"/>
      <c r="U12" s="30"/>
      <c r="V12" s="30"/>
      <c r="W12" s="23"/>
      <c r="X12" s="57"/>
      <c r="Y12" s="30"/>
    </row>
    <row r="13" spans="1:25">
      <c r="A13" s="13"/>
      <c r="B13" s="31" t="s">
        <v>268</v>
      </c>
      <c r="C13" s="50">
        <v>806</v>
      </c>
      <c r="D13" s="50"/>
      <c r="E13" s="20"/>
      <c r="F13" s="20"/>
      <c r="G13" s="50">
        <v>791</v>
      </c>
      <c r="H13" s="50"/>
      <c r="I13" s="20"/>
      <c r="J13" s="20"/>
      <c r="K13" s="50">
        <v>43</v>
      </c>
      <c r="L13" s="50"/>
      <c r="M13" s="20"/>
      <c r="N13" s="20"/>
      <c r="O13" s="50">
        <v>788</v>
      </c>
      <c r="P13" s="50"/>
      <c r="Q13" s="20"/>
      <c r="R13" s="20"/>
      <c r="S13" s="50">
        <v>903</v>
      </c>
      <c r="T13" s="50"/>
      <c r="U13" s="20"/>
      <c r="V13" s="20"/>
      <c r="W13" s="50">
        <v>49</v>
      </c>
      <c r="X13" s="50"/>
      <c r="Y13" s="20"/>
    </row>
    <row r="14" spans="1:25">
      <c r="A14" s="13"/>
      <c r="B14" s="31"/>
      <c r="C14" s="50"/>
      <c r="D14" s="50"/>
      <c r="E14" s="20"/>
      <c r="F14" s="20"/>
      <c r="G14" s="50"/>
      <c r="H14" s="50"/>
      <c r="I14" s="20"/>
      <c r="J14" s="20"/>
      <c r="K14" s="50"/>
      <c r="L14" s="50"/>
      <c r="M14" s="20"/>
      <c r="N14" s="20"/>
      <c r="O14" s="50"/>
      <c r="P14" s="50"/>
      <c r="Q14" s="20"/>
      <c r="R14" s="20"/>
      <c r="S14" s="50"/>
      <c r="T14" s="50"/>
      <c r="U14" s="20"/>
      <c r="V14" s="20"/>
      <c r="W14" s="50"/>
      <c r="X14" s="50"/>
      <c r="Y14" s="20"/>
    </row>
    <row r="15" spans="1:25">
      <c r="A15" s="13"/>
      <c r="B15" s="23" t="s">
        <v>269</v>
      </c>
      <c r="C15" s="57" t="s">
        <v>270</v>
      </c>
      <c r="D15" s="57"/>
      <c r="E15" s="23" t="s">
        <v>136</v>
      </c>
      <c r="F15" s="30"/>
      <c r="G15" s="57" t="s">
        <v>271</v>
      </c>
      <c r="H15" s="57"/>
      <c r="I15" s="23" t="s">
        <v>136</v>
      </c>
      <c r="J15" s="30"/>
      <c r="K15" s="57" t="s">
        <v>152</v>
      </c>
      <c r="L15" s="57"/>
      <c r="M15" s="30"/>
      <c r="N15" s="30"/>
      <c r="O15" s="57" t="s">
        <v>272</v>
      </c>
      <c r="P15" s="57"/>
      <c r="Q15" s="23" t="s">
        <v>136</v>
      </c>
      <c r="R15" s="30"/>
      <c r="S15" s="57" t="s">
        <v>273</v>
      </c>
      <c r="T15" s="57"/>
      <c r="U15" s="23" t="s">
        <v>136</v>
      </c>
      <c r="V15" s="30"/>
      <c r="W15" s="57" t="s">
        <v>152</v>
      </c>
      <c r="X15" s="57"/>
      <c r="Y15" s="30"/>
    </row>
    <row r="16" spans="1:25">
      <c r="A16" s="13"/>
      <c r="B16" s="23"/>
      <c r="C16" s="57"/>
      <c r="D16" s="57"/>
      <c r="E16" s="23"/>
      <c r="F16" s="30"/>
      <c r="G16" s="57"/>
      <c r="H16" s="57"/>
      <c r="I16" s="23"/>
      <c r="J16" s="30"/>
      <c r="K16" s="57"/>
      <c r="L16" s="57"/>
      <c r="M16" s="30"/>
      <c r="N16" s="30"/>
      <c r="O16" s="57"/>
      <c r="P16" s="57"/>
      <c r="Q16" s="23"/>
      <c r="R16" s="30"/>
      <c r="S16" s="57"/>
      <c r="T16" s="57"/>
      <c r="U16" s="23"/>
      <c r="V16" s="30"/>
      <c r="W16" s="57"/>
      <c r="X16" s="57"/>
      <c r="Y16" s="30"/>
    </row>
    <row r="17" spans="1:25">
      <c r="A17" s="13"/>
      <c r="B17" s="12" t="s">
        <v>274</v>
      </c>
      <c r="C17" s="20"/>
      <c r="D17" s="20"/>
      <c r="E17" s="20"/>
      <c r="F17" s="10"/>
      <c r="G17" s="20"/>
      <c r="H17" s="20"/>
      <c r="I17" s="20"/>
      <c r="J17" s="10"/>
      <c r="K17" s="20"/>
      <c r="L17" s="20"/>
      <c r="M17" s="20"/>
      <c r="N17" s="10"/>
      <c r="O17" s="20"/>
      <c r="P17" s="20"/>
      <c r="Q17" s="20"/>
      <c r="R17" s="10"/>
      <c r="S17" s="20"/>
      <c r="T17" s="20"/>
      <c r="U17" s="20"/>
      <c r="V17" s="10"/>
      <c r="W17" s="20"/>
      <c r="X17" s="20"/>
      <c r="Y17" s="20"/>
    </row>
    <row r="18" spans="1:25">
      <c r="A18" s="13"/>
      <c r="B18" s="55" t="s">
        <v>275</v>
      </c>
      <c r="C18" s="57">
        <v>3</v>
      </c>
      <c r="D18" s="57"/>
      <c r="E18" s="30"/>
      <c r="F18" s="30"/>
      <c r="G18" s="57">
        <v>6</v>
      </c>
      <c r="H18" s="57"/>
      <c r="I18" s="30"/>
      <c r="J18" s="30"/>
      <c r="K18" s="57" t="s">
        <v>276</v>
      </c>
      <c r="L18" s="57"/>
      <c r="M18" s="23" t="s">
        <v>136</v>
      </c>
      <c r="N18" s="30"/>
      <c r="O18" s="57">
        <v>3</v>
      </c>
      <c r="P18" s="57"/>
      <c r="Q18" s="30"/>
      <c r="R18" s="30"/>
      <c r="S18" s="57">
        <v>5</v>
      </c>
      <c r="T18" s="57"/>
      <c r="U18" s="30"/>
      <c r="V18" s="30"/>
      <c r="W18" s="57" t="s">
        <v>276</v>
      </c>
      <c r="X18" s="57"/>
      <c r="Y18" s="23" t="s">
        <v>136</v>
      </c>
    </row>
    <row r="19" spans="1:25">
      <c r="A19" s="13"/>
      <c r="B19" s="55"/>
      <c r="C19" s="57"/>
      <c r="D19" s="57"/>
      <c r="E19" s="30"/>
      <c r="F19" s="30"/>
      <c r="G19" s="57"/>
      <c r="H19" s="57"/>
      <c r="I19" s="30"/>
      <c r="J19" s="30"/>
      <c r="K19" s="57"/>
      <c r="L19" s="57"/>
      <c r="M19" s="23"/>
      <c r="N19" s="30"/>
      <c r="O19" s="57"/>
      <c r="P19" s="57"/>
      <c r="Q19" s="30"/>
      <c r="R19" s="30"/>
      <c r="S19" s="57"/>
      <c r="T19" s="57"/>
      <c r="U19" s="30"/>
      <c r="V19" s="30"/>
      <c r="W19" s="57"/>
      <c r="X19" s="57"/>
      <c r="Y19" s="23"/>
    </row>
    <row r="20" spans="1:25">
      <c r="A20" s="13"/>
      <c r="B20" s="70" t="s">
        <v>277</v>
      </c>
      <c r="C20" s="50">
        <v>104</v>
      </c>
      <c r="D20" s="50"/>
      <c r="E20" s="20"/>
      <c r="F20" s="20"/>
      <c r="G20" s="50">
        <v>59</v>
      </c>
      <c r="H20" s="50"/>
      <c r="I20" s="20"/>
      <c r="J20" s="20"/>
      <c r="K20" s="50" t="s">
        <v>278</v>
      </c>
      <c r="L20" s="50"/>
      <c r="M20" s="31" t="s">
        <v>136</v>
      </c>
      <c r="N20" s="20"/>
      <c r="O20" s="50" t="s">
        <v>152</v>
      </c>
      <c r="P20" s="50"/>
      <c r="Q20" s="20"/>
      <c r="R20" s="20"/>
      <c r="S20" s="50">
        <v>14</v>
      </c>
      <c r="T20" s="50"/>
      <c r="U20" s="20"/>
      <c r="V20" s="20"/>
      <c r="W20" s="50" t="s">
        <v>279</v>
      </c>
      <c r="X20" s="50"/>
      <c r="Y20" s="31" t="s">
        <v>136</v>
      </c>
    </row>
    <row r="21" spans="1:25" ht="15.75" thickBot="1">
      <c r="A21" s="13"/>
      <c r="B21" s="70"/>
      <c r="C21" s="51"/>
      <c r="D21" s="51"/>
      <c r="E21" s="34"/>
      <c r="F21" s="20"/>
      <c r="G21" s="51"/>
      <c r="H21" s="51"/>
      <c r="I21" s="34"/>
      <c r="J21" s="20"/>
      <c r="K21" s="51"/>
      <c r="L21" s="51"/>
      <c r="M21" s="71"/>
      <c r="N21" s="20"/>
      <c r="O21" s="51"/>
      <c r="P21" s="51"/>
      <c r="Q21" s="34"/>
      <c r="R21" s="20"/>
      <c r="S21" s="51"/>
      <c r="T21" s="51"/>
      <c r="U21" s="34"/>
      <c r="V21" s="20"/>
      <c r="W21" s="51"/>
      <c r="X21" s="51"/>
      <c r="Y21" s="71"/>
    </row>
    <row r="22" spans="1:25">
      <c r="A22" s="13"/>
      <c r="B22" s="23" t="s">
        <v>280</v>
      </c>
      <c r="C22" s="24" t="s">
        <v>120</v>
      </c>
      <c r="D22" s="62">
        <v>271</v>
      </c>
      <c r="E22" s="28"/>
      <c r="F22" s="30"/>
      <c r="G22" s="24" t="s">
        <v>120</v>
      </c>
      <c r="H22" s="62">
        <v>559</v>
      </c>
      <c r="I22" s="28"/>
      <c r="J22" s="30"/>
      <c r="K22" s="24" t="s">
        <v>120</v>
      </c>
      <c r="L22" s="62">
        <v>40</v>
      </c>
      <c r="M22" s="28"/>
      <c r="N22" s="30"/>
      <c r="O22" s="24" t="s">
        <v>120</v>
      </c>
      <c r="P22" s="62">
        <v>95</v>
      </c>
      <c r="Q22" s="28"/>
      <c r="R22" s="30"/>
      <c r="S22" s="24" t="s">
        <v>120</v>
      </c>
      <c r="T22" s="62">
        <v>444</v>
      </c>
      <c r="U22" s="28"/>
      <c r="V22" s="30"/>
      <c r="W22" s="24" t="s">
        <v>120</v>
      </c>
      <c r="X22" s="62">
        <v>39</v>
      </c>
      <c r="Y22" s="28"/>
    </row>
    <row r="23" spans="1:25" ht="15.75" thickBot="1">
      <c r="A23" s="13"/>
      <c r="B23" s="23"/>
      <c r="C23" s="35"/>
      <c r="D23" s="68"/>
      <c r="E23" s="37"/>
      <c r="F23" s="30"/>
      <c r="G23" s="35"/>
      <c r="H23" s="68"/>
      <c r="I23" s="37"/>
      <c r="J23" s="30"/>
      <c r="K23" s="35"/>
      <c r="L23" s="68"/>
      <c r="M23" s="37"/>
      <c r="N23" s="30"/>
      <c r="O23" s="35"/>
      <c r="P23" s="68"/>
      <c r="Q23" s="37"/>
      <c r="R23" s="30"/>
      <c r="S23" s="35"/>
      <c r="T23" s="68"/>
      <c r="U23" s="37"/>
      <c r="V23" s="30"/>
      <c r="W23" s="35"/>
      <c r="X23" s="68"/>
      <c r="Y23" s="37"/>
    </row>
    <row r="24" spans="1:25" ht="15.75" thickTop="1"/>
  </sheetData>
  <mergeCells count="152">
    <mergeCell ref="A1:A2"/>
    <mergeCell ref="B1:Y1"/>
    <mergeCell ref="B2:Y2"/>
    <mergeCell ref="B3:Y3"/>
    <mergeCell ref="A4:A23"/>
    <mergeCell ref="B4:Y4"/>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C17:E17"/>
    <mergeCell ref="G17:I17"/>
    <mergeCell ref="K17:M17"/>
    <mergeCell ref="O17:Q17"/>
    <mergeCell ref="S17:U17"/>
    <mergeCell ref="W17:Y17"/>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S9:U9"/>
    <mergeCell ref="S10:U10"/>
    <mergeCell ref="V9:V10"/>
    <mergeCell ref="W9:Y10"/>
    <mergeCell ref="B11:B12"/>
    <mergeCell ref="C11:C12"/>
    <mergeCell ref="D11:D12"/>
    <mergeCell ref="E11:E12"/>
    <mergeCell ref="F11:F12"/>
    <mergeCell ref="G11:G12"/>
    <mergeCell ref="J9:J10"/>
    <mergeCell ref="K9:M10"/>
    <mergeCell ref="N9:N10"/>
    <mergeCell ref="O9:Q9"/>
    <mergeCell ref="O10:Q10"/>
    <mergeCell ref="R9:R10"/>
    <mergeCell ref="B5:Y5"/>
    <mergeCell ref="C7:Y7"/>
    <mergeCell ref="C8:M8"/>
    <mergeCell ref="O8:Y8"/>
    <mergeCell ref="B9:B10"/>
    <mergeCell ref="C9:E9"/>
    <mergeCell ref="C10:E10"/>
    <mergeCell ref="F9:F10"/>
    <mergeCell ref="G9:I9"/>
    <mergeCell ref="G10:I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32.5703125" customWidth="1"/>
    <col min="3" max="3" width="2.140625" customWidth="1"/>
    <col min="4" max="4" width="8.140625" customWidth="1"/>
    <col min="5" max="6" width="9.85546875" customWidth="1"/>
    <col min="7" max="7" width="2.140625" customWidth="1"/>
    <col min="8" max="8" width="8.140625" customWidth="1"/>
    <col min="9" max="9" width="9.85546875" customWidth="1"/>
  </cols>
  <sheetData>
    <row r="1" spans="1:9" ht="15" customHeight="1">
      <c r="A1" s="6" t="s">
        <v>455</v>
      </c>
      <c r="B1" s="6" t="s">
        <v>1</v>
      </c>
      <c r="C1" s="6"/>
      <c r="D1" s="6"/>
      <c r="E1" s="6"/>
      <c r="F1" s="6"/>
      <c r="G1" s="6"/>
      <c r="H1" s="6"/>
      <c r="I1" s="6"/>
    </row>
    <row r="2" spans="1:9" ht="15" customHeight="1">
      <c r="A2" s="6"/>
      <c r="B2" s="6" t="s">
        <v>2</v>
      </c>
      <c r="C2" s="6"/>
      <c r="D2" s="6"/>
      <c r="E2" s="6"/>
      <c r="F2" s="6"/>
      <c r="G2" s="6"/>
      <c r="H2" s="6"/>
      <c r="I2" s="6"/>
    </row>
    <row r="3" spans="1:9" ht="30">
      <c r="A3" s="3" t="s">
        <v>456</v>
      </c>
      <c r="B3" s="38"/>
      <c r="C3" s="38"/>
      <c r="D3" s="38"/>
      <c r="E3" s="38"/>
      <c r="F3" s="38"/>
      <c r="G3" s="38"/>
      <c r="H3" s="38"/>
      <c r="I3" s="38"/>
    </row>
    <row r="4" spans="1:9">
      <c r="A4" s="13" t="s">
        <v>457</v>
      </c>
      <c r="B4" s="20" t="s">
        <v>293</v>
      </c>
      <c r="C4" s="20"/>
      <c r="D4" s="20"/>
      <c r="E4" s="20"/>
      <c r="F4" s="20"/>
      <c r="G4" s="20"/>
      <c r="H4" s="20"/>
      <c r="I4" s="20"/>
    </row>
    <row r="5" spans="1:9">
      <c r="A5" s="13"/>
      <c r="B5" s="19"/>
      <c r="C5" s="19"/>
      <c r="D5" s="19"/>
      <c r="E5" s="19"/>
      <c r="F5" s="19"/>
      <c r="G5" s="19"/>
      <c r="H5" s="19"/>
      <c r="I5" s="19"/>
    </row>
    <row r="6" spans="1:9">
      <c r="A6" s="13"/>
      <c r="B6" s="14"/>
      <c r="C6" s="14"/>
      <c r="D6" s="14"/>
      <c r="E6" s="14"/>
      <c r="F6" s="14"/>
      <c r="G6" s="14"/>
      <c r="H6" s="14"/>
      <c r="I6" s="14"/>
    </row>
    <row r="7" spans="1:9" ht="15.75" thickBot="1">
      <c r="A7" s="13"/>
      <c r="B7" s="49"/>
      <c r="C7" s="22" t="s">
        <v>162</v>
      </c>
      <c r="D7" s="22"/>
      <c r="E7" s="22"/>
      <c r="F7" s="22"/>
      <c r="G7" s="22"/>
      <c r="H7" s="22"/>
      <c r="I7" s="22"/>
    </row>
    <row r="8" spans="1:9">
      <c r="A8" s="13"/>
      <c r="B8" s="52"/>
      <c r="C8" s="53" t="s">
        <v>117</v>
      </c>
      <c r="D8" s="53"/>
      <c r="E8" s="53"/>
      <c r="F8" s="47"/>
      <c r="G8" s="53" t="s">
        <v>163</v>
      </c>
      <c r="H8" s="53"/>
      <c r="I8" s="53"/>
    </row>
    <row r="9" spans="1:9" ht="15.75" thickBot="1">
      <c r="A9" s="13"/>
      <c r="B9" s="52"/>
      <c r="C9" s="22">
        <v>2015</v>
      </c>
      <c r="D9" s="22"/>
      <c r="E9" s="22"/>
      <c r="F9" s="20"/>
      <c r="G9" s="22">
        <v>2014</v>
      </c>
      <c r="H9" s="22"/>
      <c r="I9" s="22"/>
    </row>
    <row r="10" spans="1:9">
      <c r="A10" s="13"/>
      <c r="B10" s="23" t="s">
        <v>294</v>
      </c>
      <c r="C10" s="24" t="s">
        <v>120</v>
      </c>
      <c r="D10" s="26">
        <v>82254</v>
      </c>
      <c r="E10" s="28"/>
      <c r="F10" s="30"/>
      <c r="G10" s="24" t="s">
        <v>120</v>
      </c>
      <c r="H10" s="26">
        <v>69640</v>
      </c>
      <c r="I10" s="28"/>
    </row>
    <row r="11" spans="1:9">
      <c r="A11" s="13"/>
      <c r="B11" s="23"/>
      <c r="C11" s="25"/>
      <c r="D11" s="27"/>
      <c r="E11" s="29"/>
      <c r="F11" s="30"/>
      <c r="G11" s="25"/>
      <c r="H11" s="27"/>
      <c r="I11" s="29"/>
    </row>
    <row r="12" spans="1:9">
      <c r="A12" s="13"/>
      <c r="B12" s="31" t="s">
        <v>295</v>
      </c>
      <c r="C12" s="32">
        <v>35165</v>
      </c>
      <c r="D12" s="32"/>
      <c r="E12" s="20"/>
      <c r="F12" s="20"/>
      <c r="G12" s="32">
        <v>34094</v>
      </c>
      <c r="H12" s="32"/>
      <c r="I12" s="20"/>
    </row>
    <row r="13" spans="1:9">
      <c r="A13" s="13"/>
      <c r="B13" s="31"/>
      <c r="C13" s="32"/>
      <c r="D13" s="32"/>
      <c r="E13" s="20"/>
      <c r="F13" s="20"/>
      <c r="G13" s="32"/>
      <c r="H13" s="32"/>
      <c r="I13" s="20"/>
    </row>
    <row r="14" spans="1:9">
      <c r="A14" s="13"/>
      <c r="B14" s="23" t="s">
        <v>296</v>
      </c>
      <c r="C14" s="40">
        <v>28407</v>
      </c>
      <c r="D14" s="40"/>
      <c r="E14" s="30"/>
      <c r="F14" s="30"/>
      <c r="G14" s="40">
        <v>27307</v>
      </c>
      <c r="H14" s="40"/>
      <c r="I14" s="30"/>
    </row>
    <row r="15" spans="1:9">
      <c r="A15" s="13"/>
      <c r="B15" s="23"/>
      <c r="C15" s="40"/>
      <c r="D15" s="40"/>
      <c r="E15" s="30"/>
      <c r="F15" s="30"/>
      <c r="G15" s="40"/>
      <c r="H15" s="40"/>
      <c r="I15" s="30"/>
    </row>
    <row r="16" spans="1:9">
      <c r="A16" s="13"/>
      <c r="B16" s="31" t="s">
        <v>297</v>
      </c>
      <c r="C16" s="32">
        <v>47499</v>
      </c>
      <c r="D16" s="32"/>
      <c r="E16" s="20"/>
      <c r="F16" s="20"/>
      <c r="G16" s="32">
        <v>42912</v>
      </c>
      <c r="H16" s="32"/>
      <c r="I16" s="20"/>
    </row>
    <row r="17" spans="1:9">
      <c r="A17" s="13"/>
      <c r="B17" s="31"/>
      <c r="C17" s="32"/>
      <c r="D17" s="32"/>
      <c r="E17" s="20"/>
      <c r="F17" s="20"/>
      <c r="G17" s="32"/>
      <c r="H17" s="32"/>
      <c r="I17" s="20"/>
    </row>
    <row r="18" spans="1:9">
      <c r="A18" s="13"/>
      <c r="B18" s="23" t="s">
        <v>298</v>
      </c>
      <c r="C18" s="40">
        <v>27041</v>
      </c>
      <c r="D18" s="40"/>
      <c r="E18" s="30"/>
      <c r="F18" s="30"/>
      <c r="G18" s="40">
        <v>22636</v>
      </c>
      <c r="H18" s="40"/>
      <c r="I18" s="30"/>
    </row>
    <row r="19" spans="1:9" ht="15.75" thickBot="1">
      <c r="A19" s="13"/>
      <c r="B19" s="23"/>
      <c r="C19" s="41"/>
      <c r="D19" s="41"/>
      <c r="E19" s="42"/>
      <c r="F19" s="30"/>
      <c r="G19" s="41"/>
      <c r="H19" s="41"/>
      <c r="I19" s="42"/>
    </row>
    <row r="20" spans="1:9">
      <c r="A20" s="13"/>
      <c r="B20" s="20"/>
      <c r="C20" s="43" t="s">
        <v>120</v>
      </c>
      <c r="D20" s="45">
        <v>220366</v>
      </c>
      <c r="E20" s="47"/>
      <c r="F20" s="20"/>
      <c r="G20" s="43" t="s">
        <v>120</v>
      </c>
      <c r="H20" s="45">
        <v>196589</v>
      </c>
      <c r="I20" s="47"/>
    </row>
    <row r="21" spans="1:9" ht="15.75" thickBot="1">
      <c r="A21" s="13"/>
      <c r="B21" s="20"/>
      <c r="C21" s="44"/>
      <c r="D21" s="46"/>
      <c r="E21" s="48"/>
      <c r="F21" s="20"/>
      <c r="G21" s="44"/>
      <c r="H21" s="46"/>
      <c r="I21" s="48"/>
    </row>
    <row r="22" spans="1:9" ht="15.75" thickTop="1"/>
  </sheetData>
  <mergeCells count="54">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8"/>
    <mergeCell ref="C9:E9"/>
    <mergeCell ref="F8:F9"/>
    <mergeCell ref="G8:I8"/>
    <mergeCell ref="G9: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49</v>
      </c>
      <c r="B1" s="6" t="s">
        <v>1</v>
      </c>
      <c r="C1" s="6"/>
    </row>
    <row r="2" spans="1:3" ht="30">
      <c r="A2" s="1" t="s">
        <v>21</v>
      </c>
      <c r="B2" s="1" t="s">
        <v>2</v>
      </c>
      <c r="C2" s="1" t="s">
        <v>50</v>
      </c>
    </row>
    <row r="3" spans="1:3" ht="30">
      <c r="A3" s="3" t="s">
        <v>51</v>
      </c>
      <c r="B3" s="4"/>
      <c r="C3" s="4"/>
    </row>
    <row r="4" spans="1:3">
      <c r="A4" s="2" t="s">
        <v>52</v>
      </c>
      <c r="B4" s="7">
        <v>220366</v>
      </c>
      <c r="C4" s="7">
        <v>196589</v>
      </c>
    </row>
    <row r="5" spans="1:3">
      <c r="A5" s="2" t="s">
        <v>53</v>
      </c>
      <c r="B5" s="8">
        <v>178463</v>
      </c>
      <c r="C5" s="8">
        <v>162174</v>
      </c>
    </row>
    <row r="6" spans="1:3">
      <c r="A6" s="2" t="s">
        <v>54</v>
      </c>
      <c r="B6" s="8">
        <v>41903</v>
      </c>
      <c r="C6" s="8">
        <v>34415</v>
      </c>
    </row>
    <row r="7" spans="1:3" ht="30">
      <c r="A7" s="2" t="s">
        <v>55</v>
      </c>
      <c r="B7" s="8">
        <v>58470</v>
      </c>
      <c r="C7" s="8">
        <v>58665</v>
      </c>
    </row>
    <row r="8" spans="1:3">
      <c r="A8" s="2" t="s">
        <v>56</v>
      </c>
      <c r="B8" s="8">
        <v>-16567</v>
      </c>
      <c r="C8" s="8">
        <v>-24250</v>
      </c>
    </row>
    <row r="9" spans="1:3">
      <c r="A9" s="2" t="s">
        <v>57</v>
      </c>
      <c r="B9" s="8">
        <v>20706</v>
      </c>
      <c r="C9" s="8">
        <v>20320</v>
      </c>
    </row>
    <row r="10" spans="1:3">
      <c r="A10" s="2" t="s">
        <v>58</v>
      </c>
      <c r="B10" s="4">
        <v>516</v>
      </c>
      <c r="C10" s="4">
        <v>338</v>
      </c>
    </row>
    <row r="11" spans="1:3">
      <c r="A11" s="2" t="s">
        <v>59</v>
      </c>
      <c r="B11" s="8">
        <v>-37789</v>
      </c>
      <c r="C11" s="8">
        <v>-44908</v>
      </c>
    </row>
    <row r="12" spans="1:3">
      <c r="A12" s="2" t="s">
        <v>60</v>
      </c>
      <c r="B12" s="4">
        <v>533</v>
      </c>
      <c r="C12" s="8">
        <v>1441</v>
      </c>
    </row>
    <row r="13" spans="1:3">
      <c r="A13" s="2" t="s">
        <v>61</v>
      </c>
      <c r="B13" s="8">
        <v>-38322</v>
      </c>
      <c r="C13" s="8">
        <v>-46349</v>
      </c>
    </row>
    <row r="14" spans="1:3">
      <c r="A14" s="3" t="s">
        <v>62</v>
      </c>
      <c r="B14" s="4"/>
      <c r="C14" s="4"/>
    </row>
    <row r="15" spans="1:3" ht="30">
      <c r="A15" s="2" t="s">
        <v>63</v>
      </c>
      <c r="B15" s="4">
        <v>148</v>
      </c>
      <c r="C15" s="4">
        <v>3</v>
      </c>
    </row>
    <row r="16" spans="1:3" ht="30">
      <c r="A16" s="2" t="s">
        <v>64</v>
      </c>
      <c r="B16" s="8">
        <v>-11586</v>
      </c>
      <c r="C16" s="8">
        <v>-9054</v>
      </c>
    </row>
    <row r="17" spans="1:3">
      <c r="A17" s="2" t="s">
        <v>65</v>
      </c>
      <c r="B17" s="7">
        <v>-49760</v>
      </c>
      <c r="C17" s="7">
        <v>-55400</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58"/>
  <sheetViews>
    <sheetView showGridLines="0" workbookViewId="0"/>
  </sheetViews>
  <sheetFormatPr defaultRowHeight="15"/>
  <cols>
    <col min="1" max="2" width="36.5703125" bestFit="1" customWidth="1"/>
    <col min="3" max="3" width="2" bestFit="1" customWidth="1"/>
    <col min="4" max="4" width="8.85546875" bestFit="1" customWidth="1"/>
    <col min="5" max="5" width="1.5703125" bestFit="1" customWidth="1"/>
    <col min="7" max="7" width="2" bestFit="1" customWidth="1"/>
    <col min="8" max="8" width="7.42578125" bestFit="1" customWidth="1"/>
    <col min="11" max="11" width="2" bestFit="1" customWidth="1"/>
    <col min="12" max="12" width="7.42578125" bestFit="1" customWidth="1"/>
    <col min="13" max="13" width="1.5703125" bestFit="1" customWidth="1"/>
    <col min="15" max="15" width="2.140625" customWidth="1"/>
    <col min="16" max="16" width="8.28515625" customWidth="1"/>
    <col min="17" max="17" width="1.7109375" customWidth="1"/>
    <col min="19" max="19" width="3.42578125" customWidth="1"/>
    <col min="20" max="20" width="17.28515625" customWidth="1"/>
    <col min="21" max="21" width="2.7109375" customWidth="1"/>
    <col min="23" max="23" width="2" bestFit="1" customWidth="1"/>
    <col min="24" max="24" width="8.85546875" bestFit="1" customWidth="1"/>
    <col min="25" max="25" width="1.5703125" bestFit="1" customWidth="1"/>
    <col min="26" max="26" width="36.5703125" bestFit="1" customWidth="1"/>
    <col min="27" max="27" width="9.140625" customWidth="1"/>
    <col min="28" max="28" width="34.140625" customWidth="1"/>
    <col min="29" max="29" width="7.140625" customWidth="1"/>
    <col min="30" max="30" width="36.5703125" customWidth="1"/>
    <col min="31" max="31" width="9.140625" customWidth="1"/>
    <col min="32" max="32" width="32.140625" customWidth="1"/>
    <col min="33" max="33" width="7.140625" customWidth="1"/>
    <col min="34" max="34" width="36.5703125" customWidth="1"/>
    <col min="35" max="35" width="9.140625" customWidth="1"/>
    <col min="36" max="36" width="29.5703125" customWidth="1"/>
    <col min="37" max="37" width="7.140625" customWidth="1"/>
    <col min="38" max="38" width="36.5703125" customWidth="1"/>
    <col min="39" max="39" width="9.140625" customWidth="1"/>
    <col min="40" max="40" width="32.140625" customWidth="1"/>
    <col min="41" max="41" width="7.140625" customWidth="1"/>
    <col min="42" max="42" width="36.5703125" customWidth="1"/>
    <col min="43" max="43" width="9.140625" customWidth="1"/>
    <col min="44" max="44" width="32.140625" customWidth="1"/>
    <col min="45" max="45" width="7.140625" customWidth="1"/>
    <col min="46" max="46" width="36.5703125" customWidth="1"/>
    <col min="47" max="47" width="9.140625" customWidth="1"/>
    <col min="48" max="48" width="34.140625" customWidth="1"/>
    <col min="49" max="49" width="7.140625" customWidth="1"/>
    <col min="50" max="50" width="36.5703125" bestFit="1" customWidth="1"/>
    <col min="51" max="51" width="2" bestFit="1" customWidth="1"/>
    <col min="52" max="52" width="8.85546875" bestFit="1" customWidth="1"/>
    <col min="53" max="53" width="1.5703125" bestFit="1" customWidth="1"/>
    <col min="55" max="55" width="2" bestFit="1" customWidth="1"/>
    <col min="56" max="56" width="7.42578125" bestFit="1" customWidth="1"/>
    <col min="59" max="59" width="2" bestFit="1" customWidth="1"/>
    <col min="60" max="60" width="7.42578125" bestFit="1" customWidth="1"/>
    <col min="61" max="61" width="1.5703125" bestFit="1" customWidth="1"/>
    <col min="63" max="63" width="2.140625" customWidth="1"/>
    <col min="64" max="64" width="8.28515625" customWidth="1"/>
    <col min="65" max="65" width="1.7109375" customWidth="1"/>
    <col min="67" max="67" width="2" customWidth="1"/>
    <col min="68" max="68" width="9.85546875" customWidth="1"/>
    <col min="69" max="69" width="1.5703125" customWidth="1"/>
    <col min="71" max="71" width="2" bestFit="1" customWidth="1"/>
    <col min="72" max="72" width="8.85546875" bestFit="1" customWidth="1"/>
    <col min="73" max="73" width="1.5703125" bestFit="1" customWidth="1"/>
  </cols>
  <sheetData>
    <row r="1" spans="1:73" ht="15" customHeight="1">
      <c r="A1" s="6" t="s">
        <v>458</v>
      </c>
      <c r="B1" s="6" t="s">
        <v>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t="s">
        <v>459</v>
      </c>
      <c r="AY1" s="6"/>
      <c r="AZ1" s="6"/>
      <c r="BA1" s="6"/>
      <c r="BB1" s="6"/>
      <c r="BC1" s="6"/>
      <c r="BD1" s="6"/>
      <c r="BE1" s="6"/>
      <c r="BF1" s="6"/>
      <c r="BG1" s="6"/>
      <c r="BH1" s="6"/>
      <c r="BI1" s="6"/>
      <c r="BJ1" s="6"/>
      <c r="BK1" s="6"/>
      <c r="BL1" s="6"/>
      <c r="BM1" s="6"/>
      <c r="BN1" s="6"/>
      <c r="BO1" s="6"/>
      <c r="BP1" s="6"/>
      <c r="BQ1" s="6"/>
      <c r="BR1" s="6"/>
      <c r="BS1" s="6"/>
      <c r="BT1" s="6"/>
      <c r="BU1" s="6"/>
    </row>
    <row r="2" spans="1:73" ht="15" customHeight="1">
      <c r="A2" s="6"/>
      <c r="B2" s="6" t="s">
        <v>2</v>
      </c>
      <c r="C2" s="6"/>
      <c r="D2" s="6"/>
      <c r="E2" s="6"/>
      <c r="F2" s="6"/>
      <c r="G2" s="6"/>
      <c r="H2" s="6"/>
      <c r="I2" s="6"/>
      <c r="J2" s="6"/>
      <c r="K2" s="6"/>
      <c r="L2" s="6"/>
      <c r="M2" s="6"/>
      <c r="N2" s="6"/>
      <c r="O2" s="6"/>
      <c r="P2" s="6"/>
      <c r="Q2" s="6"/>
      <c r="R2" s="6"/>
      <c r="S2" s="6"/>
      <c r="T2" s="6"/>
      <c r="U2" s="6"/>
      <c r="V2" s="6"/>
      <c r="W2" s="6"/>
      <c r="X2" s="6"/>
      <c r="Y2" s="6"/>
      <c r="Z2" s="6" t="s">
        <v>50</v>
      </c>
      <c r="AA2" s="6"/>
      <c r="AB2" s="6"/>
      <c r="AC2" s="6"/>
      <c r="AD2" s="6"/>
      <c r="AE2" s="6"/>
      <c r="AF2" s="6"/>
      <c r="AG2" s="6"/>
      <c r="AH2" s="6"/>
      <c r="AI2" s="6"/>
      <c r="AJ2" s="6"/>
      <c r="AK2" s="6"/>
      <c r="AL2" s="6"/>
      <c r="AM2" s="6"/>
      <c r="AN2" s="6"/>
      <c r="AO2" s="6"/>
      <c r="AP2" s="6"/>
      <c r="AQ2" s="6"/>
      <c r="AR2" s="6"/>
      <c r="AS2" s="6"/>
      <c r="AT2" s="6"/>
      <c r="AU2" s="6"/>
      <c r="AV2" s="6"/>
      <c r="AW2" s="6"/>
      <c r="AX2" s="6" t="s">
        <v>22</v>
      </c>
      <c r="AY2" s="6"/>
      <c r="AZ2" s="6"/>
      <c r="BA2" s="6"/>
      <c r="BB2" s="6"/>
      <c r="BC2" s="6"/>
      <c r="BD2" s="6"/>
      <c r="BE2" s="6"/>
      <c r="BF2" s="6"/>
      <c r="BG2" s="6"/>
      <c r="BH2" s="6"/>
      <c r="BI2" s="6"/>
      <c r="BJ2" s="6"/>
      <c r="BK2" s="6"/>
      <c r="BL2" s="6"/>
      <c r="BM2" s="6"/>
      <c r="BN2" s="6"/>
      <c r="BO2" s="6"/>
      <c r="BP2" s="6"/>
      <c r="BQ2" s="6"/>
      <c r="BR2" s="6"/>
      <c r="BS2" s="6"/>
      <c r="BT2" s="6"/>
      <c r="BU2" s="6"/>
    </row>
    <row r="3" spans="1:73" ht="30">
      <c r="A3" s="3" t="s">
        <v>300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row>
    <row r="4" spans="1:73">
      <c r="A4" s="13" t="s">
        <v>460</v>
      </c>
      <c r="B4" s="110" t="s">
        <v>304</v>
      </c>
      <c r="C4" s="110"/>
      <c r="D4" s="110"/>
      <c r="E4" s="110"/>
      <c r="F4" s="110"/>
      <c r="G4" s="110"/>
      <c r="H4" s="110"/>
      <c r="I4" s="110"/>
      <c r="J4" s="110"/>
      <c r="K4" s="110"/>
      <c r="L4" s="110"/>
      <c r="M4" s="110"/>
      <c r="N4" s="110"/>
      <c r="O4" s="110"/>
      <c r="P4" s="110"/>
      <c r="Q4" s="110"/>
      <c r="R4" s="110"/>
      <c r="S4" s="110"/>
      <c r="T4" s="110"/>
      <c r="U4" s="110"/>
      <c r="V4" s="110"/>
      <c r="W4" s="110"/>
      <c r="X4" s="110"/>
      <c r="Y4" s="110"/>
      <c r="Z4" s="38"/>
      <c r="AA4" s="38"/>
      <c r="AB4" s="38"/>
      <c r="AC4" s="38"/>
      <c r="AD4" s="38"/>
      <c r="AE4" s="38"/>
      <c r="AF4" s="38"/>
      <c r="AG4" s="38"/>
      <c r="AH4" s="38"/>
      <c r="AI4" s="38"/>
      <c r="AJ4" s="38"/>
      <c r="AK4" s="38"/>
      <c r="AL4" s="38"/>
      <c r="AM4" s="38"/>
      <c r="AN4" s="38"/>
      <c r="AO4" s="38"/>
      <c r="AP4" s="38"/>
      <c r="AQ4" s="38"/>
      <c r="AR4" s="38"/>
      <c r="AS4" s="38"/>
      <c r="AT4" s="38"/>
      <c r="AU4" s="38"/>
      <c r="AV4" s="38"/>
      <c r="AW4" s="38"/>
      <c r="AX4" s="110" t="s">
        <v>304</v>
      </c>
      <c r="AY4" s="110"/>
      <c r="AZ4" s="110"/>
      <c r="BA4" s="110"/>
      <c r="BB4" s="110"/>
      <c r="BC4" s="110"/>
      <c r="BD4" s="110"/>
      <c r="BE4" s="110"/>
      <c r="BF4" s="110"/>
      <c r="BG4" s="110"/>
      <c r="BH4" s="110"/>
      <c r="BI4" s="110"/>
      <c r="BJ4" s="110"/>
      <c r="BK4" s="110"/>
      <c r="BL4" s="110"/>
      <c r="BM4" s="110"/>
      <c r="BN4" s="110"/>
      <c r="BO4" s="110"/>
      <c r="BP4" s="110"/>
      <c r="BQ4" s="110"/>
      <c r="BR4" s="110"/>
      <c r="BS4" s="110"/>
      <c r="BT4" s="110"/>
      <c r="BU4" s="110"/>
    </row>
    <row r="5" spans="1:73">
      <c r="A5" s="13"/>
      <c r="B5" s="111" t="s">
        <v>305</v>
      </c>
      <c r="C5" s="111"/>
      <c r="D5" s="111"/>
      <c r="E5" s="111"/>
      <c r="F5" s="111"/>
      <c r="G5" s="111"/>
      <c r="H5" s="111"/>
      <c r="I5" s="111"/>
      <c r="J5" s="111"/>
      <c r="K5" s="111"/>
      <c r="L5" s="111"/>
      <c r="M5" s="111"/>
      <c r="N5" s="111"/>
      <c r="O5" s="111"/>
      <c r="P5" s="111"/>
      <c r="Q5" s="111"/>
      <c r="R5" s="111"/>
      <c r="S5" s="111"/>
      <c r="T5" s="111"/>
      <c r="U5" s="111"/>
      <c r="V5" s="111"/>
      <c r="W5" s="111"/>
      <c r="X5" s="111"/>
      <c r="Y5" s="111"/>
      <c r="Z5" s="38"/>
      <c r="AA5" s="38"/>
      <c r="AB5" s="38"/>
      <c r="AC5" s="38"/>
      <c r="AD5" s="38"/>
      <c r="AE5" s="38"/>
      <c r="AF5" s="38"/>
      <c r="AG5" s="38"/>
      <c r="AH5" s="38"/>
      <c r="AI5" s="38"/>
      <c r="AJ5" s="38"/>
      <c r="AK5" s="38"/>
      <c r="AL5" s="38"/>
      <c r="AM5" s="38"/>
      <c r="AN5" s="38"/>
      <c r="AO5" s="38"/>
      <c r="AP5" s="38"/>
      <c r="AQ5" s="38"/>
      <c r="AR5" s="38"/>
      <c r="AS5" s="38"/>
      <c r="AT5" s="38"/>
      <c r="AU5" s="38"/>
      <c r="AV5" s="38"/>
      <c r="AW5" s="38"/>
      <c r="AX5" s="111" t="s">
        <v>305</v>
      </c>
      <c r="AY5" s="111"/>
      <c r="AZ5" s="111"/>
      <c r="BA5" s="111"/>
      <c r="BB5" s="111"/>
      <c r="BC5" s="111"/>
      <c r="BD5" s="111"/>
      <c r="BE5" s="111"/>
      <c r="BF5" s="111"/>
      <c r="BG5" s="111"/>
      <c r="BH5" s="111"/>
      <c r="BI5" s="111"/>
      <c r="BJ5" s="111"/>
      <c r="BK5" s="111"/>
      <c r="BL5" s="111"/>
      <c r="BM5" s="111"/>
      <c r="BN5" s="111"/>
      <c r="BO5" s="111"/>
      <c r="BP5" s="111"/>
      <c r="BQ5" s="111"/>
      <c r="BR5" s="111"/>
      <c r="BS5" s="111"/>
      <c r="BT5" s="111"/>
      <c r="BU5" s="111"/>
    </row>
    <row r="6" spans="1:73">
      <c r="A6" s="13"/>
      <c r="B6" s="111" t="s">
        <v>306</v>
      </c>
      <c r="C6" s="111"/>
      <c r="D6" s="111"/>
      <c r="E6" s="111"/>
      <c r="F6" s="111"/>
      <c r="G6" s="111"/>
      <c r="H6" s="111"/>
      <c r="I6" s="111"/>
      <c r="J6" s="111"/>
      <c r="K6" s="111"/>
      <c r="L6" s="111"/>
      <c r="M6" s="111"/>
      <c r="N6" s="111"/>
      <c r="O6" s="111"/>
      <c r="P6" s="111"/>
      <c r="Q6" s="111"/>
      <c r="R6" s="111"/>
      <c r="S6" s="111"/>
      <c r="T6" s="111"/>
      <c r="U6" s="111"/>
      <c r="V6" s="111"/>
      <c r="W6" s="111"/>
      <c r="X6" s="111"/>
      <c r="Y6" s="111"/>
      <c r="Z6" s="38"/>
      <c r="AA6" s="38"/>
      <c r="AB6" s="38"/>
      <c r="AC6" s="38"/>
      <c r="AD6" s="38"/>
      <c r="AE6" s="38"/>
      <c r="AF6" s="38"/>
      <c r="AG6" s="38"/>
      <c r="AH6" s="38"/>
      <c r="AI6" s="38"/>
      <c r="AJ6" s="38"/>
      <c r="AK6" s="38"/>
      <c r="AL6" s="38"/>
      <c r="AM6" s="38"/>
      <c r="AN6" s="38"/>
      <c r="AO6" s="38"/>
      <c r="AP6" s="38"/>
      <c r="AQ6" s="38"/>
      <c r="AR6" s="38"/>
      <c r="AS6" s="38"/>
      <c r="AT6" s="38"/>
      <c r="AU6" s="38"/>
      <c r="AV6" s="38"/>
      <c r="AW6" s="38"/>
      <c r="AX6" s="113" t="s">
        <v>386</v>
      </c>
      <c r="AY6" s="113"/>
      <c r="AZ6" s="113"/>
      <c r="BA6" s="113"/>
      <c r="BB6" s="113"/>
      <c r="BC6" s="113"/>
      <c r="BD6" s="113"/>
      <c r="BE6" s="113"/>
      <c r="BF6" s="113"/>
      <c r="BG6" s="113"/>
      <c r="BH6" s="113"/>
      <c r="BI6" s="113"/>
      <c r="BJ6" s="113"/>
      <c r="BK6" s="113"/>
      <c r="BL6" s="113"/>
      <c r="BM6" s="113"/>
      <c r="BN6" s="113"/>
      <c r="BO6" s="113"/>
      <c r="BP6" s="113"/>
      <c r="BQ6" s="113"/>
      <c r="BR6" s="113"/>
      <c r="BS6" s="113"/>
      <c r="BT6" s="113"/>
      <c r="BU6" s="113"/>
    </row>
    <row r="7" spans="1:73">
      <c r="A7" s="13"/>
      <c r="B7" s="111" t="s">
        <v>307</v>
      </c>
      <c r="C7" s="111"/>
      <c r="D7" s="111"/>
      <c r="E7" s="111"/>
      <c r="F7" s="111"/>
      <c r="G7" s="111"/>
      <c r="H7" s="111"/>
      <c r="I7" s="111"/>
      <c r="J7" s="111"/>
      <c r="K7" s="111"/>
      <c r="L7" s="111"/>
      <c r="M7" s="111"/>
      <c r="N7" s="111"/>
      <c r="O7" s="111"/>
      <c r="P7" s="111"/>
      <c r="Q7" s="111"/>
      <c r="R7" s="111"/>
      <c r="S7" s="111"/>
      <c r="T7" s="111"/>
      <c r="U7" s="111"/>
      <c r="V7" s="111"/>
      <c r="W7" s="111"/>
      <c r="X7" s="111"/>
      <c r="Y7" s="111"/>
      <c r="Z7" s="38"/>
      <c r="AA7" s="38"/>
      <c r="AB7" s="38"/>
      <c r="AC7" s="38"/>
      <c r="AD7" s="38"/>
      <c r="AE7" s="38"/>
      <c r="AF7" s="38"/>
      <c r="AG7" s="38"/>
      <c r="AH7" s="38"/>
      <c r="AI7" s="38"/>
      <c r="AJ7" s="38"/>
      <c r="AK7" s="38"/>
      <c r="AL7" s="38"/>
      <c r="AM7" s="38"/>
      <c r="AN7" s="38"/>
      <c r="AO7" s="38"/>
      <c r="AP7" s="38"/>
      <c r="AQ7" s="38"/>
      <c r="AR7" s="38"/>
      <c r="AS7" s="38"/>
      <c r="AT7" s="38"/>
      <c r="AU7" s="38"/>
      <c r="AV7" s="38"/>
      <c r="AW7" s="38"/>
      <c r="AX7" s="111" t="s">
        <v>307</v>
      </c>
      <c r="AY7" s="111"/>
      <c r="AZ7" s="111"/>
      <c r="BA7" s="111"/>
      <c r="BB7" s="111"/>
      <c r="BC7" s="111"/>
      <c r="BD7" s="111"/>
      <c r="BE7" s="111"/>
      <c r="BF7" s="111"/>
      <c r="BG7" s="111"/>
      <c r="BH7" s="111"/>
      <c r="BI7" s="111"/>
      <c r="BJ7" s="111"/>
      <c r="BK7" s="111"/>
      <c r="BL7" s="111"/>
      <c r="BM7" s="111"/>
      <c r="BN7" s="111"/>
      <c r="BO7" s="111"/>
      <c r="BP7" s="111"/>
      <c r="BQ7" s="111"/>
      <c r="BR7" s="111"/>
      <c r="BS7" s="111"/>
      <c r="BT7" s="111"/>
      <c r="BU7" s="111"/>
    </row>
    <row r="8" spans="1:73">
      <c r="A8" s="13"/>
      <c r="B8" s="19"/>
      <c r="C8" s="19"/>
      <c r="D8" s="19"/>
      <c r="E8" s="19"/>
      <c r="F8" s="19"/>
      <c r="G8" s="19"/>
      <c r="H8" s="19"/>
      <c r="I8" s="19"/>
      <c r="J8" s="19"/>
      <c r="K8" s="19"/>
      <c r="L8" s="19"/>
      <c r="M8" s="19"/>
      <c r="N8" s="19"/>
      <c r="O8" s="19"/>
      <c r="P8" s="19"/>
      <c r="Q8" s="19"/>
      <c r="R8" s="19"/>
      <c r="S8" s="19"/>
      <c r="T8" s="19"/>
      <c r="U8" s="19"/>
      <c r="V8" s="19"/>
      <c r="W8" s="19"/>
      <c r="X8" s="19"/>
      <c r="Y8" s="19"/>
      <c r="Z8" s="38"/>
      <c r="AA8" s="38"/>
      <c r="AB8" s="38"/>
      <c r="AC8" s="38"/>
      <c r="AD8" s="38"/>
      <c r="AE8" s="38"/>
      <c r="AF8" s="38"/>
      <c r="AG8" s="38"/>
      <c r="AH8" s="38"/>
      <c r="AI8" s="38"/>
      <c r="AJ8" s="38"/>
      <c r="AK8" s="38"/>
      <c r="AL8" s="38"/>
      <c r="AM8" s="38"/>
      <c r="AN8" s="38"/>
      <c r="AO8" s="38"/>
      <c r="AP8" s="38"/>
      <c r="AQ8" s="38"/>
      <c r="AR8" s="38"/>
      <c r="AS8" s="38"/>
      <c r="AT8" s="38"/>
      <c r="AU8" s="38"/>
      <c r="AV8" s="38"/>
      <c r="AW8" s="38"/>
      <c r="AX8" s="19"/>
      <c r="AY8" s="19"/>
      <c r="AZ8" s="19"/>
      <c r="BA8" s="19"/>
      <c r="BB8" s="19"/>
      <c r="BC8" s="19"/>
      <c r="BD8" s="19"/>
      <c r="BE8" s="19"/>
      <c r="BF8" s="19"/>
      <c r="BG8" s="19"/>
      <c r="BH8" s="19"/>
      <c r="BI8" s="19"/>
      <c r="BJ8" s="19"/>
      <c r="BK8" s="19"/>
      <c r="BL8" s="19"/>
      <c r="BM8" s="19"/>
      <c r="BN8" s="19"/>
      <c r="BO8" s="19"/>
      <c r="BP8" s="19"/>
      <c r="BQ8" s="19"/>
      <c r="BR8" s="19"/>
      <c r="BS8" s="19"/>
      <c r="BT8" s="19"/>
      <c r="BU8" s="19"/>
    </row>
    <row r="9" spans="1:73">
      <c r="A9" s="13"/>
      <c r="B9" s="14"/>
      <c r="C9" s="14"/>
      <c r="D9" s="14"/>
      <c r="E9" s="14"/>
      <c r="F9" s="14"/>
      <c r="G9" s="14"/>
      <c r="H9" s="14"/>
      <c r="I9" s="14"/>
      <c r="J9" s="14"/>
      <c r="K9" s="14"/>
      <c r="L9" s="14"/>
      <c r="M9" s="14"/>
      <c r="N9" s="14"/>
      <c r="O9" s="14"/>
      <c r="P9" s="14"/>
      <c r="Q9" s="14"/>
      <c r="R9" s="14"/>
      <c r="S9" s="14"/>
      <c r="T9" s="14"/>
      <c r="U9" s="14"/>
      <c r="V9" s="14"/>
      <c r="W9" s="14"/>
      <c r="X9" s="14"/>
      <c r="Y9" s="14"/>
      <c r="Z9" s="38"/>
      <c r="AA9" s="38"/>
      <c r="AB9" s="38"/>
      <c r="AC9" s="38"/>
      <c r="AD9" s="38"/>
      <c r="AE9" s="38"/>
      <c r="AF9" s="38"/>
      <c r="AG9" s="38"/>
      <c r="AH9" s="38"/>
      <c r="AI9" s="38"/>
      <c r="AJ9" s="38"/>
      <c r="AK9" s="38"/>
      <c r="AL9" s="38"/>
      <c r="AM9" s="38"/>
      <c r="AN9" s="38"/>
      <c r="AO9" s="38"/>
      <c r="AP9" s="38"/>
      <c r="AQ9" s="38"/>
      <c r="AR9" s="38"/>
      <c r="AS9" s="38"/>
      <c r="AT9" s="38"/>
      <c r="AU9" s="38"/>
      <c r="AV9" s="38"/>
      <c r="AW9" s="38"/>
      <c r="AX9" s="14"/>
      <c r="AY9" s="14"/>
      <c r="AZ9" s="14"/>
      <c r="BA9" s="14"/>
      <c r="BB9" s="14"/>
      <c r="BC9" s="14"/>
      <c r="BD9" s="14"/>
      <c r="BE9" s="14"/>
      <c r="BF9" s="14"/>
      <c r="BG9" s="14"/>
      <c r="BH9" s="14"/>
      <c r="BI9" s="14"/>
      <c r="BJ9" s="14"/>
      <c r="BK9" s="14"/>
      <c r="BL9" s="14"/>
      <c r="BM9" s="14"/>
      <c r="BN9" s="14"/>
      <c r="BO9" s="14"/>
      <c r="BP9" s="14"/>
      <c r="BQ9" s="14"/>
      <c r="BR9" s="14"/>
      <c r="BS9" s="14"/>
      <c r="BT9" s="14"/>
      <c r="BU9" s="14"/>
    </row>
    <row r="10" spans="1:73">
      <c r="A10" s="13"/>
      <c r="B10" s="20"/>
      <c r="C10" s="75" t="s">
        <v>308</v>
      </c>
      <c r="D10" s="75"/>
      <c r="E10" s="75"/>
      <c r="F10" s="20"/>
      <c r="G10" s="75" t="s">
        <v>309</v>
      </c>
      <c r="H10" s="75"/>
      <c r="I10" s="75"/>
      <c r="J10" s="20"/>
      <c r="K10" s="75" t="s">
        <v>310</v>
      </c>
      <c r="L10" s="75"/>
      <c r="M10" s="75"/>
      <c r="N10" s="20"/>
      <c r="O10" s="75" t="s">
        <v>312</v>
      </c>
      <c r="P10" s="75"/>
      <c r="Q10" s="75"/>
      <c r="R10" s="20"/>
      <c r="S10" s="75" t="s">
        <v>314</v>
      </c>
      <c r="T10" s="75"/>
      <c r="U10" s="75"/>
      <c r="V10" s="20"/>
      <c r="W10" s="75" t="s">
        <v>316</v>
      </c>
      <c r="X10" s="75"/>
      <c r="Y10" s="75"/>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20"/>
      <c r="AY10" s="75" t="s">
        <v>308</v>
      </c>
      <c r="AZ10" s="75"/>
      <c r="BA10" s="75"/>
      <c r="BB10" s="20"/>
      <c r="BC10" s="75" t="s">
        <v>309</v>
      </c>
      <c r="BD10" s="75"/>
      <c r="BE10" s="75"/>
      <c r="BF10" s="20"/>
      <c r="BG10" s="75" t="s">
        <v>310</v>
      </c>
      <c r="BH10" s="75"/>
      <c r="BI10" s="75"/>
      <c r="BJ10" s="20"/>
      <c r="BK10" s="75" t="s">
        <v>312</v>
      </c>
      <c r="BL10" s="75"/>
      <c r="BM10" s="75"/>
      <c r="BN10" s="20"/>
      <c r="BO10" s="75" t="s">
        <v>314</v>
      </c>
      <c r="BP10" s="75"/>
      <c r="BQ10" s="75"/>
      <c r="BR10" s="20"/>
      <c r="BS10" s="75" t="s">
        <v>316</v>
      </c>
      <c r="BT10" s="75"/>
      <c r="BU10" s="75"/>
    </row>
    <row r="11" spans="1:73" ht="15.75" thickBot="1">
      <c r="A11" s="13"/>
      <c r="B11" s="20"/>
      <c r="C11" s="76"/>
      <c r="D11" s="76"/>
      <c r="E11" s="76"/>
      <c r="F11" s="20"/>
      <c r="G11" s="76"/>
      <c r="H11" s="76"/>
      <c r="I11" s="76"/>
      <c r="J11" s="20"/>
      <c r="K11" s="76" t="s">
        <v>311</v>
      </c>
      <c r="L11" s="76"/>
      <c r="M11" s="76"/>
      <c r="N11" s="20"/>
      <c r="O11" s="76" t="s">
        <v>313</v>
      </c>
      <c r="P11" s="76"/>
      <c r="Q11" s="76"/>
      <c r="R11" s="20"/>
      <c r="S11" s="76" t="s">
        <v>315</v>
      </c>
      <c r="T11" s="76"/>
      <c r="U11" s="76"/>
      <c r="V11" s="20"/>
      <c r="W11" s="76"/>
      <c r="X11" s="76"/>
      <c r="Y11" s="76"/>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20"/>
      <c r="AY11" s="76"/>
      <c r="AZ11" s="76"/>
      <c r="BA11" s="76"/>
      <c r="BB11" s="20"/>
      <c r="BC11" s="76"/>
      <c r="BD11" s="76"/>
      <c r="BE11" s="76"/>
      <c r="BF11" s="20"/>
      <c r="BG11" s="76" t="s">
        <v>311</v>
      </c>
      <c r="BH11" s="76"/>
      <c r="BI11" s="76"/>
      <c r="BJ11" s="20"/>
      <c r="BK11" s="76" t="s">
        <v>313</v>
      </c>
      <c r="BL11" s="76"/>
      <c r="BM11" s="76"/>
      <c r="BN11" s="20"/>
      <c r="BO11" s="76" t="s">
        <v>315</v>
      </c>
      <c r="BP11" s="76"/>
      <c r="BQ11" s="76"/>
      <c r="BR11" s="20"/>
      <c r="BS11" s="76"/>
      <c r="BT11" s="76"/>
      <c r="BU11" s="76"/>
    </row>
    <row r="12" spans="1:73">
      <c r="A12" s="13"/>
      <c r="B12" s="72" t="s">
        <v>317</v>
      </c>
      <c r="C12" s="28"/>
      <c r="D12" s="28"/>
      <c r="E12" s="28"/>
      <c r="F12" s="18"/>
      <c r="G12" s="28"/>
      <c r="H12" s="28"/>
      <c r="I12" s="28"/>
      <c r="J12" s="18"/>
      <c r="K12" s="28"/>
      <c r="L12" s="28"/>
      <c r="M12" s="28"/>
      <c r="N12" s="18"/>
      <c r="O12" s="28"/>
      <c r="P12" s="28"/>
      <c r="Q12" s="28"/>
      <c r="R12" s="18"/>
      <c r="S12" s="28"/>
      <c r="T12" s="28"/>
      <c r="U12" s="28"/>
      <c r="V12" s="18"/>
      <c r="W12" s="28"/>
      <c r="X12" s="28"/>
      <c r="Y12" s="2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72" t="s">
        <v>317</v>
      </c>
      <c r="AY12" s="28"/>
      <c r="AZ12" s="28"/>
      <c r="BA12" s="28"/>
      <c r="BB12" s="18"/>
      <c r="BC12" s="28"/>
      <c r="BD12" s="28"/>
      <c r="BE12" s="28"/>
      <c r="BF12" s="18"/>
      <c r="BG12" s="28"/>
      <c r="BH12" s="28"/>
      <c r="BI12" s="28"/>
      <c r="BJ12" s="18"/>
      <c r="BK12" s="28"/>
      <c r="BL12" s="28"/>
      <c r="BM12" s="28"/>
      <c r="BN12" s="18"/>
      <c r="BO12" s="28"/>
      <c r="BP12" s="28"/>
      <c r="BQ12" s="28"/>
      <c r="BR12" s="18"/>
      <c r="BS12" s="28"/>
      <c r="BT12" s="28"/>
      <c r="BU12" s="28"/>
    </row>
    <row r="13" spans="1:73">
      <c r="A13" s="13"/>
      <c r="B13" s="73" t="s">
        <v>23</v>
      </c>
      <c r="C13" s="20"/>
      <c r="D13" s="20"/>
      <c r="E13" s="20"/>
      <c r="F13" s="10"/>
      <c r="G13" s="20"/>
      <c r="H13" s="20"/>
      <c r="I13" s="20"/>
      <c r="J13" s="10"/>
      <c r="K13" s="20"/>
      <c r="L13" s="20"/>
      <c r="M13" s="20"/>
      <c r="N13" s="10"/>
      <c r="O13" s="20"/>
      <c r="P13" s="20"/>
      <c r="Q13" s="20"/>
      <c r="R13" s="10"/>
      <c r="S13" s="20"/>
      <c r="T13" s="20"/>
      <c r="U13" s="20"/>
      <c r="V13" s="10"/>
      <c r="W13" s="20"/>
      <c r="X13" s="20"/>
      <c r="Y13" s="20"/>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73" t="s">
        <v>23</v>
      </c>
      <c r="AY13" s="20"/>
      <c r="AZ13" s="20"/>
      <c r="BA13" s="20"/>
      <c r="BB13" s="10"/>
      <c r="BC13" s="20"/>
      <c r="BD13" s="20"/>
      <c r="BE13" s="20"/>
      <c r="BF13" s="10"/>
      <c r="BG13" s="20"/>
      <c r="BH13" s="20"/>
      <c r="BI13" s="20"/>
      <c r="BJ13" s="10"/>
      <c r="BK13" s="20"/>
      <c r="BL13" s="20"/>
      <c r="BM13" s="20"/>
      <c r="BN13" s="10"/>
      <c r="BO13" s="20"/>
      <c r="BP13" s="20"/>
      <c r="BQ13" s="20"/>
      <c r="BR13" s="10"/>
      <c r="BS13" s="20"/>
      <c r="BT13" s="20"/>
      <c r="BU13" s="20"/>
    </row>
    <row r="14" spans="1:73">
      <c r="A14" s="13"/>
      <c r="B14" s="77" t="s">
        <v>24</v>
      </c>
      <c r="C14" s="78" t="s">
        <v>120</v>
      </c>
      <c r="D14" s="79">
        <v>4059</v>
      </c>
      <c r="E14" s="30"/>
      <c r="F14" s="30"/>
      <c r="G14" s="78" t="s">
        <v>120</v>
      </c>
      <c r="H14" s="80" t="s">
        <v>152</v>
      </c>
      <c r="I14" s="30"/>
      <c r="J14" s="30"/>
      <c r="K14" s="78" t="s">
        <v>120</v>
      </c>
      <c r="L14" s="80" t="s">
        <v>152</v>
      </c>
      <c r="M14" s="30"/>
      <c r="N14" s="30"/>
      <c r="O14" s="78" t="s">
        <v>120</v>
      </c>
      <c r="P14" s="80" t="s">
        <v>152</v>
      </c>
      <c r="Q14" s="30"/>
      <c r="R14" s="30"/>
      <c r="S14" s="78" t="s">
        <v>120</v>
      </c>
      <c r="T14" s="80" t="s">
        <v>152</v>
      </c>
      <c r="U14" s="30"/>
      <c r="V14" s="30"/>
      <c r="W14" s="78" t="s">
        <v>120</v>
      </c>
      <c r="X14" s="79">
        <v>4059</v>
      </c>
      <c r="Y14" s="30"/>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77" t="s">
        <v>24</v>
      </c>
      <c r="AY14" s="78" t="s">
        <v>120</v>
      </c>
      <c r="AZ14" s="79">
        <v>5933</v>
      </c>
      <c r="BA14" s="30"/>
      <c r="BB14" s="30"/>
      <c r="BC14" s="78" t="s">
        <v>120</v>
      </c>
      <c r="BD14" s="80" t="s">
        <v>152</v>
      </c>
      <c r="BE14" s="30"/>
      <c r="BF14" s="30"/>
      <c r="BG14" s="78" t="s">
        <v>120</v>
      </c>
      <c r="BH14" s="80" t="s">
        <v>152</v>
      </c>
      <c r="BI14" s="30"/>
      <c r="BJ14" s="30"/>
      <c r="BK14" s="78" t="s">
        <v>120</v>
      </c>
      <c r="BL14" s="80">
        <v>30</v>
      </c>
      <c r="BM14" s="30"/>
      <c r="BN14" s="30"/>
      <c r="BO14" s="78" t="s">
        <v>120</v>
      </c>
      <c r="BP14" s="80" t="s">
        <v>152</v>
      </c>
      <c r="BQ14" s="30"/>
      <c r="BR14" s="30"/>
      <c r="BS14" s="78" t="s">
        <v>120</v>
      </c>
      <c r="BT14" s="79">
        <v>5963</v>
      </c>
      <c r="BU14" s="30"/>
    </row>
    <row r="15" spans="1:73">
      <c r="A15" s="13"/>
      <c r="B15" s="77"/>
      <c r="C15" s="78"/>
      <c r="D15" s="79"/>
      <c r="E15" s="30"/>
      <c r="F15" s="30"/>
      <c r="G15" s="78"/>
      <c r="H15" s="80"/>
      <c r="I15" s="30"/>
      <c r="J15" s="30"/>
      <c r="K15" s="78"/>
      <c r="L15" s="80"/>
      <c r="M15" s="30"/>
      <c r="N15" s="30"/>
      <c r="O15" s="78"/>
      <c r="P15" s="80"/>
      <c r="Q15" s="30"/>
      <c r="R15" s="30"/>
      <c r="S15" s="78"/>
      <c r="T15" s="80"/>
      <c r="U15" s="30"/>
      <c r="V15" s="30"/>
      <c r="W15" s="78"/>
      <c r="X15" s="79"/>
      <c r="Y15" s="30"/>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77"/>
      <c r="AY15" s="78"/>
      <c r="AZ15" s="79"/>
      <c r="BA15" s="30"/>
      <c r="BB15" s="30"/>
      <c r="BC15" s="78"/>
      <c r="BD15" s="80"/>
      <c r="BE15" s="30"/>
      <c r="BF15" s="30"/>
      <c r="BG15" s="78"/>
      <c r="BH15" s="80"/>
      <c r="BI15" s="30"/>
      <c r="BJ15" s="30"/>
      <c r="BK15" s="78"/>
      <c r="BL15" s="80"/>
      <c r="BM15" s="30"/>
      <c r="BN15" s="30"/>
      <c r="BO15" s="78"/>
      <c r="BP15" s="80"/>
      <c r="BQ15" s="30"/>
      <c r="BR15" s="30"/>
      <c r="BS15" s="78"/>
      <c r="BT15" s="79"/>
      <c r="BU15" s="30"/>
    </row>
    <row r="16" spans="1:73">
      <c r="A16" s="13"/>
      <c r="B16" s="81" t="s">
        <v>25</v>
      </c>
      <c r="C16" s="82">
        <v>94018</v>
      </c>
      <c r="D16" s="82"/>
      <c r="E16" s="20"/>
      <c r="F16" s="20"/>
      <c r="G16" s="83" t="s">
        <v>152</v>
      </c>
      <c r="H16" s="83"/>
      <c r="I16" s="20"/>
      <c r="J16" s="20"/>
      <c r="K16" s="82">
        <v>5960</v>
      </c>
      <c r="L16" s="82"/>
      <c r="M16" s="20"/>
      <c r="N16" s="20"/>
      <c r="O16" s="82">
        <v>25438</v>
      </c>
      <c r="P16" s="82"/>
      <c r="Q16" s="20"/>
      <c r="R16" s="20"/>
      <c r="S16" s="83" t="s">
        <v>152</v>
      </c>
      <c r="T16" s="83"/>
      <c r="U16" s="20"/>
      <c r="V16" s="20"/>
      <c r="W16" s="82">
        <v>125416</v>
      </c>
      <c r="X16" s="82"/>
      <c r="Y16" s="20"/>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81" t="s">
        <v>25</v>
      </c>
      <c r="AY16" s="82">
        <v>98945</v>
      </c>
      <c r="AZ16" s="82"/>
      <c r="BA16" s="20"/>
      <c r="BB16" s="20"/>
      <c r="BC16" s="83" t="s">
        <v>152</v>
      </c>
      <c r="BD16" s="83"/>
      <c r="BE16" s="20"/>
      <c r="BF16" s="20"/>
      <c r="BG16" s="82">
        <v>6411</v>
      </c>
      <c r="BH16" s="82"/>
      <c r="BI16" s="20"/>
      <c r="BJ16" s="20"/>
      <c r="BK16" s="82">
        <v>19765</v>
      </c>
      <c r="BL16" s="82"/>
      <c r="BM16" s="20"/>
      <c r="BN16" s="20"/>
      <c r="BO16" s="83" t="s">
        <v>152</v>
      </c>
      <c r="BP16" s="83"/>
      <c r="BQ16" s="20"/>
      <c r="BR16" s="20"/>
      <c r="BS16" s="82">
        <v>125121</v>
      </c>
      <c r="BT16" s="82"/>
      <c r="BU16" s="20"/>
    </row>
    <row r="17" spans="1:73">
      <c r="A17" s="13"/>
      <c r="B17" s="81"/>
      <c r="C17" s="82"/>
      <c r="D17" s="82"/>
      <c r="E17" s="20"/>
      <c r="F17" s="20"/>
      <c r="G17" s="83"/>
      <c r="H17" s="83"/>
      <c r="I17" s="20"/>
      <c r="J17" s="20"/>
      <c r="K17" s="82"/>
      <c r="L17" s="82"/>
      <c r="M17" s="20"/>
      <c r="N17" s="20"/>
      <c r="O17" s="82"/>
      <c r="P17" s="82"/>
      <c r="Q17" s="20"/>
      <c r="R17" s="20"/>
      <c r="S17" s="83"/>
      <c r="T17" s="83"/>
      <c r="U17" s="20"/>
      <c r="V17" s="20"/>
      <c r="W17" s="82"/>
      <c r="X17" s="82"/>
      <c r="Y17" s="20"/>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81"/>
      <c r="AY17" s="82"/>
      <c r="AZ17" s="82"/>
      <c r="BA17" s="20"/>
      <c r="BB17" s="20"/>
      <c r="BC17" s="83"/>
      <c r="BD17" s="83"/>
      <c r="BE17" s="20"/>
      <c r="BF17" s="20"/>
      <c r="BG17" s="82"/>
      <c r="BH17" s="82"/>
      <c r="BI17" s="20"/>
      <c r="BJ17" s="20"/>
      <c r="BK17" s="82"/>
      <c r="BL17" s="82"/>
      <c r="BM17" s="20"/>
      <c r="BN17" s="20"/>
      <c r="BO17" s="83"/>
      <c r="BP17" s="83"/>
      <c r="BQ17" s="20"/>
      <c r="BR17" s="20"/>
      <c r="BS17" s="82"/>
      <c r="BT17" s="82"/>
      <c r="BU17" s="20"/>
    </row>
    <row r="18" spans="1:73">
      <c r="A18" s="13"/>
      <c r="B18" s="77" t="s">
        <v>318</v>
      </c>
      <c r="C18" s="79">
        <v>361191</v>
      </c>
      <c r="D18" s="79"/>
      <c r="E18" s="30"/>
      <c r="F18" s="30"/>
      <c r="G18" s="80" t="s">
        <v>152</v>
      </c>
      <c r="H18" s="80"/>
      <c r="I18" s="30"/>
      <c r="J18" s="30"/>
      <c r="K18" s="79">
        <v>56211</v>
      </c>
      <c r="L18" s="79"/>
      <c r="M18" s="30"/>
      <c r="N18" s="30"/>
      <c r="O18" s="79">
        <v>1794</v>
      </c>
      <c r="P18" s="79"/>
      <c r="Q18" s="30"/>
      <c r="R18" s="30"/>
      <c r="S18" s="80" t="s">
        <v>319</v>
      </c>
      <c r="T18" s="80"/>
      <c r="U18" s="78" t="s">
        <v>136</v>
      </c>
      <c r="V18" s="30"/>
      <c r="W18" s="80" t="s">
        <v>152</v>
      </c>
      <c r="X18" s="80"/>
      <c r="Y18" s="30"/>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77" t="s">
        <v>318</v>
      </c>
      <c r="AY18" s="79">
        <v>356421</v>
      </c>
      <c r="AZ18" s="79"/>
      <c r="BA18" s="30"/>
      <c r="BB18" s="30"/>
      <c r="BC18" s="80" t="s">
        <v>152</v>
      </c>
      <c r="BD18" s="80"/>
      <c r="BE18" s="30"/>
      <c r="BF18" s="30"/>
      <c r="BG18" s="79">
        <v>61740</v>
      </c>
      <c r="BH18" s="79"/>
      <c r="BI18" s="30"/>
      <c r="BJ18" s="30"/>
      <c r="BK18" s="79">
        <v>1794</v>
      </c>
      <c r="BL18" s="79"/>
      <c r="BM18" s="30"/>
      <c r="BN18" s="30"/>
      <c r="BO18" s="80" t="s">
        <v>387</v>
      </c>
      <c r="BP18" s="80"/>
      <c r="BQ18" s="78" t="s">
        <v>136</v>
      </c>
      <c r="BR18" s="30"/>
      <c r="BS18" s="80" t="s">
        <v>152</v>
      </c>
      <c r="BT18" s="80"/>
      <c r="BU18" s="30"/>
    </row>
    <row r="19" spans="1:73">
      <c r="A19" s="13"/>
      <c r="B19" s="77"/>
      <c r="C19" s="79"/>
      <c r="D19" s="79"/>
      <c r="E19" s="30"/>
      <c r="F19" s="30"/>
      <c r="G19" s="80"/>
      <c r="H19" s="80"/>
      <c r="I19" s="30"/>
      <c r="J19" s="30"/>
      <c r="K19" s="79"/>
      <c r="L19" s="79"/>
      <c r="M19" s="30"/>
      <c r="N19" s="30"/>
      <c r="O19" s="79"/>
      <c r="P19" s="79"/>
      <c r="Q19" s="30"/>
      <c r="R19" s="30"/>
      <c r="S19" s="80"/>
      <c r="T19" s="80"/>
      <c r="U19" s="78"/>
      <c r="V19" s="30"/>
      <c r="W19" s="80"/>
      <c r="X19" s="80"/>
      <c r="Y19" s="30"/>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77"/>
      <c r="AY19" s="79"/>
      <c r="AZ19" s="79"/>
      <c r="BA19" s="30"/>
      <c r="BB19" s="30"/>
      <c r="BC19" s="80"/>
      <c r="BD19" s="80"/>
      <c r="BE19" s="30"/>
      <c r="BF19" s="30"/>
      <c r="BG19" s="79"/>
      <c r="BH19" s="79"/>
      <c r="BI19" s="30"/>
      <c r="BJ19" s="30"/>
      <c r="BK19" s="79"/>
      <c r="BL19" s="79"/>
      <c r="BM19" s="30"/>
      <c r="BN19" s="30"/>
      <c r="BO19" s="80"/>
      <c r="BP19" s="80"/>
      <c r="BQ19" s="78"/>
      <c r="BR19" s="30"/>
      <c r="BS19" s="80"/>
      <c r="BT19" s="80"/>
      <c r="BU19" s="30"/>
    </row>
    <row r="20" spans="1:73">
      <c r="A20" s="13"/>
      <c r="B20" s="81" t="s">
        <v>26</v>
      </c>
      <c r="C20" s="82">
        <v>104466</v>
      </c>
      <c r="D20" s="82"/>
      <c r="E20" s="20"/>
      <c r="F20" s="20"/>
      <c r="G20" s="83" t="s">
        <v>152</v>
      </c>
      <c r="H20" s="83"/>
      <c r="I20" s="20"/>
      <c r="J20" s="20"/>
      <c r="K20" s="82">
        <v>15568</v>
      </c>
      <c r="L20" s="82"/>
      <c r="M20" s="20"/>
      <c r="N20" s="20"/>
      <c r="O20" s="82">
        <v>41448</v>
      </c>
      <c r="P20" s="82"/>
      <c r="Q20" s="20"/>
      <c r="R20" s="20"/>
      <c r="S20" s="83" t="s">
        <v>152</v>
      </c>
      <c r="T20" s="83"/>
      <c r="U20" s="20"/>
      <c r="V20" s="20"/>
      <c r="W20" s="82">
        <v>161482</v>
      </c>
      <c r="X20" s="82"/>
      <c r="Y20" s="20"/>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81" t="s">
        <v>26</v>
      </c>
      <c r="AY20" s="82">
        <v>100487</v>
      </c>
      <c r="AZ20" s="82"/>
      <c r="BA20" s="20"/>
      <c r="BB20" s="20"/>
      <c r="BC20" s="83" t="s">
        <v>152</v>
      </c>
      <c r="BD20" s="83"/>
      <c r="BE20" s="20"/>
      <c r="BF20" s="20"/>
      <c r="BG20" s="82">
        <v>10969</v>
      </c>
      <c r="BH20" s="82"/>
      <c r="BI20" s="20"/>
      <c r="BJ20" s="20"/>
      <c r="BK20" s="82">
        <v>34076</v>
      </c>
      <c r="BL20" s="82"/>
      <c r="BM20" s="20"/>
      <c r="BN20" s="20"/>
      <c r="BO20" s="83" t="s">
        <v>152</v>
      </c>
      <c r="BP20" s="83"/>
      <c r="BQ20" s="20"/>
      <c r="BR20" s="20"/>
      <c r="BS20" s="82">
        <v>145532</v>
      </c>
      <c r="BT20" s="82"/>
      <c r="BU20" s="20"/>
    </row>
    <row r="21" spans="1:73">
      <c r="A21" s="13"/>
      <c r="B21" s="81"/>
      <c r="C21" s="82"/>
      <c r="D21" s="82"/>
      <c r="E21" s="20"/>
      <c r="F21" s="20"/>
      <c r="G21" s="83"/>
      <c r="H21" s="83"/>
      <c r="I21" s="20"/>
      <c r="J21" s="20"/>
      <c r="K21" s="82"/>
      <c r="L21" s="82"/>
      <c r="M21" s="20"/>
      <c r="N21" s="20"/>
      <c r="O21" s="82"/>
      <c r="P21" s="82"/>
      <c r="Q21" s="20"/>
      <c r="R21" s="20"/>
      <c r="S21" s="83"/>
      <c r="T21" s="83"/>
      <c r="U21" s="20"/>
      <c r="V21" s="20"/>
      <c r="W21" s="82"/>
      <c r="X21" s="82"/>
      <c r="Y21" s="20"/>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81"/>
      <c r="AY21" s="82"/>
      <c r="AZ21" s="82"/>
      <c r="BA21" s="20"/>
      <c r="BB21" s="20"/>
      <c r="BC21" s="83"/>
      <c r="BD21" s="83"/>
      <c r="BE21" s="20"/>
      <c r="BF21" s="20"/>
      <c r="BG21" s="82"/>
      <c r="BH21" s="82"/>
      <c r="BI21" s="20"/>
      <c r="BJ21" s="20"/>
      <c r="BK21" s="82"/>
      <c r="BL21" s="82"/>
      <c r="BM21" s="20"/>
      <c r="BN21" s="20"/>
      <c r="BO21" s="83"/>
      <c r="BP21" s="83"/>
      <c r="BQ21" s="20"/>
      <c r="BR21" s="20"/>
      <c r="BS21" s="82"/>
      <c r="BT21" s="82"/>
      <c r="BU21" s="20"/>
    </row>
    <row r="22" spans="1:73">
      <c r="A22" s="13"/>
      <c r="B22" s="77" t="s">
        <v>27</v>
      </c>
      <c r="C22" s="80" t="s">
        <v>152</v>
      </c>
      <c r="D22" s="80"/>
      <c r="E22" s="30"/>
      <c r="F22" s="30"/>
      <c r="G22" s="80" t="s">
        <v>152</v>
      </c>
      <c r="H22" s="80"/>
      <c r="I22" s="30"/>
      <c r="J22" s="30"/>
      <c r="K22" s="80">
        <v>121</v>
      </c>
      <c r="L22" s="80"/>
      <c r="M22" s="30"/>
      <c r="N22" s="30"/>
      <c r="O22" s="80" t="s">
        <v>152</v>
      </c>
      <c r="P22" s="80"/>
      <c r="Q22" s="30"/>
      <c r="R22" s="30"/>
      <c r="S22" s="80" t="s">
        <v>152</v>
      </c>
      <c r="T22" s="80"/>
      <c r="U22" s="30"/>
      <c r="V22" s="30"/>
      <c r="W22" s="80">
        <v>121</v>
      </c>
      <c r="X22" s="80"/>
      <c r="Y22" s="30"/>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77" t="s">
        <v>27</v>
      </c>
      <c r="AY22" s="80" t="s">
        <v>152</v>
      </c>
      <c r="AZ22" s="80"/>
      <c r="BA22" s="30"/>
      <c r="BB22" s="30"/>
      <c r="BC22" s="80" t="s">
        <v>152</v>
      </c>
      <c r="BD22" s="80"/>
      <c r="BE22" s="30"/>
      <c r="BF22" s="30"/>
      <c r="BG22" s="80">
        <v>144</v>
      </c>
      <c r="BH22" s="80"/>
      <c r="BI22" s="30"/>
      <c r="BJ22" s="30"/>
      <c r="BK22" s="80" t="s">
        <v>152</v>
      </c>
      <c r="BL22" s="80"/>
      <c r="BM22" s="30"/>
      <c r="BN22" s="30"/>
      <c r="BO22" s="80" t="s">
        <v>152</v>
      </c>
      <c r="BP22" s="80"/>
      <c r="BQ22" s="30"/>
      <c r="BR22" s="30"/>
      <c r="BS22" s="80">
        <v>144</v>
      </c>
      <c r="BT22" s="80"/>
      <c r="BU22" s="30"/>
    </row>
    <row r="23" spans="1:73">
      <c r="A23" s="13"/>
      <c r="B23" s="77"/>
      <c r="C23" s="80"/>
      <c r="D23" s="80"/>
      <c r="E23" s="30"/>
      <c r="F23" s="30"/>
      <c r="G23" s="80"/>
      <c r="H23" s="80"/>
      <c r="I23" s="30"/>
      <c r="J23" s="30"/>
      <c r="K23" s="80"/>
      <c r="L23" s="80"/>
      <c r="M23" s="30"/>
      <c r="N23" s="30"/>
      <c r="O23" s="80"/>
      <c r="P23" s="80"/>
      <c r="Q23" s="30"/>
      <c r="R23" s="30"/>
      <c r="S23" s="80"/>
      <c r="T23" s="80"/>
      <c r="U23" s="30"/>
      <c r="V23" s="30"/>
      <c r="W23" s="80"/>
      <c r="X23" s="80"/>
      <c r="Y23" s="30"/>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77"/>
      <c r="AY23" s="80"/>
      <c r="AZ23" s="80"/>
      <c r="BA23" s="30"/>
      <c r="BB23" s="30"/>
      <c r="BC23" s="80"/>
      <c r="BD23" s="80"/>
      <c r="BE23" s="30"/>
      <c r="BF23" s="30"/>
      <c r="BG23" s="80"/>
      <c r="BH23" s="80"/>
      <c r="BI23" s="30"/>
      <c r="BJ23" s="30"/>
      <c r="BK23" s="80"/>
      <c r="BL23" s="80"/>
      <c r="BM23" s="30"/>
      <c r="BN23" s="30"/>
      <c r="BO23" s="80"/>
      <c r="BP23" s="80"/>
      <c r="BQ23" s="30"/>
      <c r="BR23" s="30"/>
      <c r="BS23" s="80"/>
      <c r="BT23" s="80"/>
      <c r="BU23" s="30"/>
    </row>
    <row r="24" spans="1:73">
      <c r="A24" s="13"/>
      <c r="B24" s="81" t="s">
        <v>28</v>
      </c>
      <c r="C24" s="83">
        <v>487</v>
      </c>
      <c r="D24" s="83"/>
      <c r="E24" s="20"/>
      <c r="F24" s="20"/>
      <c r="G24" s="83" t="s">
        <v>152</v>
      </c>
      <c r="H24" s="83"/>
      <c r="I24" s="20"/>
      <c r="J24" s="20"/>
      <c r="K24" s="82">
        <v>1952</v>
      </c>
      <c r="L24" s="82"/>
      <c r="M24" s="20"/>
      <c r="N24" s="20"/>
      <c r="O24" s="83" t="s">
        <v>152</v>
      </c>
      <c r="P24" s="83"/>
      <c r="Q24" s="20"/>
      <c r="R24" s="20"/>
      <c r="S24" s="83" t="s">
        <v>152</v>
      </c>
      <c r="T24" s="83"/>
      <c r="U24" s="20"/>
      <c r="V24" s="20"/>
      <c r="W24" s="82">
        <v>2439</v>
      </c>
      <c r="X24" s="82"/>
      <c r="Y24" s="20"/>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81" t="s">
        <v>28</v>
      </c>
      <c r="AY24" s="83">
        <v>487</v>
      </c>
      <c r="AZ24" s="83"/>
      <c r="BA24" s="20"/>
      <c r="BB24" s="20"/>
      <c r="BC24" s="83" t="s">
        <v>152</v>
      </c>
      <c r="BD24" s="83"/>
      <c r="BE24" s="20"/>
      <c r="BF24" s="20"/>
      <c r="BG24" s="82">
        <v>1952</v>
      </c>
      <c r="BH24" s="82"/>
      <c r="BI24" s="20"/>
      <c r="BJ24" s="20"/>
      <c r="BK24" s="83" t="s">
        <v>152</v>
      </c>
      <c r="BL24" s="83"/>
      <c r="BM24" s="20"/>
      <c r="BN24" s="20"/>
      <c r="BO24" s="83" t="s">
        <v>152</v>
      </c>
      <c r="BP24" s="83"/>
      <c r="BQ24" s="20"/>
      <c r="BR24" s="20"/>
      <c r="BS24" s="82">
        <v>2439</v>
      </c>
      <c r="BT24" s="82"/>
      <c r="BU24" s="20"/>
    </row>
    <row r="25" spans="1:73">
      <c r="A25" s="13"/>
      <c r="B25" s="81"/>
      <c r="C25" s="83"/>
      <c r="D25" s="83"/>
      <c r="E25" s="20"/>
      <c r="F25" s="20"/>
      <c r="G25" s="83"/>
      <c r="H25" s="83"/>
      <c r="I25" s="20"/>
      <c r="J25" s="20"/>
      <c r="K25" s="82"/>
      <c r="L25" s="82"/>
      <c r="M25" s="20"/>
      <c r="N25" s="20"/>
      <c r="O25" s="83"/>
      <c r="P25" s="83"/>
      <c r="Q25" s="20"/>
      <c r="R25" s="20"/>
      <c r="S25" s="83"/>
      <c r="T25" s="83"/>
      <c r="U25" s="20"/>
      <c r="V25" s="20"/>
      <c r="W25" s="82"/>
      <c r="X25" s="82"/>
      <c r="Y25" s="20"/>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81"/>
      <c r="AY25" s="83"/>
      <c r="AZ25" s="83"/>
      <c r="BA25" s="20"/>
      <c r="BB25" s="20"/>
      <c r="BC25" s="83"/>
      <c r="BD25" s="83"/>
      <c r="BE25" s="20"/>
      <c r="BF25" s="20"/>
      <c r="BG25" s="82"/>
      <c r="BH25" s="82"/>
      <c r="BI25" s="20"/>
      <c r="BJ25" s="20"/>
      <c r="BK25" s="83"/>
      <c r="BL25" s="83"/>
      <c r="BM25" s="20"/>
      <c r="BN25" s="20"/>
      <c r="BO25" s="83"/>
      <c r="BP25" s="83"/>
      <c r="BQ25" s="20"/>
      <c r="BR25" s="20"/>
      <c r="BS25" s="82"/>
      <c r="BT25" s="82"/>
      <c r="BU25" s="20"/>
    </row>
    <row r="26" spans="1:73">
      <c r="A26" s="13"/>
      <c r="B26" s="77" t="s">
        <v>29</v>
      </c>
      <c r="C26" s="79">
        <v>13155</v>
      </c>
      <c r="D26" s="79"/>
      <c r="E26" s="30"/>
      <c r="F26" s="30"/>
      <c r="G26" s="80" t="s">
        <v>152</v>
      </c>
      <c r="H26" s="80"/>
      <c r="I26" s="30"/>
      <c r="J26" s="30"/>
      <c r="K26" s="80">
        <v>964</v>
      </c>
      <c r="L26" s="80"/>
      <c r="M26" s="30"/>
      <c r="N26" s="30"/>
      <c r="O26" s="79">
        <v>1460</v>
      </c>
      <c r="P26" s="79"/>
      <c r="Q26" s="30"/>
      <c r="R26" s="30"/>
      <c r="S26" s="80" t="s">
        <v>152</v>
      </c>
      <c r="T26" s="80"/>
      <c r="U26" s="30"/>
      <c r="V26" s="30"/>
      <c r="W26" s="79">
        <v>15579</v>
      </c>
      <c r="X26" s="79"/>
      <c r="Y26" s="30"/>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77" t="s">
        <v>29</v>
      </c>
      <c r="AY26" s="79">
        <v>13422</v>
      </c>
      <c r="AZ26" s="79"/>
      <c r="BA26" s="30"/>
      <c r="BB26" s="30"/>
      <c r="BC26" s="80" t="s">
        <v>152</v>
      </c>
      <c r="BD26" s="80"/>
      <c r="BE26" s="30"/>
      <c r="BF26" s="30"/>
      <c r="BG26" s="80">
        <v>996</v>
      </c>
      <c r="BH26" s="80"/>
      <c r="BI26" s="30"/>
      <c r="BJ26" s="30"/>
      <c r="BK26" s="79">
        <v>1441</v>
      </c>
      <c r="BL26" s="79"/>
      <c r="BM26" s="30"/>
      <c r="BN26" s="30"/>
      <c r="BO26" s="80" t="s">
        <v>152</v>
      </c>
      <c r="BP26" s="80"/>
      <c r="BQ26" s="30"/>
      <c r="BR26" s="30"/>
      <c r="BS26" s="79">
        <v>15859</v>
      </c>
      <c r="BT26" s="79"/>
      <c r="BU26" s="30"/>
    </row>
    <row r="27" spans="1:73" ht="15.75" thickBot="1">
      <c r="A27" s="13"/>
      <c r="B27" s="77"/>
      <c r="C27" s="84"/>
      <c r="D27" s="84"/>
      <c r="E27" s="42"/>
      <c r="F27" s="30"/>
      <c r="G27" s="85"/>
      <c r="H27" s="85"/>
      <c r="I27" s="42"/>
      <c r="J27" s="30"/>
      <c r="K27" s="85"/>
      <c r="L27" s="85"/>
      <c r="M27" s="42"/>
      <c r="N27" s="30"/>
      <c r="O27" s="84"/>
      <c r="P27" s="84"/>
      <c r="Q27" s="42"/>
      <c r="R27" s="30"/>
      <c r="S27" s="85"/>
      <c r="T27" s="85"/>
      <c r="U27" s="42"/>
      <c r="V27" s="30"/>
      <c r="W27" s="84"/>
      <c r="X27" s="84"/>
      <c r="Y27" s="42"/>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77"/>
      <c r="AY27" s="84"/>
      <c r="AZ27" s="84"/>
      <c r="BA27" s="42"/>
      <c r="BB27" s="30"/>
      <c r="BC27" s="85"/>
      <c r="BD27" s="85"/>
      <c r="BE27" s="42"/>
      <c r="BF27" s="30"/>
      <c r="BG27" s="85"/>
      <c r="BH27" s="85"/>
      <c r="BI27" s="42"/>
      <c r="BJ27" s="30"/>
      <c r="BK27" s="84"/>
      <c r="BL27" s="84"/>
      <c r="BM27" s="42"/>
      <c r="BN27" s="30"/>
      <c r="BO27" s="85"/>
      <c r="BP27" s="85"/>
      <c r="BQ27" s="42"/>
      <c r="BR27" s="30"/>
      <c r="BS27" s="84"/>
      <c r="BT27" s="84"/>
      <c r="BU27" s="42"/>
    </row>
    <row r="28" spans="1:73">
      <c r="A28" s="13"/>
      <c r="B28" s="86" t="s">
        <v>30</v>
      </c>
      <c r="C28" s="87">
        <v>577376</v>
      </c>
      <c r="D28" s="87"/>
      <c r="E28" s="47"/>
      <c r="F28" s="20"/>
      <c r="G28" s="88" t="s">
        <v>152</v>
      </c>
      <c r="H28" s="88"/>
      <c r="I28" s="47"/>
      <c r="J28" s="20"/>
      <c r="K28" s="87">
        <v>80776</v>
      </c>
      <c r="L28" s="87"/>
      <c r="M28" s="47"/>
      <c r="N28" s="20"/>
      <c r="O28" s="87">
        <v>70140</v>
      </c>
      <c r="P28" s="87"/>
      <c r="Q28" s="47"/>
      <c r="R28" s="20"/>
      <c r="S28" s="88" t="s">
        <v>319</v>
      </c>
      <c r="T28" s="88"/>
      <c r="U28" s="89" t="s">
        <v>136</v>
      </c>
      <c r="V28" s="20"/>
      <c r="W28" s="87">
        <v>309096</v>
      </c>
      <c r="X28" s="87"/>
      <c r="Y28" s="47"/>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86" t="s">
        <v>30</v>
      </c>
      <c r="AY28" s="87">
        <v>575695</v>
      </c>
      <c r="AZ28" s="87"/>
      <c r="BA28" s="47"/>
      <c r="BB28" s="20"/>
      <c r="BC28" s="88" t="s">
        <v>152</v>
      </c>
      <c r="BD28" s="88"/>
      <c r="BE28" s="47"/>
      <c r="BF28" s="20"/>
      <c r="BG28" s="87">
        <v>82212</v>
      </c>
      <c r="BH28" s="87"/>
      <c r="BI28" s="47"/>
      <c r="BJ28" s="20"/>
      <c r="BK28" s="87">
        <v>57106</v>
      </c>
      <c r="BL28" s="87"/>
      <c r="BM28" s="47"/>
      <c r="BN28" s="20"/>
      <c r="BO28" s="88" t="s">
        <v>387</v>
      </c>
      <c r="BP28" s="88"/>
      <c r="BQ28" s="89" t="s">
        <v>136</v>
      </c>
      <c r="BR28" s="20"/>
      <c r="BS28" s="87">
        <v>295058</v>
      </c>
      <c r="BT28" s="87"/>
      <c r="BU28" s="47"/>
    </row>
    <row r="29" spans="1:73">
      <c r="A29" s="13"/>
      <c r="B29" s="86"/>
      <c r="C29" s="82"/>
      <c r="D29" s="82"/>
      <c r="E29" s="20"/>
      <c r="F29" s="20"/>
      <c r="G29" s="83"/>
      <c r="H29" s="83"/>
      <c r="I29" s="20"/>
      <c r="J29" s="20"/>
      <c r="K29" s="82"/>
      <c r="L29" s="82"/>
      <c r="M29" s="20"/>
      <c r="N29" s="20"/>
      <c r="O29" s="82"/>
      <c r="P29" s="82"/>
      <c r="Q29" s="20"/>
      <c r="R29" s="20"/>
      <c r="S29" s="83"/>
      <c r="T29" s="83"/>
      <c r="U29" s="86"/>
      <c r="V29" s="20"/>
      <c r="W29" s="82"/>
      <c r="X29" s="82"/>
      <c r="Y29" s="20"/>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86"/>
      <c r="AY29" s="107"/>
      <c r="AZ29" s="107"/>
      <c r="BA29" s="58"/>
      <c r="BB29" s="20"/>
      <c r="BC29" s="108"/>
      <c r="BD29" s="108"/>
      <c r="BE29" s="58"/>
      <c r="BF29" s="20"/>
      <c r="BG29" s="107"/>
      <c r="BH29" s="107"/>
      <c r="BI29" s="58"/>
      <c r="BJ29" s="20"/>
      <c r="BK29" s="107"/>
      <c r="BL29" s="107"/>
      <c r="BM29" s="58"/>
      <c r="BN29" s="20"/>
      <c r="BO29" s="108"/>
      <c r="BP29" s="108"/>
      <c r="BQ29" s="109"/>
      <c r="BR29" s="20"/>
      <c r="BS29" s="82"/>
      <c r="BT29" s="82"/>
      <c r="BU29" s="20"/>
    </row>
    <row r="30" spans="1:73">
      <c r="A30" s="13"/>
      <c r="B30" s="78" t="s">
        <v>33</v>
      </c>
      <c r="C30" s="79">
        <v>65380</v>
      </c>
      <c r="D30" s="79"/>
      <c r="E30" s="30"/>
      <c r="F30" s="30"/>
      <c r="G30" s="80" t="s">
        <v>152</v>
      </c>
      <c r="H30" s="80"/>
      <c r="I30" s="30"/>
      <c r="J30" s="30"/>
      <c r="K30" s="79">
        <v>1424</v>
      </c>
      <c r="L30" s="79"/>
      <c r="M30" s="30"/>
      <c r="N30" s="30"/>
      <c r="O30" s="79">
        <v>27890</v>
      </c>
      <c r="P30" s="79"/>
      <c r="Q30" s="30"/>
      <c r="R30" s="30"/>
      <c r="S30" s="80" t="s">
        <v>152</v>
      </c>
      <c r="T30" s="80"/>
      <c r="U30" s="30"/>
      <c r="V30" s="30"/>
      <c r="W30" s="79">
        <v>94694</v>
      </c>
      <c r="X30" s="79"/>
      <c r="Y30" s="30"/>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78" t="s">
        <v>33</v>
      </c>
      <c r="AY30" s="79">
        <v>62977</v>
      </c>
      <c r="AZ30" s="79"/>
      <c r="BA30" s="30"/>
      <c r="BB30" s="30"/>
      <c r="BC30" s="80" t="s">
        <v>152</v>
      </c>
      <c r="BD30" s="80"/>
      <c r="BE30" s="30"/>
      <c r="BF30" s="30"/>
      <c r="BG30" s="79">
        <v>1474</v>
      </c>
      <c r="BH30" s="79"/>
      <c r="BI30" s="30"/>
      <c r="BJ30" s="30"/>
      <c r="BK30" s="79">
        <v>29449</v>
      </c>
      <c r="BL30" s="79"/>
      <c r="BM30" s="30"/>
      <c r="BN30" s="30"/>
      <c r="BO30" s="80" t="s">
        <v>152</v>
      </c>
      <c r="BP30" s="80"/>
      <c r="BQ30" s="30"/>
      <c r="BR30" s="30"/>
      <c r="BS30" s="79">
        <v>93900</v>
      </c>
      <c r="BT30" s="79"/>
      <c r="BU30" s="30"/>
    </row>
    <row r="31" spans="1:73">
      <c r="A31" s="13"/>
      <c r="B31" s="78"/>
      <c r="C31" s="79"/>
      <c r="D31" s="79"/>
      <c r="E31" s="30"/>
      <c r="F31" s="30"/>
      <c r="G31" s="80"/>
      <c r="H31" s="80"/>
      <c r="I31" s="30"/>
      <c r="J31" s="30"/>
      <c r="K31" s="79"/>
      <c r="L31" s="79"/>
      <c r="M31" s="30"/>
      <c r="N31" s="30"/>
      <c r="O31" s="79"/>
      <c r="P31" s="79"/>
      <c r="Q31" s="30"/>
      <c r="R31" s="30"/>
      <c r="S31" s="80"/>
      <c r="T31" s="80"/>
      <c r="U31" s="30"/>
      <c r="V31" s="30"/>
      <c r="W31" s="79"/>
      <c r="X31" s="79"/>
      <c r="Y31" s="30"/>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78"/>
      <c r="AY31" s="79"/>
      <c r="AZ31" s="79"/>
      <c r="BA31" s="30"/>
      <c r="BB31" s="30"/>
      <c r="BC31" s="80"/>
      <c r="BD31" s="80"/>
      <c r="BE31" s="30"/>
      <c r="BF31" s="30"/>
      <c r="BG31" s="79"/>
      <c r="BH31" s="79"/>
      <c r="BI31" s="30"/>
      <c r="BJ31" s="30"/>
      <c r="BK31" s="79"/>
      <c r="BL31" s="79"/>
      <c r="BM31" s="30"/>
      <c r="BN31" s="30"/>
      <c r="BO31" s="80"/>
      <c r="BP31" s="80"/>
      <c r="BQ31" s="30"/>
      <c r="BR31" s="30"/>
      <c r="BS31" s="79"/>
      <c r="BT31" s="79"/>
      <c r="BU31" s="30"/>
    </row>
    <row r="32" spans="1:73">
      <c r="A32" s="13"/>
      <c r="B32" s="86" t="s">
        <v>34</v>
      </c>
      <c r="C32" s="82">
        <v>203841</v>
      </c>
      <c r="D32" s="82"/>
      <c r="E32" s="20"/>
      <c r="F32" s="20"/>
      <c r="G32" s="83" t="s">
        <v>152</v>
      </c>
      <c r="H32" s="83"/>
      <c r="I32" s="20"/>
      <c r="J32" s="20"/>
      <c r="K32" s="82">
        <v>16713</v>
      </c>
      <c r="L32" s="82"/>
      <c r="M32" s="20"/>
      <c r="N32" s="20"/>
      <c r="O32" s="82">
        <v>91244</v>
      </c>
      <c r="P32" s="82"/>
      <c r="Q32" s="20"/>
      <c r="R32" s="20"/>
      <c r="S32" s="83" t="s">
        <v>152</v>
      </c>
      <c r="T32" s="83"/>
      <c r="U32" s="20"/>
      <c r="V32" s="20"/>
      <c r="W32" s="82">
        <v>311798</v>
      </c>
      <c r="X32" s="82"/>
      <c r="Y32" s="20"/>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86" t="s">
        <v>34</v>
      </c>
      <c r="AY32" s="82">
        <v>203841</v>
      </c>
      <c r="AZ32" s="82"/>
      <c r="BA32" s="20"/>
      <c r="BB32" s="20"/>
      <c r="BC32" s="83" t="s">
        <v>152</v>
      </c>
      <c r="BD32" s="83"/>
      <c r="BE32" s="20"/>
      <c r="BF32" s="20"/>
      <c r="BG32" s="82">
        <v>16713</v>
      </c>
      <c r="BH32" s="82"/>
      <c r="BI32" s="20"/>
      <c r="BJ32" s="20"/>
      <c r="BK32" s="82">
        <v>96703</v>
      </c>
      <c r="BL32" s="82"/>
      <c r="BM32" s="20"/>
      <c r="BN32" s="20"/>
      <c r="BO32" s="83" t="s">
        <v>152</v>
      </c>
      <c r="BP32" s="83"/>
      <c r="BQ32" s="20"/>
      <c r="BR32" s="20"/>
      <c r="BS32" s="82">
        <v>317257</v>
      </c>
      <c r="BT32" s="82"/>
      <c r="BU32" s="20"/>
    </row>
    <row r="33" spans="1:73">
      <c r="A33" s="13"/>
      <c r="B33" s="86"/>
      <c r="C33" s="82"/>
      <c r="D33" s="82"/>
      <c r="E33" s="20"/>
      <c r="F33" s="20"/>
      <c r="G33" s="83"/>
      <c r="H33" s="83"/>
      <c r="I33" s="20"/>
      <c r="J33" s="20"/>
      <c r="K33" s="82"/>
      <c r="L33" s="82"/>
      <c r="M33" s="20"/>
      <c r="N33" s="20"/>
      <c r="O33" s="82"/>
      <c r="P33" s="82"/>
      <c r="Q33" s="20"/>
      <c r="R33" s="20"/>
      <c r="S33" s="83"/>
      <c r="T33" s="83"/>
      <c r="U33" s="20"/>
      <c r="V33" s="20"/>
      <c r="W33" s="82"/>
      <c r="X33" s="82"/>
      <c r="Y33" s="20"/>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86"/>
      <c r="AY33" s="82"/>
      <c r="AZ33" s="82"/>
      <c r="BA33" s="20"/>
      <c r="BB33" s="20"/>
      <c r="BC33" s="83"/>
      <c r="BD33" s="83"/>
      <c r="BE33" s="20"/>
      <c r="BF33" s="20"/>
      <c r="BG33" s="82"/>
      <c r="BH33" s="82"/>
      <c r="BI33" s="20"/>
      <c r="BJ33" s="20"/>
      <c r="BK33" s="82"/>
      <c r="BL33" s="82"/>
      <c r="BM33" s="20"/>
      <c r="BN33" s="20"/>
      <c r="BO33" s="83"/>
      <c r="BP33" s="83"/>
      <c r="BQ33" s="20"/>
      <c r="BR33" s="20"/>
      <c r="BS33" s="82"/>
      <c r="BT33" s="82"/>
      <c r="BU33" s="20"/>
    </row>
    <row r="34" spans="1:73">
      <c r="A34" s="13"/>
      <c r="B34" s="78" t="s">
        <v>35</v>
      </c>
      <c r="C34" s="79">
        <v>300124</v>
      </c>
      <c r="D34" s="79"/>
      <c r="E34" s="30"/>
      <c r="F34" s="30"/>
      <c r="G34" s="80" t="s">
        <v>152</v>
      </c>
      <c r="H34" s="80"/>
      <c r="I34" s="30"/>
      <c r="J34" s="30"/>
      <c r="K34" s="79">
        <v>32971</v>
      </c>
      <c r="L34" s="79"/>
      <c r="M34" s="30"/>
      <c r="N34" s="30"/>
      <c r="O34" s="79">
        <v>92337</v>
      </c>
      <c r="P34" s="79"/>
      <c r="Q34" s="30"/>
      <c r="R34" s="30"/>
      <c r="S34" s="80" t="s">
        <v>152</v>
      </c>
      <c r="T34" s="80"/>
      <c r="U34" s="30"/>
      <c r="V34" s="30"/>
      <c r="W34" s="79">
        <v>425432</v>
      </c>
      <c r="X34" s="79"/>
      <c r="Y34" s="30"/>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78" t="s">
        <v>35</v>
      </c>
      <c r="AY34" s="79">
        <v>305127</v>
      </c>
      <c r="AZ34" s="79"/>
      <c r="BA34" s="30"/>
      <c r="BB34" s="30"/>
      <c r="BC34" s="80" t="s">
        <v>152</v>
      </c>
      <c r="BD34" s="80"/>
      <c r="BE34" s="30"/>
      <c r="BF34" s="30"/>
      <c r="BG34" s="79">
        <v>33084</v>
      </c>
      <c r="BH34" s="79"/>
      <c r="BI34" s="30"/>
      <c r="BJ34" s="30"/>
      <c r="BK34" s="79">
        <v>99089</v>
      </c>
      <c r="BL34" s="79"/>
      <c r="BM34" s="30"/>
      <c r="BN34" s="30"/>
      <c r="BO34" s="80" t="s">
        <v>152</v>
      </c>
      <c r="BP34" s="80"/>
      <c r="BQ34" s="30"/>
      <c r="BR34" s="30"/>
      <c r="BS34" s="79">
        <v>437300</v>
      </c>
      <c r="BT34" s="79"/>
      <c r="BU34" s="30"/>
    </row>
    <row r="35" spans="1:73">
      <c r="A35" s="13"/>
      <c r="B35" s="78"/>
      <c r="C35" s="79"/>
      <c r="D35" s="79"/>
      <c r="E35" s="30"/>
      <c r="F35" s="30"/>
      <c r="G35" s="80"/>
      <c r="H35" s="80"/>
      <c r="I35" s="30"/>
      <c r="J35" s="30"/>
      <c r="K35" s="79"/>
      <c r="L35" s="79"/>
      <c r="M35" s="30"/>
      <c r="N35" s="30"/>
      <c r="O35" s="79"/>
      <c r="P35" s="79"/>
      <c r="Q35" s="30"/>
      <c r="R35" s="30"/>
      <c r="S35" s="80"/>
      <c r="T35" s="80"/>
      <c r="U35" s="30"/>
      <c r="V35" s="30"/>
      <c r="W35" s="79"/>
      <c r="X35" s="79"/>
      <c r="Y35" s="30"/>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78"/>
      <c r="AY35" s="79"/>
      <c r="AZ35" s="79"/>
      <c r="BA35" s="30"/>
      <c r="BB35" s="30"/>
      <c r="BC35" s="80"/>
      <c r="BD35" s="80"/>
      <c r="BE35" s="30"/>
      <c r="BF35" s="30"/>
      <c r="BG35" s="79"/>
      <c r="BH35" s="79"/>
      <c r="BI35" s="30"/>
      <c r="BJ35" s="30"/>
      <c r="BK35" s="79"/>
      <c r="BL35" s="79"/>
      <c r="BM35" s="30"/>
      <c r="BN35" s="30"/>
      <c r="BO35" s="80"/>
      <c r="BP35" s="80"/>
      <c r="BQ35" s="30"/>
      <c r="BR35" s="30"/>
      <c r="BS35" s="79"/>
      <c r="BT35" s="79"/>
      <c r="BU35" s="30"/>
    </row>
    <row r="36" spans="1:73">
      <c r="A36" s="13"/>
      <c r="B36" s="86" t="s">
        <v>320</v>
      </c>
      <c r="C36" s="83" t="s">
        <v>152</v>
      </c>
      <c r="D36" s="83"/>
      <c r="E36" s="20"/>
      <c r="F36" s="20"/>
      <c r="G36" s="82">
        <v>833684</v>
      </c>
      <c r="H36" s="82"/>
      <c r="I36" s="20"/>
      <c r="J36" s="20"/>
      <c r="K36" s="83" t="s">
        <v>152</v>
      </c>
      <c r="L36" s="83"/>
      <c r="M36" s="20"/>
      <c r="N36" s="20"/>
      <c r="O36" s="83" t="s">
        <v>152</v>
      </c>
      <c r="P36" s="83"/>
      <c r="Q36" s="20"/>
      <c r="R36" s="20"/>
      <c r="S36" s="83" t="s">
        <v>321</v>
      </c>
      <c r="T36" s="83"/>
      <c r="U36" s="86" t="s">
        <v>136</v>
      </c>
      <c r="V36" s="20"/>
      <c r="W36" s="83" t="s">
        <v>152</v>
      </c>
      <c r="X36" s="83"/>
      <c r="Y36" s="20"/>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86" t="s">
        <v>320</v>
      </c>
      <c r="AY36" s="83" t="s">
        <v>152</v>
      </c>
      <c r="AZ36" s="83"/>
      <c r="BA36" s="20"/>
      <c r="BB36" s="20"/>
      <c r="BC36" s="82">
        <v>834004</v>
      </c>
      <c r="BD36" s="82"/>
      <c r="BE36" s="20"/>
      <c r="BF36" s="20"/>
      <c r="BG36" s="83" t="s">
        <v>152</v>
      </c>
      <c r="BH36" s="83"/>
      <c r="BI36" s="20"/>
      <c r="BJ36" s="20"/>
      <c r="BK36" s="83" t="s">
        <v>152</v>
      </c>
      <c r="BL36" s="83"/>
      <c r="BM36" s="20"/>
      <c r="BN36" s="20"/>
      <c r="BO36" s="83" t="s">
        <v>388</v>
      </c>
      <c r="BP36" s="83"/>
      <c r="BQ36" s="86" t="s">
        <v>136</v>
      </c>
      <c r="BR36" s="20"/>
      <c r="BS36" s="83" t="s">
        <v>152</v>
      </c>
      <c r="BT36" s="83"/>
      <c r="BU36" s="20"/>
    </row>
    <row r="37" spans="1:73">
      <c r="A37" s="13"/>
      <c r="B37" s="86"/>
      <c r="C37" s="83"/>
      <c r="D37" s="83"/>
      <c r="E37" s="20"/>
      <c r="F37" s="20"/>
      <c r="G37" s="82"/>
      <c r="H37" s="82"/>
      <c r="I37" s="20"/>
      <c r="J37" s="20"/>
      <c r="K37" s="83"/>
      <c r="L37" s="83"/>
      <c r="M37" s="20"/>
      <c r="N37" s="20"/>
      <c r="O37" s="83"/>
      <c r="P37" s="83"/>
      <c r="Q37" s="20"/>
      <c r="R37" s="20"/>
      <c r="S37" s="83"/>
      <c r="T37" s="83"/>
      <c r="U37" s="86"/>
      <c r="V37" s="20"/>
      <c r="W37" s="83"/>
      <c r="X37" s="83"/>
      <c r="Y37" s="20"/>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86"/>
      <c r="AY37" s="83"/>
      <c r="AZ37" s="83"/>
      <c r="BA37" s="20"/>
      <c r="BB37" s="20"/>
      <c r="BC37" s="82"/>
      <c r="BD37" s="82"/>
      <c r="BE37" s="20"/>
      <c r="BF37" s="20"/>
      <c r="BG37" s="83"/>
      <c r="BH37" s="83"/>
      <c r="BI37" s="20"/>
      <c r="BJ37" s="20"/>
      <c r="BK37" s="83"/>
      <c r="BL37" s="83"/>
      <c r="BM37" s="20"/>
      <c r="BN37" s="20"/>
      <c r="BO37" s="83"/>
      <c r="BP37" s="83"/>
      <c r="BQ37" s="86"/>
      <c r="BR37" s="20"/>
      <c r="BS37" s="83"/>
      <c r="BT37" s="83"/>
      <c r="BU37" s="20"/>
    </row>
    <row r="38" spans="1:73">
      <c r="A38" s="13"/>
      <c r="B38" s="78" t="s">
        <v>36</v>
      </c>
      <c r="C38" s="79">
        <v>15605</v>
      </c>
      <c r="D38" s="79"/>
      <c r="E38" s="30"/>
      <c r="F38" s="30"/>
      <c r="G38" s="80" t="s">
        <v>152</v>
      </c>
      <c r="H38" s="80"/>
      <c r="I38" s="30"/>
      <c r="J38" s="30"/>
      <c r="K38" s="80">
        <v>31</v>
      </c>
      <c r="L38" s="80"/>
      <c r="M38" s="30"/>
      <c r="N38" s="30"/>
      <c r="O38" s="79">
        <v>1286</v>
      </c>
      <c r="P38" s="79"/>
      <c r="Q38" s="30"/>
      <c r="R38" s="30"/>
      <c r="S38" s="80" t="s">
        <v>152</v>
      </c>
      <c r="T38" s="80"/>
      <c r="U38" s="30"/>
      <c r="V38" s="30"/>
      <c r="W38" s="79">
        <v>16922</v>
      </c>
      <c r="X38" s="79"/>
      <c r="Y38" s="30"/>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78" t="s">
        <v>36</v>
      </c>
      <c r="AY38" s="79">
        <v>17246</v>
      </c>
      <c r="AZ38" s="79"/>
      <c r="BA38" s="30"/>
      <c r="BB38" s="30"/>
      <c r="BC38" s="80" t="s">
        <v>152</v>
      </c>
      <c r="BD38" s="80"/>
      <c r="BE38" s="30"/>
      <c r="BF38" s="30"/>
      <c r="BG38" s="80">
        <v>45</v>
      </c>
      <c r="BH38" s="80"/>
      <c r="BI38" s="30"/>
      <c r="BJ38" s="30"/>
      <c r="BK38" s="79">
        <v>1371</v>
      </c>
      <c r="BL38" s="79"/>
      <c r="BM38" s="30"/>
      <c r="BN38" s="30"/>
      <c r="BO38" s="80" t="s">
        <v>152</v>
      </c>
      <c r="BP38" s="80"/>
      <c r="BQ38" s="30"/>
      <c r="BR38" s="30"/>
      <c r="BS38" s="79">
        <v>18662</v>
      </c>
      <c r="BT38" s="79"/>
      <c r="BU38" s="30"/>
    </row>
    <row r="39" spans="1:73" ht="15.75" thickBot="1">
      <c r="A39" s="13"/>
      <c r="B39" s="78"/>
      <c r="C39" s="84"/>
      <c r="D39" s="84"/>
      <c r="E39" s="42"/>
      <c r="F39" s="30"/>
      <c r="G39" s="85"/>
      <c r="H39" s="85"/>
      <c r="I39" s="42"/>
      <c r="J39" s="30"/>
      <c r="K39" s="85"/>
      <c r="L39" s="85"/>
      <c r="M39" s="42"/>
      <c r="N39" s="30"/>
      <c r="O39" s="84"/>
      <c r="P39" s="84"/>
      <c r="Q39" s="42"/>
      <c r="R39" s="30"/>
      <c r="S39" s="85"/>
      <c r="T39" s="85"/>
      <c r="U39" s="42"/>
      <c r="V39" s="30"/>
      <c r="W39" s="84"/>
      <c r="X39" s="84"/>
      <c r="Y39" s="42"/>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78"/>
      <c r="AY39" s="84"/>
      <c r="AZ39" s="84"/>
      <c r="BA39" s="42"/>
      <c r="BB39" s="30"/>
      <c r="BC39" s="85"/>
      <c r="BD39" s="85"/>
      <c r="BE39" s="42"/>
      <c r="BF39" s="30"/>
      <c r="BG39" s="85"/>
      <c r="BH39" s="85"/>
      <c r="BI39" s="42"/>
      <c r="BJ39" s="30"/>
      <c r="BK39" s="84"/>
      <c r="BL39" s="84"/>
      <c r="BM39" s="42"/>
      <c r="BN39" s="30"/>
      <c r="BO39" s="85"/>
      <c r="BP39" s="85"/>
      <c r="BQ39" s="42"/>
      <c r="BR39" s="30"/>
      <c r="BS39" s="84"/>
      <c r="BT39" s="84"/>
      <c r="BU39" s="42"/>
    </row>
    <row r="40" spans="1:73">
      <c r="A40" s="13"/>
      <c r="B40" s="86" t="s">
        <v>37</v>
      </c>
      <c r="C40" s="89" t="s">
        <v>120</v>
      </c>
      <c r="D40" s="87">
        <v>1162326</v>
      </c>
      <c r="E40" s="47"/>
      <c r="F40" s="20"/>
      <c r="G40" s="89" t="s">
        <v>120</v>
      </c>
      <c r="H40" s="87">
        <v>833684</v>
      </c>
      <c r="I40" s="47"/>
      <c r="J40" s="20"/>
      <c r="K40" s="89" t="s">
        <v>120</v>
      </c>
      <c r="L40" s="87">
        <v>131915</v>
      </c>
      <c r="M40" s="47"/>
      <c r="N40" s="20"/>
      <c r="O40" s="89" t="s">
        <v>120</v>
      </c>
      <c r="P40" s="87">
        <v>282897</v>
      </c>
      <c r="Q40" s="47"/>
      <c r="R40" s="20"/>
      <c r="S40" s="89" t="s">
        <v>120</v>
      </c>
      <c r="T40" s="88" t="s">
        <v>322</v>
      </c>
      <c r="U40" s="89" t="s">
        <v>136</v>
      </c>
      <c r="V40" s="20"/>
      <c r="W40" s="89" t="s">
        <v>120</v>
      </c>
      <c r="X40" s="87">
        <v>1157942</v>
      </c>
      <c r="Y40" s="47"/>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86" t="s">
        <v>37</v>
      </c>
      <c r="AY40" s="89" t="s">
        <v>120</v>
      </c>
      <c r="AZ40" s="87">
        <v>1164886</v>
      </c>
      <c r="BA40" s="47"/>
      <c r="BB40" s="20"/>
      <c r="BC40" s="89" t="s">
        <v>120</v>
      </c>
      <c r="BD40" s="87">
        <v>834004</v>
      </c>
      <c r="BE40" s="47"/>
      <c r="BF40" s="20"/>
      <c r="BG40" s="89" t="s">
        <v>120</v>
      </c>
      <c r="BH40" s="87">
        <v>133528</v>
      </c>
      <c r="BI40" s="47"/>
      <c r="BJ40" s="20"/>
      <c r="BK40" s="89" t="s">
        <v>120</v>
      </c>
      <c r="BL40" s="87">
        <v>283718</v>
      </c>
      <c r="BM40" s="47"/>
      <c r="BN40" s="20"/>
      <c r="BO40" s="89" t="s">
        <v>120</v>
      </c>
      <c r="BP40" s="88" t="s">
        <v>389</v>
      </c>
      <c r="BQ40" s="89" t="s">
        <v>136</v>
      </c>
      <c r="BR40" s="20"/>
      <c r="BS40" s="89" t="s">
        <v>120</v>
      </c>
      <c r="BT40" s="87">
        <v>1162177</v>
      </c>
      <c r="BU40" s="47"/>
    </row>
    <row r="41" spans="1:73" ht="15.75" thickBot="1">
      <c r="A41" s="13"/>
      <c r="B41" s="86"/>
      <c r="C41" s="90"/>
      <c r="D41" s="91"/>
      <c r="E41" s="48"/>
      <c r="F41" s="20"/>
      <c r="G41" s="90"/>
      <c r="H41" s="91"/>
      <c r="I41" s="48"/>
      <c r="J41" s="20"/>
      <c r="K41" s="90"/>
      <c r="L41" s="91"/>
      <c r="M41" s="48"/>
      <c r="N41" s="20"/>
      <c r="O41" s="90"/>
      <c r="P41" s="91"/>
      <c r="Q41" s="48"/>
      <c r="R41" s="20"/>
      <c r="S41" s="90"/>
      <c r="T41" s="92"/>
      <c r="U41" s="90"/>
      <c r="V41" s="20"/>
      <c r="W41" s="90"/>
      <c r="X41" s="91"/>
      <c r="Y41" s="4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86"/>
      <c r="AY41" s="90"/>
      <c r="AZ41" s="91"/>
      <c r="BA41" s="48"/>
      <c r="BB41" s="20"/>
      <c r="BC41" s="90"/>
      <c r="BD41" s="91"/>
      <c r="BE41" s="48"/>
      <c r="BF41" s="20"/>
      <c r="BG41" s="90"/>
      <c r="BH41" s="91"/>
      <c r="BI41" s="48"/>
      <c r="BJ41" s="20"/>
      <c r="BK41" s="90"/>
      <c r="BL41" s="91"/>
      <c r="BM41" s="48"/>
      <c r="BN41" s="20"/>
      <c r="BO41" s="90"/>
      <c r="BP41" s="92"/>
      <c r="BQ41" s="90"/>
      <c r="BR41" s="20"/>
      <c r="BS41" s="90"/>
      <c r="BT41" s="91"/>
      <c r="BU41" s="48"/>
    </row>
    <row r="42" spans="1:73" ht="15.75" thickTop="1">
      <c r="A42" s="13"/>
      <c r="B42" s="72" t="s">
        <v>323</v>
      </c>
      <c r="C42" s="93"/>
      <c r="D42" s="93"/>
      <c r="E42" s="93"/>
      <c r="F42" s="18"/>
      <c r="G42" s="93"/>
      <c r="H42" s="93"/>
      <c r="I42" s="93"/>
      <c r="J42" s="18"/>
      <c r="K42" s="93"/>
      <c r="L42" s="93"/>
      <c r="M42" s="93"/>
      <c r="N42" s="18"/>
      <c r="O42" s="93"/>
      <c r="P42" s="93"/>
      <c r="Q42" s="93"/>
      <c r="R42" s="18"/>
      <c r="S42" s="93"/>
      <c r="T42" s="93"/>
      <c r="U42" s="93"/>
      <c r="V42" s="18"/>
      <c r="W42" s="93"/>
      <c r="X42" s="93"/>
      <c r="Y42" s="93"/>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72" t="s">
        <v>323</v>
      </c>
      <c r="AY42" s="93"/>
      <c r="AZ42" s="93"/>
      <c r="BA42" s="93"/>
      <c r="BB42" s="18"/>
      <c r="BC42" s="93"/>
      <c r="BD42" s="93"/>
      <c r="BE42" s="93"/>
      <c r="BF42" s="18"/>
      <c r="BG42" s="93"/>
      <c r="BH42" s="93"/>
      <c r="BI42" s="93"/>
      <c r="BJ42" s="18"/>
      <c r="BK42" s="93"/>
      <c r="BL42" s="93"/>
      <c r="BM42" s="93"/>
      <c r="BN42" s="18"/>
      <c r="BO42" s="93"/>
      <c r="BP42" s="93"/>
      <c r="BQ42" s="93"/>
      <c r="BR42" s="18"/>
      <c r="BS42" s="93"/>
      <c r="BT42" s="93"/>
      <c r="BU42" s="93"/>
    </row>
    <row r="43" spans="1:73">
      <c r="A43" s="13"/>
      <c r="B43" s="73" t="s">
        <v>38</v>
      </c>
      <c r="C43" s="20"/>
      <c r="D43" s="20"/>
      <c r="E43" s="20"/>
      <c r="F43" s="10"/>
      <c r="G43" s="20"/>
      <c r="H43" s="20"/>
      <c r="I43" s="20"/>
      <c r="J43" s="10"/>
      <c r="K43" s="20"/>
      <c r="L43" s="20"/>
      <c r="M43" s="20"/>
      <c r="N43" s="10"/>
      <c r="O43" s="20"/>
      <c r="P43" s="20"/>
      <c r="Q43" s="20"/>
      <c r="R43" s="10"/>
      <c r="S43" s="20"/>
      <c r="T43" s="20"/>
      <c r="U43" s="20"/>
      <c r="V43" s="10"/>
      <c r="W43" s="20"/>
      <c r="X43" s="20"/>
      <c r="Y43" s="20"/>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73" t="s">
        <v>38</v>
      </c>
      <c r="AY43" s="20"/>
      <c r="AZ43" s="20"/>
      <c r="BA43" s="20"/>
      <c r="BB43" s="10"/>
      <c r="BC43" s="20"/>
      <c r="BD43" s="20"/>
      <c r="BE43" s="20"/>
      <c r="BF43" s="10"/>
      <c r="BG43" s="20"/>
      <c r="BH43" s="20"/>
      <c r="BI43" s="20"/>
      <c r="BJ43" s="10"/>
      <c r="BK43" s="20"/>
      <c r="BL43" s="20"/>
      <c r="BM43" s="20"/>
      <c r="BN43" s="10"/>
      <c r="BO43" s="20"/>
      <c r="BP43" s="20"/>
      <c r="BQ43" s="20"/>
      <c r="BR43" s="10"/>
      <c r="BS43" s="20"/>
      <c r="BT43" s="20"/>
      <c r="BU43" s="20"/>
    </row>
    <row r="44" spans="1:73">
      <c r="A44" s="13"/>
      <c r="B44" s="77" t="s">
        <v>39</v>
      </c>
      <c r="C44" s="78" t="s">
        <v>120</v>
      </c>
      <c r="D44" s="79">
        <v>70058</v>
      </c>
      <c r="E44" s="30"/>
      <c r="F44" s="30"/>
      <c r="G44" s="78" t="s">
        <v>120</v>
      </c>
      <c r="H44" s="80" t="s">
        <v>152</v>
      </c>
      <c r="I44" s="30"/>
      <c r="J44" s="30"/>
      <c r="K44" s="78" t="s">
        <v>120</v>
      </c>
      <c r="L44" s="79">
        <v>6965</v>
      </c>
      <c r="M44" s="30"/>
      <c r="N44" s="30"/>
      <c r="O44" s="78" t="s">
        <v>120</v>
      </c>
      <c r="P44" s="79">
        <v>26903</v>
      </c>
      <c r="Q44" s="30"/>
      <c r="R44" s="30"/>
      <c r="S44" s="78" t="s">
        <v>120</v>
      </c>
      <c r="T44" s="80" t="s">
        <v>152</v>
      </c>
      <c r="U44" s="30"/>
      <c r="V44" s="30"/>
      <c r="W44" s="78" t="s">
        <v>120</v>
      </c>
      <c r="X44" s="79">
        <v>103926</v>
      </c>
      <c r="Y44" s="30"/>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77" t="s">
        <v>39</v>
      </c>
      <c r="AY44" s="78" t="s">
        <v>120</v>
      </c>
      <c r="AZ44" s="79">
        <v>67160</v>
      </c>
      <c r="BA44" s="30"/>
      <c r="BB44" s="30"/>
      <c r="BC44" s="78" t="s">
        <v>120</v>
      </c>
      <c r="BD44" s="80" t="s">
        <v>152</v>
      </c>
      <c r="BE44" s="30"/>
      <c r="BF44" s="30"/>
      <c r="BG44" s="78" t="s">
        <v>120</v>
      </c>
      <c r="BH44" s="79">
        <v>6679</v>
      </c>
      <c r="BI44" s="30"/>
      <c r="BJ44" s="30"/>
      <c r="BK44" s="78" t="s">
        <v>120</v>
      </c>
      <c r="BL44" s="79">
        <v>20929</v>
      </c>
      <c r="BM44" s="30"/>
      <c r="BN44" s="30"/>
      <c r="BO44" s="78" t="s">
        <v>120</v>
      </c>
      <c r="BP44" s="80" t="s">
        <v>152</v>
      </c>
      <c r="BQ44" s="30"/>
      <c r="BR44" s="30"/>
      <c r="BS44" s="78" t="s">
        <v>120</v>
      </c>
      <c r="BT44" s="79">
        <v>94768</v>
      </c>
      <c r="BU44" s="30"/>
    </row>
    <row r="45" spans="1:73">
      <c r="A45" s="13"/>
      <c r="B45" s="77"/>
      <c r="C45" s="78"/>
      <c r="D45" s="79"/>
      <c r="E45" s="30"/>
      <c r="F45" s="30"/>
      <c r="G45" s="78"/>
      <c r="H45" s="80"/>
      <c r="I45" s="30"/>
      <c r="J45" s="30"/>
      <c r="K45" s="78"/>
      <c r="L45" s="79"/>
      <c r="M45" s="30"/>
      <c r="N45" s="30"/>
      <c r="O45" s="78"/>
      <c r="P45" s="79"/>
      <c r="Q45" s="30"/>
      <c r="R45" s="30"/>
      <c r="S45" s="78"/>
      <c r="T45" s="80"/>
      <c r="U45" s="30"/>
      <c r="V45" s="30"/>
      <c r="W45" s="78"/>
      <c r="X45" s="79"/>
      <c r="Y45" s="30"/>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77"/>
      <c r="AY45" s="78"/>
      <c r="AZ45" s="79"/>
      <c r="BA45" s="30"/>
      <c r="BB45" s="30"/>
      <c r="BC45" s="78"/>
      <c r="BD45" s="80"/>
      <c r="BE45" s="30"/>
      <c r="BF45" s="30"/>
      <c r="BG45" s="78"/>
      <c r="BH45" s="79"/>
      <c r="BI45" s="30"/>
      <c r="BJ45" s="30"/>
      <c r="BK45" s="78"/>
      <c r="BL45" s="79"/>
      <c r="BM45" s="30"/>
      <c r="BN45" s="30"/>
      <c r="BO45" s="78"/>
      <c r="BP45" s="80"/>
      <c r="BQ45" s="30"/>
      <c r="BR45" s="30"/>
      <c r="BS45" s="78"/>
      <c r="BT45" s="79"/>
      <c r="BU45" s="30"/>
    </row>
    <row r="46" spans="1:73">
      <c r="A46" s="13"/>
      <c r="B46" s="81" t="s">
        <v>324</v>
      </c>
      <c r="C46" s="82">
        <v>1794</v>
      </c>
      <c r="D46" s="82"/>
      <c r="E46" s="20"/>
      <c r="F46" s="20"/>
      <c r="G46" s="83" t="s">
        <v>152</v>
      </c>
      <c r="H46" s="83"/>
      <c r="I46" s="20"/>
      <c r="J46" s="20"/>
      <c r="K46" s="83" t="s">
        <v>152</v>
      </c>
      <c r="L46" s="83"/>
      <c r="M46" s="20"/>
      <c r="N46" s="20"/>
      <c r="O46" s="82">
        <v>417402</v>
      </c>
      <c r="P46" s="82"/>
      <c r="Q46" s="20"/>
      <c r="R46" s="20"/>
      <c r="S46" s="83" t="s">
        <v>319</v>
      </c>
      <c r="T46" s="83"/>
      <c r="U46" s="86" t="s">
        <v>136</v>
      </c>
      <c r="V46" s="20"/>
      <c r="W46" s="83" t="s">
        <v>152</v>
      </c>
      <c r="X46" s="83"/>
      <c r="Y46" s="20"/>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81" t="s">
        <v>324</v>
      </c>
      <c r="AY46" s="82">
        <v>1794</v>
      </c>
      <c r="AZ46" s="82"/>
      <c r="BA46" s="20"/>
      <c r="BB46" s="20"/>
      <c r="BC46" s="83" t="s">
        <v>152</v>
      </c>
      <c r="BD46" s="83"/>
      <c r="BE46" s="20"/>
      <c r="BF46" s="20"/>
      <c r="BG46" s="83" t="s">
        <v>152</v>
      </c>
      <c r="BH46" s="83"/>
      <c r="BI46" s="20"/>
      <c r="BJ46" s="20"/>
      <c r="BK46" s="82">
        <v>418161</v>
      </c>
      <c r="BL46" s="82"/>
      <c r="BM46" s="20"/>
      <c r="BN46" s="20"/>
      <c r="BO46" s="83" t="s">
        <v>387</v>
      </c>
      <c r="BP46" s="83"/>
      <c r="BQ46" s="86" t="s">
        <v>136</v>
      </c>
      <c r="BR46" s="20"/>
      <c r="BS46" s="83" t="s">
        <v>152</v>
      </c>
      <c r="BT46" s="83"/>
      <c r="BU46" s="20"/>
    </row>
    <row r="47" spans="1:73">
      <c r="A47" s="13"/>
      <c r="B47" s="81"/>
      <c r="C47" s="82"/>
      <c r="D47" s="82"/>
      <c r="E47" s="20"/>
      <c r="F47" s="20"/>
      <c r="G47" s="83"/>
      <c r="H47" s="83"/>
      <c r="I47" s="20"/>
      <c r="J47" s="20"/>
      <c r="K47" s="83"/>
      <c r="L47" s="83"/>
      <c r="M47" s="20"/>
      <c r="N47" s="20"/>
      <c r="O47" s="82"/>
      <c r="P47" s="82"/>
      <c r="Q47" s="20"/>
      <c r="R47" s="20"/>
      <c r="S47" s="83"/>
      <c r="T47" s="83"/>
      <c r="U47" s="86"/>
      <c r="V47" s="20"/>
      <c r="W47" s="83"/>
      <c r="X47" s="83"/>
      <c r="Y47" s="20"/>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81"/>
      <c r="AY47" s="82"/>
      <c r="AZ47" s="82"/>
      <c r="BA47" s="20"/>
      <c r="BB47" s="20"/>
      <c r="BC47" s="83"/>
      <c r="BD47" s="83"/>
      <c r="BE47" s="20"/>
      <c r="BF47" s="20"/>
      <c r="BG47" s="83"/>
      <c r="BH47" s="83"/>
      <c r="BI47" s="20"/>
      <c r="BJ47" s="20"/>
      <c r="BK47" s="82"/>
      <c r="BL47" s="82"/>
      <c r="BM47" s="20"/>
      <c r="BN47" s="20"/>
      <c r="BO47" s="83"/>
      <c r="BP47" s="83"/>
      <c r="BQ47" s="86"/>
      <c r="BR47" s="20"/>
      <c r="BS47" s="83"/>
      <c r="BT47" s="83"/>
      <c r="BU47" s="20"/>
    </row>
    <row r="48" spans="1:73">
      <c r="A48" s="13"/>
      <c r="B48" s="77" t="s">
        <v>40</v>
      </c>
      <c r="C48" s="79">
        <v>81938</v>
      </c>
      <c r="D48" s="79"/>
      <c r="E48" s="30"/>
      <c r="F48" s="30"/>
      <c r="G48" s="80" t="s">
        <v>152</v>
      </c>
      <c r="H48" s="80"/>
      <c r="I48" s="30"/>
      <c r="J48" s="30"/>
      <c r="K48" s="79">
        <v>4216</v>
      </c>
      <c r="L48" s="79"/>
      <c r="M48" s="30"/>
      <c r="N48" s="30"/>
      <c r="O48" s="79">
        <v>5657</v>
      </c>
      <c r="P48" s="79"/>
      <c r="Q48" s="30"/>
      <c r="R48" s="30"/>
      <c r="S48" s="80" t="s">
        <v>152</v>
      </c>
      <c r="T48" s="80"/>
      <c r="U48" s="30"/>
      <c r="V48" s="30"/>
      <c r="W48" s="79">
        <v>91811</v>
      </c>
      <c r="X48" s="79"/>
      <c r="Y48" s="30"/>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77" t="s">
        <v>40</v>
      </c>
      <c r="AY48" s="79">
        <v>70439</v>
      </c>
      <c r="AZ48" s="79"/>
      <c r="BA48" s="30"/>
      <c r="BB48" s="30"/>
      <c r="BC48" s="80" t="s">
        <v>152</v>
      </c>
      <c r="BD48" s="80"/>
      <c r="BE48" s="30"/>
      <c r="BF48" s="30"/>
      <c r="BG48" s="79">
        <v>4683</v>
      </c>
      <c r="BH48" s="79"/>
      <c r="BI48" s="30"/>
      <c r="BJ48" s="30"/>
      <c r="BK48" s="79">
        <v>6612</v>
      </c>
      <c r="BL48" s="79"/>
      <c r="BM48" s="30"/>
      <c r="BN48" s="30"/>
      <c r="BO48" s="80" t="s">
        <v>152</v>
      </c>
      <c r="BP48" s="80"/>
      <c r="BQ48" s="30"/>
      <c r="BR48" s="30"/>
      <c r="BS48" s="79">
        <v>81734</v>
      </c>
      <c r="BT48" s="79"/>
      <c r="BU48" s="30"/>
    </row>
    <row r="49" spans="1:73">
      <c r="A49" s="13"/>
      <c r="B49" s="77"/>
      <c r="C49" s="79"/>
      <c r="D49" s="79"/>
      <c r="E49" s="30"/>
      <c r="F49" s="30"/>
      <c r="G49" s="80"/>
      <c r="H49" s="80"/>
      <c r="I49" s="30"/>
      <c r="J49" s="30"/>
      <c r="K49" s="79"/>
      <c r="L49" s="79"/>
      <c r="M49" s="30"/>
      <c r="N49" s="30"/>
      <c r="O49" s="79"/>
      <c r="P49" s="79"/>
      <c r="Q49" s="30"/>
      <c r="R49" s="30"/>
      <c r="S49" s="80"/>
      <c r="T49" s="80"/>
      <c r="U49" s="30"/>
      <c r="V49" s="30"/>
      <c r="W49" s="79"/>
      <c r="X49" s="79"/>
      <c r="Y49" s="30"/>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77"/>
      <c r="AY49" s="79"/>
      <c r="AZ49" s="79"/>
      <c r="BA49" s="30"/>
      <c r="BB49" s="30"/>
      <c r="BC49" s="80"/>
      <c r="BD49" s="80"/>
      <c r="BE49" s="30"/>
      <c r="BF49" s="30"/>
      <c r="BG49" s="79"/>
      <c r="BH49" s="79"/>
      <c r="BI49" s="30"/>
      <c r="BJ49" s="30"/>
      <c r="BK49" s="79"/>
      <c r="BL49" s="79"/>
      <c r="BM49" s="30"/>
      <c r="BN49" s="30"/>
      <c r="BO49" s="80"/>
      <c r="BP49" s="80"/>
      <c r="BQ49" s="30"/>
      <c r="BR49" s="30"/>
      <c r="BS49" s="79"/>
      <c r="BT49" s="79"/>
      <c r="BU49" s="30"/>
    </row>
    <row r="50" spans="1:73">
      <c r="A50" s="13"/>
      <c r="B50" s="81" t="s">
        <v>28</v>
      </c>
      <c r="C50" s="83">
        <v>727</v>
      </c>
      <c r="D50" s="83"/>
      <c r="E50" s="20"/>
      <c r="F50" s="20"/>
      <c r="G50" s="83" t="s">
        <v>152</v>
      </c>
      <c r="H50" s="83"/>
      <c r="I50" s="20"/>
      <c r="J50" s="20"/>
      <c r="K50" s="83" t="s">
        <v>152</v>
      </c>
      <c r="L50" s="83"/>
      <c r="M50" s="20"/>
      <c r="N50" s="20"/>
      <c r="O50" s="82">
        <v>1219</v>
      </c>
      <c r="P50" s="82"/>
      <c r="Q50" s="20"/>
      <c r="R50" s="20"/>
      <c r="S50" s="83" t="s">
        <v>152</v>
      </c>
      <c r="T50" s="83"/>
      <c r="U50" s="20"/>
      <c r="V50" s="20"/>
      <c r="W50" s="82">
        <v>1946</v>
      </c>
      <c r="X50" s="82"/>
      <c r="Y50" s="20"/>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81" t="s">
        <v>28</v>
      </c>
      <c r="AY50" s="83" t="s">
        <v>152</v>
      </c>
      <c r="AZ50" s="83"/>
      <c r="BA50" s="20"/>
      <c r="BB50" s="20"/>
      <c r="BC50" s="83" t="s">
        <v>152</v>
      </c>
      <c r="BD50" s="83"/>
      <c r="BE50" s="20"/>
      <c r="BF50" s="20"/>
      <c r="BG50" s="83" t="s">
        <v>152</v>
      </c>
      <c r="BH50" s="83"/>
      <c r="BI50" s="20"/>
      <c r="BJ50" s="20"/>
      <c r="BK50" s="82">
        <v>1292</v>
      </c>
      <c r="BL50" s="82"/>
      <c r="BM50" s="20"/>
      <c r="BN50" s="20"/>
      <c r="BO50" s="83" t="s">
        <v>152</v>
      </c>
      <c r="BP50" s="83"/>
      <c r="BQ50" s="20"/>
      <c r="BR50" s="20"/>
      <c r="BS50" s="82">
        <v>1292</v>
      </c>
      <c r="BT50" s="82"/>
      <c r="BU50" s="20"/>
    </row>
    <row r="51" spans="1:73">
      <c r="A51" s="13"/>
      <c r="B51" s="81"/>
      <c r="C51" s="83"/>
      <c r="D51" s="83"/>
      <c r="E51" s="20"/>
      <c r="F51" s="20"/>
      <c r="G51" s="83"/>
      <c r="H51" s="83"/>
      <c r="I51" s="20"/>
      <c r="J51" s="20"/>
      <c r="K51" s="83"/>
      <c r="L51" s="83"/>
      <c r="M51" s="20"/>
      <c r="N51" s="20"/>
      <c r="O51" s="82"/>
      <c r="P51" s="82"/>
      <c r="Q51" s="20"/>
      <c r="R51" s="20"/>
      <c r="S51" s="83"/>
      <c r="T51" s="83"/>
      <c r="U51" s="20"/>
      <c r="V51" s="20"/>
      <c r="W51" s="82"/>
      <c r="X51" s="82"/>
      <c r="Y51" s="20"/>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81"/>
      <c r="AY51" s="83"/>
      <c r="AZ51" s="83"/>
      <c r="BA51" s="20"/>
      <c r="BB51" s="20"/>
      <c r="BC51" s="83"/>
      <c r="BD51" s="83"/>
      <c r="BE51" s="20"/>
      <c r="BF51" s="20"/>
      <c r="BG51" s="83"/>
      <c r="BH51" s="83"/>
      <c r="BI51" s="20"/>
      <c r="BJ51" s="20"/>
      <c r="BK51" s="82"/>
      <c r="BL51" s="82"/>
      <c r="BM51" s="20"/>
      <c r="BN51" s="20"/>
      <c r="BO51" s="83"/>
      <c r="BP51" s="83"/>
      <c r="BQ51" s="20"/>
      <c r="BR51" s="20"/>
      <c r="BS51" s="82"/>
      <c r="BT51" s="82"/>
      <c r="BU51" s="20"/>
    </row>
    <row r="52" spans="1:73">
      <c r="A52" s="13"/>
      <c r="B52" s="77" t="s">
        <v>41</v>
      </c>
      <c r="C52" s="80">
        <v>1</v>
      </c>
      <c r="D52" s="80"/>
      <c r="E52" s="30"/>
      <c r="F52" s="30"/>
      <c r="G52" s="80" t="s">
        <v>152</v>
      </c>
      <c r="H52" s="80"/>
      <c r="I52" s="30"/>
      <c r="J52" s="30"/>
      <c r="K52" s="80" t="s">
        <v>152</v>
      </c>
      <c r="L52" s="80"/>
      <c r="M52" s="30"/>
      <c r="N52" s="30"/>
      <c r="O52" s="79">
        <v>1494</v>
      </c>
      <c r="P52" s="79"/>
      <c r="Q52" s="30"/>
      <c r="R52" s="30"/>
      <c r="S52" s="80" t="s">
        <v>152</v>
      </c>
      <c r="T52" s="80"/>
      <c r="U52" s="30"/>
      <c r="V52" s="30"/>
      <c r="W52" s="79">
        <v>1495</v>
      </c>
      <c r="X52" s="79"/>
      <c r="Y52" s="30"/>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77" t="s">
        <v>41</v>
      </c>
      <c r="AY52" s="80">
        <v>46</v>
      </c>
      <c r="AZ52" s="80"/>
      <c r="BA52" s="30"/>
      <c r="BB52" s="30"/>
      <c r="BC52" s="80" t="s">
        <v>152</v>
      </c>
      <c r="BD52" s="80"/>
      <c r="BE52" s="30"/>
      <c r="BF52" s="30"/>
      <c r="BG52" s="80" t="s">
        <v>152</v>
      </c>
      <c r="BH52" s="80"/>
      <c r="BI52" s="30"/>
      <c r="BJ52" s="30"/>
      <c r="BK52" s="79">
        <v>1736</v>
      </c>
      <c r="BL52" s="79"/>
      <c r="BM52" s="30"/>
      <c r="BN52" s="30"/>
      <c r="BO52" s="80" t="s">
        <v>152</v>
      </c>
      <c r="BP52" s="80"/>
      <c r="BQ52" s="30"/>
      <c r="BR52" s="30"/>
      <c r="BS52" s="79">
        <v>1782</v>
      </c>
      <c r="BT52" s="79"/>
      <c r="BU52" s="30"/>
    </row>
    <row r="53" spans="1:73" ht="15.75" thickBot="1">
      <c r="A53" s="13"/>
      <c r="B53" s="77"/>
      <c r="C53" s="85"/>
      <c r="D53" s="85"/>
      <c r="E53" s="42"/>
      <c r="F53" s="30"/>
      <c r="G53" s="85"/>
      <c r="H53" s="85"/>
      <c r="I53" s="42"/>
      <c r="J53" s="30"/>
      <c r="K53" s="85"/>
      <c r="L53" s="85"/>
      <c r="M53" s="42"/>
      <c r="N53" s="30"/>
      <c r="O53" s="84"/>
      <c r="P53" s="84"/>
      <c r="Q53" s="42"/>
      <c r="R53" s="30"/>
      <c r="S53" s="85"/>
      <c r="T53" s="85"/>
      <c r="U53" s="42"/>
      <c r="V53" s="30"/>
      <c r="W53" s="84"/>
      <c r="X53" s="84"/>
      <c r="Y53" s="42"/>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77"/>
      <c r="AY53" s="85"/>
      <c r="AZ53" s="85"/>
      <c r="BA53" s="42"/>
      <c r="BB53" s="30"/>
      <c r="BC53" s="85"/>
      <c r="BD53" s="85"/>
      <c r="BE53" s="42"/>
      <c r="BF53" s="30"/>
      <c r="BG53" s="85"/>
      <c r="BH53" s="85"/>
      <c r="BI53" s="42"/>
      <c r="BJ53" s="30"/>
      <c r="BK53" s="84"/>
      <c r="BL53" s="84"/>
      <c r="BM53" s="42"/>
      <c r="BN53" s="30"/>
      <c r="BO53" s="85"/>
      <c r="BP53" s="85"/>
      <c r="BQ53" s="42"/>
      <c r="BR53" s="30"/>
      <c r="BS53" s="84"/>
      <c r="BT53" s="84"/>
      <c r="BU53" s="42"/>
    </row>
    <row r="54" spans="1:73">
      <c r="A54" s="13"/>
      <c r="B54" s="86" t="s">
        <v>42</v>
      </c>
      <c r="C54" s="87">
        <v>154518</v>
      </c>
      <c r="D54" s="87"/>
      <c r="E54" s="47"/>
      <c r="F54" s="20"/>
      <c r="G54" s="88" t="s">
        <v>152</v>
      </c>
      <c r="H54" s="88"/>
      <c r="I54" s="47"/>
      <c r="J54" s="20"/>
      <c r="K54" s="87">
        <v>11181</v>
      </c>
      <c r="L54" s="87"/>
      <c r="M54" s="47"/>
      <c r="N54" s="20"/>
      <c r="O54" s="87">
        <v>452675</v>
      </c>
      <c r="P54" s="87"/>
      <c r="Q54" s="47"/>
      <c r="R54" s="20"/>
      <c r="S54" s="88" t="s">
        <v>319</v>
      </c>
      <c r="T54" s="88"/>
      <c r="U54" s="89" t="s">
        <v>136</v>
      </c>
      <c r="V54" s="20"/>
      <c r="W54" s="87">
        <v>199178</v>
      </c>
      <c r="X54" s="87"/>
      <c r="Y54" s="47"/>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86" t="s">
        <v>42</v>
      </c>
      <c r="AY54" s="87">
        <v>139439</v>
      </c>
      <c r="AZ54" s="87"/>
      <c r="BA54" s="47"/>
      <c r="BB54" s="20"/>
      <c r="BC54" s="88" t="s">
        <v>152</v>
      </c>
      <c r="BD54" s="88"/>
      <c r="BE54" s="47"/>
      <c r="BF54" s="20"/>
      <c r="BG54" s="87">
        <v>11362</v>
      </c>
      <c r="BH54" s="87"/>
      <c r="BI54" s="47"/>
      <c r="BJ54" s="20"/>
      <c r="BK54" s="87">
        <v>448730</v>
      </c>
      <c r="BL54" s="87"/>
      <c r="BM54" s="47"/>
      <c r="BN54" s="20"/>
      <c r="BO54" s="88" t="s">
        <v>387</v>
      </c>
      <c r="BP54" s="88"/>
      <c r="BQ54" s="89" t="s">
        <v>136</v>
      </c>
      <c r="BR54" s="20"/>
      <c r="BS54" s="87">
        <v>179576</v>
      </c>
      <c r="BT54" s="87"/>
      <c r="BU54" s="47"/>
    </row>
    <row r="55" spans="1:73">
      <c r="A55" s="13"/>
      <c r="B55" s="86"/>
      <c r="C55" s="82"/>
      <c r="D55" s="82"/>
      <c r="E55" s="20"/>
      <c r="F55" s="20"/>
      <c r="G55" s="83"/>
      <c r="H55" s="83"/>
      <c r="I55" s="20"/>
      <c r="J55" s="20"/>
      <c r="K55" s="82"/>
      <c r="L55" s="82"/>
      <c r="M55" s="20"/>
      <c r="N55" s="20"/>
      <c r="O55" s="82"/>
      <c r="P55" s="82"/>
      <c r="Q55" s="20"/>
      <c r="R55" s="20"/>
      <c r="S55" s="83"/>
      <c r="T55" s="83"/>
      <c r="U55" s="86"/>
      <c r="V55" s="20"/>
      <c r="W55" s="82"/>
      <c r="X55" s="82"/>
      <c r="Y55" s="20"/>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86"/>
      <c r="AY55" s="107"/>
      <c r="AZ55" s="107"/>
      <c r="BA55" s="58"/>
      <c r="BB55" s="20"/>
      <c r="BC55" s="108"/>
      <c r="BD55" s="108"/>
      <c r="BE55" s="58"/>
      <c r="BF55" s="20"/>
      <c r="BG55" s="107"/>
      <c r="BH55" s="107"/>
      <c r="BI55" s="58"/>
      <c r="BJ55" s="20"/>
      <c r="BK55" s="107"/>
      <c r="BL55" s="107"/>
      <c r="BM55" s="58"/>
      <c r="BN55" s="20"/>
      <c r="BO55" s="108"/>
      <c r="BP55" s="108"/>
      <c r="BQ55" s="109"/>
      <c r="BR55" s="20"/>
      <c r="BS55" s="82"/>
      <c r="BT55" s="82"/>
      <c r="BU55" s="20"/>
    </row>
    <row r="56" spans="1:73">
      <c r="A56" s="13"/>
      <c r="B56" s="78" t="s">
        <v>28</v>
      </c>
      <c r="C56" s="79">
        <v>51013</v>
      </c>
      <c r="D56" s="79"/>
      <c r="E56" s="30"/>
      <c r="F56" s="30"/>
      <c r="G56" s="80" t="s">
        <v>152</v>
      </c>
      <c r="H56" s="80"/>
      <c r="I56" s="30"/>
      <c r="J56" s="30"/>
      <c r="K56" s="79">
        <v>13295</v>
      </c>
      <c r="L56" s="79"/>
      <c r="M56" s="30"/>
      <c r="N56" s="30"/>
      <c r="O56" s="79">
        <v>22683</v>
      </c>
      <c r="P56" s="79"/>
      <c r="Q56" s="30"/>
      <c r="R56" s="30"/>
      <c r="S56" s="80" t="s">
        <v>152</v>
      </c>
      <c r="T56" s="80"/>
      <c r="U56" s="30"/>
      <c r="V56" s="30"/>
      <c r="W56" s="79">
        <v>86991</v>
      </c>
      <c r="X56" s="79"/>
      <c r="Y56" s="30"/>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78" t="s">
        <v>28</v>
      </c>
      <c r="AY56" s="79">
        <v>51012</v>
      </c>
      <c r="AZ56" s="79"/>
      <c r="BA56" s="30"/>
      <c r="BB56" s="30"/>
      <c r="BC56" s="80" t="s">
        <v>152</v>
      </c>
      <c r="BD56" s="80"/>
      <c r="BE56" s="30"/>
      <c r="BF56" s="30"/>
      <c r="BG56" s="79">
        <v>13295</v>
      </c>
      <c r="BH56" s="79"/>
      <c r="BI56" s="30"/>
      <c r="BJ56" s="30"/>
      <c r="BK56" s="79">
        <v>24023</v>
      </c>
      <c r="BL56" s="79"/>
      <c r="BM56" s="30"/>
      <c r="BN56" s="30"/>
      <c r="BO56" s="80" t="s">
        <v>152</v>
      </c>
      <c r="BP56" s="80"/>
      <c r="BQ56" s="30"/>
      <c r="BR56" s="30"/>
      <c r="BS56" s="79">
        <v>88330</v>
      </c>
      <c r="BT56" s="79"/>
      <c r="BU56" s="30"/>
    </row>
    <row r="57" spans="1:73">
      <c r="A57" s="13"/>
      <c r="B57" s="78"/>
      <c r="C57" s="79"/>
      <c r="D57" s="79"/>
      <c r="E57" s="30"/>
      <c r="F57" s="30"/>
      <c r="G57" s="80"/>
      <c r="H57" s="80"/>
      <c r="I57" s="30"/>
      <c r="J57" s="30"/>
      <c r="K57" s="79"/>
      <c r="L57" s="79"/>
      <c r="M57" s="30"/>
      <c r="N57" s="30"/>
      <c r="O57" s="79"/>
      <c r="P57" s="79"/>
      <c r="Q57" s="30"/>
      <c r="R57" s="30"/>
      <c r="S57" s="80"/>
      <c r="T57" s="80"/>
      <c r="U57" s="30"/>
      <c r="V57" s="30"/>
      <c r="W57" s="79"/>
      <c r="X57" s="79"/>
      <c r="Y57" s="30"/>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78"/>
      <c r="AY57" s="79"/>
      <c r="AZ57" s="79"/>
      <c r="BA57" s="30"/>
      <c r="BB57" s="30"/>
      <c r="BC57" s="80"/>
      <c r="BD57" s="80"/>
      <c r="BE57" s="30"/>
      <c r="BF57" s="30"/>
      <c r="BG57" s="79"/>
      <c r="BH57" s="79"/>
      <c r="BI57" s="30"/>
      <c r="BJ57" s="30"/>
      <c r="BK57" s="79"/>
      <c r="BL57" s="79"/>
      <c r="BM57" s="30"/>
      <c r="BN57" s="30"/>
      <c r="BO57" s="80"/>
      <c r="BP57" s="80"/>
      <c r="BQ57" s="30"/>
      <c r="BR57" s="30"/>
      <c r="BS57" s="79"/>
      <c r="BT57" s="79"/>
      <c r="BU57" s="30"/>
    </row>
    <row r="58" spans="1:73">
      <c r="A58" s="13"/>
      <c r="B58" s="86" t="s">
        <v>43</v>
      </c>
      <c r="C58" s="82">
        <v>82912</v>
      </c>
      <c r="D58" s="82"/>
      <c r="E58" s="20"/>
      <c r="F58" s="20"/>
      <c r="G58" s="83" t="s">
        <v>152</v>
      </c>
      <c r="H58" s="83"/>
      <c r="I58" s="20"/>
      <c r="J58" s="20"/>
      <c r="K58" s="82">
        <v>22126</v>
      </c>
      <c r="L58" s="82"/>
      <c r="M58" s="20"/>
      <c r="N58" s="20"/>
      <c r="O58" s="82">
        <v>20693</v>
      </c>
      <c r="P58" s="82"/>
      <c r="Q58" s="20"/>
      <c r="R58" s="20"/>
      <c r="S58" s="83" t="s">
        <v>152</v>
      </c>
      <c r="T58" s="83"/>
      <c r="U58" s="20"/>
      <c r="V58" s="20"/>
      <c r="W58" s="82">
        <v>125731</v>
      </c>
      <c r="X58" s="82"/>
      <c r="Y58" s="20"/>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86" t="s">
        <v>43</v>
      </c>
      <c r="AY58" s="82">
        <v>84048</v>
      </c>
      <c r="AZ58" s="82"/>
      <c r="BA58" s="20"/>
      <c r="BB58" s="20"/>
      <c r="BC58" s="83" t="s">
        <v>152</v>
      </c>
      <c r="BD58" s="83"/>
      <c r="BE58" s="20"/>
      <c r="BF58" s="20"/>
      <c r="BG58" s="82">
        <v>22395</v>
      </c>
      <c r="BH58" s="82"/>
      <c r="BI58" s="20"/>
      <c r="BJ58" s="20"/>
      <c r="BK58" s="82">
        <v>22573</v>
      </c>
      <c r="BL58" s="82"/>
      <c r="BM58" s="20"/>
      <c r="BN58" s="20"/>
      <c r="BO58" s="83" t="s">
        <v>152</v>
      </c>
      <c r="BP58" s="83"/>
      <c r="BQ58" s="20"/>
      <c r="BR58" s="20"/>
      <c r="BS58" s="82">
        <v>129016</v>
      </c>
      <c r="BT58" s="82"/>
      <c r="BU58" s="20"/>
    </row>
    <row r="59" spans="1:73">
      <c r="A59" s="13"/>
      <c r="B59" s="86"/>
      <c r="C59" s="82"/>
      <c r="D59" s="82"/>
      <c r="E59" s="20"/>
      <c r="F59" s="20"/>
      <c r="G59" s="83"/>
      <c r="H59" s="83"/>
      <c r="I59" s="20"/>
      <c r="J59" s="20"/>
      <c r="K59" s="82"/>
      <c r="L59" s="82"/>
      <c r="M59" s="20"/>
      <c r="N59" s="20"/>
      <c r="O59" s="82"/>
      <c r="P59" s="82"/>
      <c r="Q59" s="20"/>
      <c r="R59" s="20"/>
      <c r="S59" s="83"/>
      <c r="T59" s="83"/>
      <c r="U59" s="20"/>
      <c r="V59" s="20"/>
      <c r="W59" s="82"/>
      <c r="X59" s="82"/>
      <c r="Y59" s="20"/>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86"/>
      <c r="AY59" s="82"/>
      <c r="AZ59" s="82"/>
      <c r="BA59" s="20"/>
      <c r="BB59" s="20"/>
      <c r="BC59" s="83"/>
      <c r="BD59" s="83"/>
      <c r="BE59" s="20"/>
      <c r="BF59" s="20"/>
      <c r="BG59" s="82"/>
      <c r="BH59" s="82"/>
      <c r="BI59" s="20"/>
      <c r="BJ59" s="20"/>
      <c r="BK59" s="82"/>
      <c r="BL59" s="82"/>
      <c r="BM59" s="20"/>
      <c r="BN59" s="20"/>
      <c r="BO59" s="83"/>
      <c r="BP59" s="83"/>
      <c r="BQ59" s="20"/>
      <c r="BR59" s="20"/>
      <c r="BS59" s="82"/>
      <c r="BT59" s="82"/>
      <c r="BU59" s="20"/>
    </row>
    <row r="60" spans="1:73">
      <c r="A60" s="13"/>
      <c r="B60" s="78" t="s">
        <v>325</v>
      </c>
      <c r="C60" s="79">
        <v>141883</v>
      </c>
      <c r="D60" s="79"/>
      <c r="E60" s="30"/>
      <c r="F60" s="30"/>
      <c r="G60" s="80" t="s">
        <v>152</v>
      </c>
      <c r="H60" s="80"/>
      <c r="I60" s="30"/>
      <c r="J60" s="30"/>
      <c r="K60" s="79">
        <v>227196</v>
      </c>
      <c r="L60" s="79"/>
      <c r="M60" s="30"/>
      <c r="N60" s="30"/>
      <c r="O60" s="80" t="s">
        <v>152</v>
      </c>
      <c r="P60" s="80"/>
      <c r="Q60" s="30"/>
      <c r="R60" s="30"/>
      <c r="S60" s="80" t="s">
        <v>326</v>
      </c>
      <c r="T60" s="80"/>
      <c r="U60" s="78" t="s">
        <v>136</v>
      </c>
      <c r="V60" s="30"/>
      <c r="W60" s="80" t="s">
        <v>152</v>
      </c>
      <c r="X60" s="80"/>
      <c r="Y60" s="30"/>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78" t="s">
        <v>325</v>
      </c>
      <c r="AY60" s="79">
        <v>128532</v>
      </c>
      <c r="AZ60" s="79"/>
      <c r="BA60" s="30"/>
      <c r="BB60" s="30"/>
      <c r="BC60" s="80" t="s">
        <v>152</v>
      </c>
      <c r="BD60" s="80"/>
      <c r="BE60" s="30"/>
      <c r="BF60" s="30"/>
      <c r="BG60" s="79">
        <v>215008</v>
      </c>
      <c r="BH60" s="79"/>
      <c r="BI60" s="30"/>
      <c r="BJ60" s="30"/>
      <c r="BK60" s="80" t="s">
        <v>152</v>
      </c>
      <c r="BL60" s="80"/>
      <c r="BM60" s="30"/>
      <c r="BN60" s="30"/>
      <c r="BO60" s="80" t="s">
        <v>390</v>
      </c>
      <c r="BP60" s="80"/>
      <c r="BQ60" s="78" t="s">
        <v>136</v>
      </c>
      <c r="BR60" s="30"/>
      <c r="BS60" s="80" t="s">
        <v>152</v>
      </c>
      <c r="BT60" s="80"/>
      <c r="BU60" s="30"/>
    </row>
    <row r="61" spans="1:73">
      <c r="A61" s="13"/>
      <c r="B61" s="78"/>
      <c r="C61" s="79"/>
      <c r="D61" s="79"/>
      <c r="E61" s="30"/>
      <c r="F61" s="30"/>
      <c r="G61" s="80"/>
      <c r="H61" s="80"/>
      <c r="I61" s="30"/>
      <c r="J61" s="30"/>
      <c r="K61" s="79"/>
      <c r="L61" s="79"/>
      <c r="M61" s="30"/>
      <c r="N61" s="30"/>
      <c r="O61" s="80"/>
      <c r="P61" s="80"/>
      <c r="Q61" s="30"/>
      <c r="R61" s="30"/>
      <c r="S61" s="80"/>
      <c r="T61" s="80"/>
      <c r="U61" s="78"/>
      <c r="V61" s="30"/>
      <c r="W61" s="80"/>
      <c r="X61" s="80"/>
      <c r="Y61" s="30"/>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78"/>
      <c r="AY61" s="79"/>
      <c r="AZ61" s="79"/>
      <c r="BA61" s="30"/>
      <c r="BB61" s="30"/>
      <c r="BC61" s="80"/>
      <c r="BD61" s="80"/>
      <c r="BE61" s="30"/>
      <c r="BF61" s="30"/>
      <c r="BG61" s="79"/>
      <c r="BH61" s="79"/>
      <c r="BI61" s="30"/>
      <c r="BJ61" s="30"/>
      <c r="BK61" s="80"/>
      <c r="BL61" s="80"/>
      <c r="BM61" s="30"/>
      <c r="BN61" s="30"/>
      <c r="BO61" s="80"/>
      <c r="BP61" s="80"/>
      <c r="BQ61" s="78"/>
      <c r="BR61" s="30"/>
      <c r="BS61" s="80"/>
      <c r="BT61" s="80"/>
      <c r="BU61" s="30"/>
    </row>
    <row r="62" spans="1:73">
      <c r="A62" s="13"/>
      <c r="B62" s="86" t="s">
        <v>44</v>
      </c>
      <c r="C62" s="82">
        <v>919884</v>
      </c>
      <c r="D62" s="82"/>
      <c r="E62" s="20"/>
      <c r="F62" s="20"/>
      <c r="G62" s="82">
        <v>833684</v>
      </c>
      <c r="H62" s="82"/>
      <c r="I62" s="20"/>
      <c r="J62" s="20"/>
      <c r="K62" s="83" t="s">
        <v>152</v>
      </c>
      <c r="L62" s="83"/>
      <c r="M62" s="20"/>
      <c r="N62" s="20"/>
      <c r="O62" s="82">
        <v>14042</v>
      </c>
      <c r="P62" s="82"/>
      <c r="Q62" s="20"/>
      <c r="R62" s="20"/>
      <c r="S62" s="83" t="s">
        <v>321</v>
      </c>
      <c r="T62" s="83"/>
      <c r="U62" s="86" t="s">
        <v>136</v>
      </c>
      <c r="V62" s="20"/>
      <c r="W62" s="82">
        <v>933926</v>
      </c>
      <c r="X62" s="82"/>
      <c r="Y62" s="20"/>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86" t="s">
        <v>44</v>
      </c>
      <c r="AY62" s="82">
        <v>900004</v>
      </c>
      <c r="AZ62" s="82"/>
      <c r="BA62" s="20"/>
      <c r="BB62" s="20"/>
      <c r="BC62" s="82">
        <v>834004</v>
      </c>
      <c r="BD62" s="82"/>
      <c r="BE62" s="20"/>
      <c r="BF62" s="20"/>
      <c r="BG62" s="83" t="s">
        <v>152</v>
      </c>
      <c r="BH62" s="83"/>
      <c r="BI62" s="20"/>
      <c r="BJ62" s="20"/>
      <c r="BK62" s="82">
        <v>3400</v>
      </c>
      <c r="BL62" s="82"/>
      <c r="BM62" s="20"/>
      <c r="BN62" s="20"/>
      <c r="BO62" s="83" t="s">
        <v>388</v>
      </c>
      <c r="BP62" s="83"/>
      <c r="BQ62" s="86" t="s">
        <v>136</v>
      </c>
      <c r="BR62" s="20"/>
      <c r="BS62" s="82">
        <v>903404</v>
      </c>
      <c r="BT62" s="82"/>
      <c r="BU62" s="20"/>
    </row>
    <row r="63" spans="1:73">
      <c r="A63" s="13"/>
      <c r="B63" s="86"/>
      <c r="C63" s="82"/>
      <c r="D63" s="82"/>
      <c r="E63" s="20"/>
      <c r="F63" s="20"/>
      <c r="G63" s="82"/>
      <c r="H63" s="82"/>
      <c r="I63" s="20"/>
      <c r="J63" s="20"/>
      <c r="K63" s="83"/>
      <c r="L63" s="83"/>
      <c r="M63" s="20"/>
      <c r="N63" s="20"/>
      <c r="O63" s="82"/>
      <c r="P63" s="82"/>
      <c r="Q63" s="20"/>
      <c r="R63" s="20"/>
      <c r="S63" s="83"/>
      <c r="T63" s="83"/>
      <c r="U63" s="86"/>
      <c r="V63" s="20"/>
      <c r="W63" s="82"/>
      <c r="X63" s="82"/>
      <c r="Y63" s="20"/>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86"/>
      <c r="AY63" s="82"/>
      <c r="AZ63" s="82"/>
      <c r="BA63" s="20"/>
      <c r="BB63" s="20"/>
      <c r="BC63" s="82"/>
      <c r="BD63" s="82"/>
      <c r="BE63" s="20"/>
      <c r="BF63" s="20"/>
      <c r="BG63" s="83"/>
      <c r="BH63" s="83"/>
      <c r="BI63" s="20"/>
      <c r="BJ63" s="20"/>
      <c r="BK63" s="82"/>
      <c r="BL63" s="82"/>
      <c r="BM63" s="20"/>
      <c r="BN63" s="20"/>
      <c r="BO63" s="83"/>
      <c r="BP63" s="83"/>
      <c r="BQ63" s="86"/>
      <c r="BR63" s="20"/>
      <c r="BS63" s="82"/>
      <c r="BT63" s="82"/>
      <c r="BU63" s="20"/>
    </row>
    <row r="64" spans="1:73">
      <c r="A64" s="13"/>
      <c r="B64" s="78" t="s">
        <v>327</v>
      </c>
      <c r="C64" s="80" t="s">
        <v>328</v>
      </c>
      <c r="D64" s="80"/>
      <c r="E64" s="78" t="s">
        <v>136</v>
      </c>
      <c r="F64" s="30"/>
      <c r="G64" s="80" t="s">
        <v>152</v>
      </c>
      <c r="H64" s="80"/>
      <c r="I64" s="30"/>
      <c r="J64" s="30"/>
      <c r="K64" s="80" t="s">
        <v>329</v>
      </c>
      <c r="L64" s="80"/>
      <c r="M64" s="78" t="s">
        <v>136</v>
      </c>
      <c r="N64" s="30"/>
      <c r="O64" s="80" t="s">
        <v>330</v>
      </c>
      <c r="P64" s="80"/>
      <c r="Q64" s="78" t="s">
        <v>136</v>
      </c>
      <c r="R64" s="30"/>
      <c r="S64" s="79">
        <v>369079</v>
      </c>
      <c r="T64" s="79"/>
      <c r="U64" s="30"/>
      <c r="V64" s="30"/>
      <c r="W64" s="80" t="s">
        <v>328</v>
      </c>
      <c r="X64" s="80"/>
      <c r="Y64" s="78" t="s">
        <v>136</v>
      </c>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78" t="s">
        <v>327</v>
      </c>
      <c r="AY64" s="80" t="s">
        <v>391</v>
      </c>
      <c r="AZ64" s="80"/>
      <c r="BA64" s="78" t="s">
        <v>136</v>
      </c>
      <c r="BB64" s="30"/>
      <c r="BC64" s="80" t="s">
        <v>152</v>
      </c>
      <c r="BD64" s="80"/>
      <c r="BE64" s="30"/>
      <c r="BF64" s="30"/>
      <c r="BG64" s="80" t="s">
        <v>392</v>
      </c>
      <c r="BH64" s="80"/>
      <c r="BI64" s="78" t="s">
        <v>136</v>
      </c>
      <c r="BJ64" s="30"/>
      <c r="BK64" s="80" t="s">
        <v>393</v>
      </c>
      <c r="BL64" s="80"/>
      <c r="BM64" s="78" t="s">
        <v>136</v>
      </c>
      <c r="BN64" s="30"/>
      <c r="BO64" s="79">
        <v>343540</v>
      </c>
      <c r="BP64" s="79"/>
      <c r="BQ64" s="30"/>
      <c r="BR64" s="30"/>
      <c r="BS64" s="80" t="s">
        <v>391</v>
      </c>
      <c r="BT64" s="80"/>
      <c r="BU64" s="78" t="s">
        <v>136</v>
      </c>
    </row>
    <row r="65" spans="1:73" ht="15.75" thickBot="1">
      <c r="A65" s="13"/>
      <c r="B65" s="78"/>
      <c r="C65" s="85"/>
      <c r="D65" s="85"/>
      <c r="E65" s="94"/>
      <c r="F65" s="30"/>
      <c r="G65" s="85"/>
      <c r="H65" s="85"/>
      <c r="I65" s="42"/>
      <c r="J65" s="30"/>
      <c r="K65" s="85"/>
      <c r="L65" s="85"/>
      <c r="M65" s="94"/>
      <c r="N65" s="30"/>
      <c r="O65" s="85"/>
      <c r="P65" s="85"/>
      <c r="Q65" s="94"/>
      <c r="R65" s="30"/>
      <c r="S65" s="84"/>
      <c r="T65" s="84"/>
      <c r="U65" s="42"/>
      <c r="V65" s="30"/>
      <c r="W65" s="85"/>
      <c r="X65" s="85"/>
      <c r="Y65" s="94"/>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78"/>
      <c r="AY65" s="85"/>
      <c r="AZ65" s="85"/>
      <c r="BA65" s="94"/>
      <c r="BB65" s="30"/>
      <c r="BC65" s="85"/>
      <c r="BD65" s="85"/>
      <c r="BE65" s="42"/>
      <c r="BF65" s="30"/>
      <c r="BG65" s="85"/>
      <c r="BH65" s="85"/>
      <c r="BI65" s="94"/>
      <c r="BJ65" s="30"/>
      <c r="BK65" s="85"/>
      <c r="BL65" s="85"/>
      <c r="BM65" s="94"/>
      <c r="BN65" s="30"/>
      <c r="BO65" s="84"/>
      <c r="BP65" s="84"/>
      <c r="BQ65" s="42"/>
      <c r="BR65" s="30"/>
      <c r="BS65" s="85"/>
      <c r="BT65" s="85"/>
      <c r="BU65" s="94"/>
    </row>
    <row r="66" spans="1:73">
      <c r="A66" s="13"/>
      <c r="B66" s="86" t="s">
        <v>331</v>
      </c>
      <c r="C66" s="89" t="s">
        <v>120</v>
      </c>
      <c r="D66" s="87">
        <v>1162326</v>
      </c>
      <c r="E66" s="47"/>
      <c r="F66" s="20"/>
      <c r="G66" s="89" t="s">
        <v>120</v>
      </c>
      <c r="H66" s="87">
        <v>833684</v>
      </c>
      <c r="I66" s="47"/>
      <c r="J66" s="20"/>
      <c r="K66" s="89" t="s">
        <v>120</v>
      </c>
      <c r="L66" s="87">
        <v>131915</v>
      </c>
      <c r="M66" s="47"/>
      <c r="N66" s="20"/>
      <c r="O66" s="89" t="s">
        <v>120</v>
      </c>
      <c r="P66" s="87">
        <v>282897</v>
      </c>
      <c r="Q66" s="47"/>
      <c r="R66" s="20"/>
      <c r="S66" s="89" t="s">
        <v>120</v>
      </c>
      <c r="T66" s="88" t="s">
        <v>322</v>
      </c>
      <c r="U66" s="89" t="s">
        <v>136</v>
      </c>
      <c r="V66" s="20"/>
      <c r="W66" s="89" t="s">
        <v>120</v>
      </c>
      <c r="X66" s="87">
        <v>1157942</v>
      </c>
      <c r="Y66" s="47"/>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86" t="s">
        <v>331</v>
      </c>
      <c r="AY66" s="89" t="s">
        <v>120</v>
      </c>
      <c r="AZ66" s="87">
        <v>1164886</v>
      </c>
      <c r="BA66" s="47"/>
      <c r="BB66" s="20"/>
      <c r="BC66" s="89" t="s">
        <v>120</v>
      </c>
      <c r="BD66" s="87">
        <v>834004</v>
      </c>
      <c r="BE66" s="47"/>
      <c r="BF66" s="20"/>
      <c r="BG66" s="89" t="s">
        <v>120</v>
      </c>
      <c r="BH66" s="87">
        <v>133528</v>
      </c>
      <c r="BI66" s="47"/>
      <c r="BJ66" s="20"/>
      <c r="BK66" s="89" t="s">
        <v>120</v>
      </c>
      <c r="BL66" s="87">
        <v>283718</v>
      </c>
      <c r="BM66" s="47"/>
      <c r="BN66" s="20"/>
      <c r="BO66" s="89" t="s">
        <v>120</v>
      </c>
      <c r="BP66" s="88" t="s">
        <v>389</v>
      </c>
      <c r="BQ66" s="89" t="s">
        <v>136</v>
      </c>
      <c r="BR66" s="20"/>
      <c r="BS66" s="89" t="s">
        <v>120</v>
      </c>
      <c r="BT66" s="87">
        <v>1162177</v>
      </c>
      <c r="BU66" s="47"/>
    </row>
    <row r="67" spans="1:73" ht="15.75" thickBot="1">
      <c r="A67" s="13"/>
      <c r="B67" s="86"/>
      <c r="C67" s="90"/>
      <c r="D67" s="91"/>
      <c r="E67" s="48"/>
      <c r="F67" s="20"/>
      <c r="G67" s="90"/>
      <c r="H67" s="91"/>
      <c r="I67" s="48"/>
      <c r="J67" s="20"/>
      <c r="K67" s="90"/>
      <c r="L67" s="91"/>
      <c r="M67" s="48"/>
      <c r="N67" s="20"/>
      <c r="O67" s="90"/>
      <c r="P67" s="91"/>
      <c r="Q67" s="48"/>
      <c r="R67" s="20"/>
      <c r="S67" s="90"/>
      <c r="T67" s="92"/>
      <c r="U67" s="90"/>
      <c r="V67" s="20"/>
      <c r="W67" s="90"/>
      <c r="X67" s="91"/>
      <c r="Y67" s="4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86"/>
      <c r="AY67" s="90"/>
      <c r="AZ67" s="91"/>
      <c r="BA67" s="48"/>
      <c r="BB67" s="20"/>
      <c r="BC67" s="90"/>
      <c r="BD67" s="91"/>
      <c r="BE67" s="48"/>
      <c r="BF67" s="20"/>
      <c r="BG67" s="90"/>
      <c r="BH67" s="91"/>
      <c r="BI67" s="48"/>
      <c r="BJ67" s="20"/>
      <c r="BK67" s="90"/>
      <c r="BL67" s="91"/>
      <c r="BM67" s="48"/>
      <c r="BN67" s="20"/>
      <c r="BO67" s="90"/>
      <c r="BP67" s="92"/>
      <c r="BQ67" s="90"/>
      <c r="BR67" s="20"/>
      <c r="BS67" s="90"/>
      <c r="BT67" s="91"/>
      <c r="BU67" s="48"/>
    </row>
    <row r="68" spans="1:73" ht="15.75" thickTop="1">
      <c r="A68" s="13" t="s">
        <v>461</v>
      </c>
      <c r="B68" s="110" t="s">
        <v>304</v>
      </c>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t="s">
        <v>304</v>
      </c>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row>
    <row r="69" spans="1:73">
      <c r="A69" s="13"/>
      <c r="B69" s="111" t="s">
        <v>332</v>
      </c>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t="s">
        <v>332</v>
      </c>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row>
    <row r="70" spans="1:73">
      <c r="A70" s="13"/>
      <c r="B70" s="111" t="s">
        <v>333</v>
      </c>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t="s">
        <v>394</v>
      </c>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row>
    <row r="71" spans="1:73">
      <c r="A71" s="13"/>
      <c r="B71" s="111" t="s">
        <v>307</v>
      </c>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t="s">
        <v>307</v>
      </c>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row>
    <row r="72" spans="1:73">
      <c r="A72" s="13"/>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row>
    <row r="73" spans="1:73">
      <c r="A73" s="13"/>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row>
    <row r="74" spans="1:73">
      <c r="A74" s="13"/>
      <c r="B74" s="20"/>
      <c r="C74" s="75" t="s">
        <v>308</v>
      </c>
      <c r="D74" s="75"/>
      <c r="E74" s="75"/>
      <c r="F74" s="20"/>
      <c r="G74" s="75" t="s">
        <v>309</v>
      </c>
      <c r="H74" s="75"/>
      <c r="I74" s="75"/>
      <c r="J74" s="20"/>
      <c r="K74" s="75" t="s">
        <v>310</v>
      </c>
      <c r="L74" s="75"/>
      <c r="M74" s="75"/>
      <c r="N74" s="20"/>
      <c r="O74" s="75" t="s">
        <v>312</v>
      </c>
      <c r="P74" s="75"/>
      <c r="Q74" s="75"/>
      <c r="R74" s="20"/>
      <c r="S74" s="75" t="s">
        <v>314</v>
      </c>
      <c r="T74" s="75"/>
      <c r="U74" s="75"/>
      <c r="V74" s="20"/>
      <c r="W74" s="75" t="s">
        <v>316</v>
      </c>
      <c r="X74" s="75"/>
      <c r="Y74" s="75"/>
      <c r="Z74" s="20"/>
      <c r="AA74" s="75" t="s">
        <v>308</v>
      </c>
      <c r="AB74" s="75"/>
      <c r="AC74" s="75"/>
      <c r="AD74" s="20"/>
      <c r="AE74" s="75" t="s">
        <v>309</v>
      </c>
      <c r="AF74" s="75"/>
      <c r="AG74" s="75"/>
      <c r="AH74" s="20"/>
      <c r="AI74" s="75" t="s">
        <v>310</v>
      </c>
      <c r="AJ74" s="75"/>
      <c r="AK74" s="75"/>
      <c r="AL74" s="20"/>
      <c r="AM74" s="75" t="s">
        <v>312</v>
      </c>
      <c r="AN74" s="75"/>
      <c r="AO74" s="75"/>
      <c r="AP74" s="20"/>
      <c r="AQ74" s="75" t="s">
        <v>314</v>
      </c>
      <c r="AR74" s="75"/>
      <c r="AS74" s="75"/>
      <c r="AT74" s="20"/>
      <c r="AU74" s="75" t="s">
        <v>316</v>
      </c>
      <c r="AV74" s="75"/>
      <c r="AW74" s="75"/>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row>
    <row r="75" spans="1:73" ht="15.75" thickBot="1">
      <c r="A75" s="13"/>
      <c r="B75" s="20"/>
      <c r="C75" s="76"/>
      <c r="D75" s="76"/>
      <c r="E75" s="76"/>
      <c r="F75" s="20"/>
      <c r="G75" s="76"/>
      <c r="H75" s="76"/>
      <c r="I75" s="76"/>
      <c r="J75" s="20"/>
      <c r="K75" s="76" t="s">
        <v>311</v>
      </c>
      <c r="L75" s="76"/>
      <c r="M75" s="76"/>
      <c r="N75" s="20"/>
      <c r="O75" s="76" t="s">
        <v>313</v>
      </c>
      <c r="P75" s="76"/>
      <c r="Q75" s="76"/>
      <c r="R75" s="20"/>
      <c r="S75" s="76" t="s">
        <v>315</v>
      </c>
      <c r="T75" s="76"/>
      <c r="U75" s="76"/>
      <c r="V75" s="20"/>
      <c r="W75" s="76"/>
      <c r="X75" s="76"/>
      <c r="Y75" s="76"/>
      <c r="Z75" s="20"/>
      <c r="AA75" s="76"/>
      <c r="AB75" s="76"/>
      <c r="AC75" s="76"/>
      <c r="AD75" s="20"/>
      <c r="AE75" s="76"/>
      <c r="AF75" s="76"/>
      <c r="AG75" s="76"/>
      <c r="AH75" s="20"/>
      <c r="AI75" s="76" t="s">
        <v>311</v>
      </c>
      <c r="AJ75" s="76"/>
      <c r="AK75" s="76"/>
      <c r="AL75" s="20"/>
      <c r="AM75" s="76" t="s">
        <v>313</v>
      </c>
      <c r="AN75" s="76"/>
      <c r="AO75" s="76"/>
      <c r="AP75" s="20"/>
      <c r="AQ75" s="76" t="s">
        <v>315</v>
      </c>
      <c r="AR75" s="76"/>
      <c r="AS75" s="76"/>
      <c r="AT75" s="20"/>
      <c r="AU75" s="76"/>
      <c r="AV75" s="76"/>
      <c r="AW75" s="76"/>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row>
    <row r="76" spans="1:73">
      <c r="A76" s="13"/>
      <c r="B76" s="78" t="s">
        <v>52</v>
      </c>
      <c r="C76" s="95" t="s">
        <v>120</v>
      </c>
      <c r="D76" s="97">
        <v>179638</v>
      </c>
      <c r="E76" s="28"/>
      <c r="F76" s="30"/>
      <c r="G76" s="95" t="s">
        <v>120</v>
      </c>
      <c r="H76" s="99" t="s">
        <v>152</v>
      </c>
      <c r="I76" s="28"/>
      <c r="J76" s="30"/>
      <c r="K76" s="95" t="s">
        <v>120</v>
      </c>
      <c r="L76" s="97">
        <v>30162</v>
      </c>
      <c r="M76" s="28"/>
      <c r="N76" s="30"/>
      <c r="O76" s="95" t="s">
        <v>120</v>
      </c>
      <c r="P76" s="97">
        <v>47248</v>
      </c>
      <c r="Q76" s="28"/>
      <c r="R76" s="30"/>
      <c r="S76" s="95" t="s">
        <v>120</v>
      </c>
      <c r="T76" s="99" t="s">
        <v>334</v>
      </c>
      <c r="U76" s="95" t="s">
        <v>136</v>
      </c>
      <c r="V76" s="30"/>
      <c r="W76" s="95" t="s">
        <v>120</v>
      </c>
      <c r="X76" s="97">
        <v>220366</v>
      </c>
      <c r="Y76" s="28"/>
      <c r="Z76" s="78" t="s">
        <v>52</v>
      </c>
      <c r="AA76" s="95" t="s">
        <v>120</v>
      </c>
      <c r="AB76" s="97">
        <v>156939</v>
      </c>
      <c r="AC76" s="28"/>
      <c r="AD76" s="30"/>
      <c r="AE76" s="95" t="s">
        <v>120</v>
      </c>
      <c r="AF76" s="99" t="s">
        <v>152</v>
      </c>
      <c r="AG76" s="28"/>
      <c r="AH76" s="30"/>
      <c r="AI76" s="95" t="s">
        <v>120</v>
      </c>
      <c r="AJ76" s="97">
        <v>30662</v>
      </c>
      <c r="AK76" s="28"/>
      <c r="AL76" s="30"/>
      <c r="AM76" s="95" t="s">
        <v>120</v>
      </c>
      <c r="AN76" s="97">
        <v>44694</v>
      </c>
      <c r="AO76" s="28"/>
      <c r="AP76" s="30"/>
      <c r="AQ76" s="95" t="s">
        <v>120</v>
      </c>
      <c r="AR76" s="99" t="s">
        <v>395</v>
      </c>
      <c r="AS76" s="95" t="s">
        <v>136</v>
      </c>
      <c r="AT76" s="30"/>
      <c r="AU76" s="95" t="s">
        <v>120</v>
      </c>
      <c r="AV76" s="97">
        <v>196589</v>
      </c>
      <c r="AW76" s="2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row>
    <row r="77" spans="1:73">
      <c r="A77" s="13"/>
      <c r="B77" s="78"/>
      <c r="C77" s="96"/>
      <c r="D77" s="98"/>
      <c r="E77" s="29"/>
      <c r="F77" s="30"/>
      <c r="G77" s="96"/>
      <c r="H77" s="100"/>
      <c r="I77" s="29"/>
      <c r="J77" s="30"/>
      <c r="K77" s="96"/>
      <c r="L77" s="98"/>
      <c r="M77" s="29"/>
      <c r="N77" s="30"/>
      <c r="O77" s="96"/>
      <c r="P77" s="98"/>
      <c r="Q77" s="29"/>
      <c r="R77" s="30"/>
      <c r="S77" s="96"/>
      <c r="T77" s="100"/>
      <c r="U77" s="96"/>
      <c r="V77" s="30"/>
      <c r="W77" s="78"/>
      <c r="X77" s="79"/>
      <c r="Y77" s="30"/>
      <c r="Z77" s="78"/>
      <c r="AA77" s="96"/>
      <c r="AB77" s="98"/>
      <c r="AC77" s="29"/>
      <c r="AD77" s="30"/>
      <c r="AE77" s="96"/>
      <c r="AF77" s="100"/>
      <c r="AG77" s="29"/>
      <c r="AH77" s="30"/>
      <c r="AI77" s="96"/>
      <c r="AJ77" s="98"/>
      <c r="AK77" s="29"/>
      <c r="AL77" s="30"/>
      <c r="AM77" s="96"/>
      <c r="AN77" s="98"/>
      <c r="AO77" s="29"/>
      <c r="AP77" s="30"/>
      <c r="AQ77" s="96"/>
      <c r="AR77" s="100"/>
      <c r="AS77" s="96"/>
      <c r="AT77" s="30"/>
      <c r="AU77" s="96"/>
      <c r="AV77" s="98"/>
      <c r="AW77" s="29"/>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row>
    <row r="78" spans="1:73">
      <c r="A78" s="13"/>
      <c r="B78" s="86" t="s">
        <v>53</v>
      </c>
      <c r="C78" s="82">
        <v>148967</v>
      </c>
      <c r="D78" s="82"/>
      <c r="E78" s="20"/>
      <c r="F78" s="20"/>
      <c r="G78" s="83" t="s">
        <v>152</v>
      </c>
      <c r="H78" s="83"/>
      <c r="I78" s="20"/>
      <c r="J78" s="20"/>
      <c r="K78" s="82">
        <v>28806</v>
      </c>
      <c r="L78" s="82"/>
      <c r="M78" s="20"/>
      <c r="N78" s="20"/>
      <c r="O78" s="82">
        <v>37372</v>
      </c>
      <c r="P78" s="82"/>
      <c r="Q78" s="20"/>
      <c r="R78" s="20"/>
      <c r="S78" s="83" t="s">
        <v>334</v>
      </c>
      <c r="T78" s="83"/>
      <c r="U78" s="86" t="s">
        <v>136</v>
      </c>
      <c r="V78" s="20"/>
      <c r="W78" s="82">
        <v>178463</v>
      </c>
      <c r="X78" s="82"/>
      <c r="Y78" s="20"/>
      <c r="Z78" s="86" t="s">
        <v>53</v>
      </c>
      <c r="AA78" s="82">
        <v>134318</v>
      </c>
      <c r="AB78" s="82"/>
      <c r="AC78" s="20"/>
      <c r="AD78" s="20"/>
      <c r="AE78" s="83" t="s">
        <v>152</v>
      </c>
      <c r="AF78" s="83"/>
      <c r="AG78" s="20"/>
      <c r="AH78" s="20"/>
      <c r="AI78" s="82">
        <v>28950</v>
      </c>
      <c r="AJ78" s="82"/>
      <c r="AK78" s="20"/>
      <c r="AL78" s="20"/>
      <c r="AM78" s="82">
        <v>34612</v>
      </c>
      <c r="AN78" s="82"/>
      <c r="AO78" s="20"/>
      <c r="AP78" s="20"/>
      <c r="AQ78" s="83" t="s">
        <v>395</v>
      </c>
      <c r="AR78" s="83"/>
      <c r="AS78" s="86" t="s">
        <v>136</v>
      </c>
      <c r="AT78" s="20"/>
      <c r="AU78" s="82">
        <v>162174</v>
      </c>
      <c r="AV78" s="82"/>
      <c r="AW78" s="20"/>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row>
    <row r="79" spans="1:73" ht="15.75" thickBot="1">
      <c r="A79" s="13"/>
      <c r="B79" s="86"/>
      <c r="C79" s="101"/>
      <c r="D79" s="101"/>
      <c r="E79" s="34"/>
      <c r="F79" s="20"/>
      <c r="G79" s="102"/>
      <c r="H79" s="102"/>
      <c r="I79" s="34"/>
      <c r="J79" s="20"/>
      <c r="K79" s="101"/>
      <c r="L79" s="101"/>
      <c r="M79" s="34"/>
      <c r="N79" s="20"/>
      <c r="O79" s="101"/>
      <c r="P79" s="101"/>
      <c r="Q79" s="34"/>
      <c r="R79" s="20"/>
      <c r="S79" s="102"/>
      <c r="T79" s="102"/>
      <c r="U79" s="103"/>
      <c r="V79" s="20"/>
      <c r="W79" s="101"/>
      <c r="X79" s="101"/>
      <c r="Y79" s="34"/>
      <c r="Z79" s="86"/>
      <c r="AA79" s="101"/>
      <c r="AB79" s="101"/>
      <c r="AC79" s="34"/>
      <c r="AD79" s="20"/>
      <c r="AE79" s="102"/>
      <c r="AF79" s="102"/>
      <c r="AG79" s="34"/>
      <c r="AH79" s="20"/>
      <c r="AI79" s="101"/>
      <c r="AJ79" s="101"/>
      <c r="AK79" s="34"/>
      <c r="AL79" s="20"/>
      <c r="AM79" s="101"/>
      <c r="AN79" s="101"/>
      <c r="AO79" s="34"/>
      <c r="AP79" s="20"/>
      <c r="AQ79" s="102"/>
      <c r="AR79" s="102"/>
      <c r="AS79" s="103"/>
      <c r="AT79" s="20"/>
      <c r="AU79" s="101"/>
      <c r="AV79" s="101"/>
      <c r="AW79" s="34"/>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row>
    <row r="80" spans="1:73">
      <c r="A80" s="13"/>
      <c r="B80" s="78" t="s">
        <v>54</v>
      </c>
      <c r="C80" s="97">
        <v>30671</v>
      </c>
      <c r="D80" s="97"/>
      <c r="E80" s="28"/>
      <c r="F80" s="30"/>
      <c r="G80" s="99" t="s">
        <v>152</v>
      </c>
      <c r="H80" s="99"/>
      <c r="I80" s="28"/>
      <c r="J80" s="30"/>
      <c r="K80" s="97">
        <v>1356</v>
      </c>
      <c r="L80" s="97"/>
      <c r="M80" s="28"/>
      <c r="N80" s="30"/>
      <c r="O80" s="97">
        <v>9876</v>
      </c>
      <c r="P80" s="97"/>
      <c r="Q80" s="28"/>
      <c r="R80" s="30"/>
      <c r="S80" s="99" t="s">
        <v>152</v>
      </c>
      <c r="T80" s="99"/>
      <c r="U80" s="28"/>
      <c r="V80" s="30"/>
      <c r="W80" s="97">
        <v>41903</v>
      </c>
      <c r="X80" s="97"/>
      <c r="Y80" s="28"/>
      <c r="Z80" s="78" t="s">
        <v>54</v>
      </c>
      <c r="AA80" s="97">
        <v>22621</v>
      </c>
      <c r="AB80" s="97"/>
      <c r="AC80" s="28"/>
      <c r="AD80" s="30"/>
      <c r="AE80" s="99" t="s">
        <v>152</v>
      </c>
      <c r="AF80" s="99"/>
      <c r="AG80" s="28"/>
      <c r="AH80" s="30"/>
      <c r="AI80" s="97">
        <v>1712</v>
      </c>
      <c r="AJ80" s="97"/>
      <c r="AK80" s="28"/>
      <c r="AL80" s="30"/>
      <c r="AM80" s="97">
        <v>10082</v>
      </c>
      <c r="AN80" s="97"/>
      <c r="AO80" s="28"/>
      <c r="AP80" s="30"/>
      <c r="AQ80" s="99" t="s">
        <v>152</v>
      </c>
      <c r="AR80" s="99"/>
      <c r="AS80" s="28"/>
      <c r="AT80" s="30"/>
      <c r="AU80" s="97">
        <v>34415</v>
      </c>
      <c r="AV80" s="97"/>
      <c r="AW80" s="2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row>
    <row r="81" spans="1:73">
      <c r="A81" s="13"/>
      <c r="B81" s="78"/>
      <c r="C81" s="79"/>
      <c r="D81" s="79"/>
      <c r="E81" s="30"/>
      <c r="F81" s="30"/>
      <c r="G81" s="80"/>
      <c r="H81" s="80"/>
      <c r="I81" s="30"/>
      <c r="J81" s="30"/>
      <c r="K81" s="79"/>
      <c r="L81" s="79"/>
      <c r="M81" s="30"/>
      <c r="N81" s="30"/>
      <c r="O81" s="79"/>
      <c r="P81" s="79"/>
      <c r="Q81" s="30"/>
      <c r="R81" s="30"/>
      <c r="S81" s="80"/>
      <c r="T81" s="80"/>
      <c r="U81" s="30"/>
      <c r="V81" s="30"/>
      <c r="W81" s="79"/>
      <c r="X81" s="79"/>
      <c r="Y81" s="30"/>
      <c r="Z81" s="78"/>
      <c r="AA81" s="79"/>
      <c r="AB81" s="79"/>
      <c r="AC81" s="30"/>
      <c r="AD81" s="30"/>
      <c r="AE81" s="80"/>
      <c r="AF81" s="80"/>
      <c r="AG81" s="30"/>
      <c r="AH81" s="30"/>
      <c r="AI81" s="79"/>
      <c r="AJ81" s="79"/>
      <c r="AK81" s="30"/>
      <c r="AL81" s="30"/>
      <c r="AM81" s="79"/>
      <c r="AN81" s="79"/>
      <c r="AO81" s="30"/>
      <c r="AP81" s="30"/>
      <c r="AQ81" s="80"/>
      <c r="AR81" s="80"/>
      <c r="AS81" s="30"/>
      <c r="AT81" s="30"/>
      <c r="AU81" s="79"/>
      <c r="AV81" s="79"/>
      <c r="AW81" s="30"/>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row>
    <row r="82" spans="1:73">
      <c r="A82" s="13"/>
      <c r="B82" s="86" t="s">
        <v>55</v>
      </c>
      <c r="C82" s="82">
        <v>47657</v>
      </c>
      <c r="D82" s="82"/>
      <c r="E82" s="20"/>
      <c r="F82" s="20"/>
      <c r="G82" s="83" t="s">
        <v>152</v>
      </c>
      <c r="H82" s="83"/>
      <c r="I82" s="20"/>
      <c r="J82" s="20"/>
      <c r="K82" s="83">
        <v>844</v>
      </c>
      <c r="L82" s="83"/>
      <c r="M82" s="20"/>
      <c r="N82" s="20"/>
      <c r="O82" s="82">
        <v>9969</v>
      </c>
      <c r="P82" s="82"/>
      <c r="Q82" s="20"/>
      <c r="R82" s="20"/>
      <c r="S82" s="83" t="s">
        <v>152</v>
      </c>
      <c r="T82" s="83"/>
      <c r="U82" s="20"/>
      <c r="V82" s="20"/>
      <c r="W82" s="82">
        <v>58470</v>
      </c>
      <c r="X82" s="82"/>
      <c r="Y82" s="20"/>
      <c r="Z82" s="86" t="s">
        <v>55</v>
      </c>
      <c r="AA82" s="82">
        <v>47799</v>
      </c>
      <c r="AB82" s="82"/>
      <c r="AC82" s="20"/>
      <c r="AD82" s="20"/>
      <c r="AE82" s="83" t="s">
        <v>152</v>
      </c>
      <c r="AF82" s="83"/>
      <c r="AG82" s="20"/>
      <c r="AH82" s="20"/>
      <c r="AI82" s="83">
        <v>942</v>
      </c>
      <c r="AJ82" s="83"/>
      <c r="AK82" s="20"/>
      <c r="AL82" s="20"/>
      <c r="AM82" s="82">
        <v>9924</v>
      </c>
      <c r="AN82" s="82"/>
      <c r="AO82" s="20"/>
      <c r="AP82" s="20"/>
      <c r="AQ82" s="83" t="s">
        <v>152</v>
      </c>
      <c r="AR82" s="83"/>
      <c r="AS82" s="20"/>
      <c r="AT82" s="20"/>
      <c r="AU82" s="82">
        <v>58665</v>
      </c>
      <c r="AV82" s="82"/>
      <c r="AW82" s="20"/>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row>
    <row r="83" spans="1:73" ht="15.75" thickBot="1">
      <c r="A83" s="13"/>
      <c r="B83" s="86"/>
      <c r="C83" s="101"/>
      <c r="D83" s="101"/>
      <c r="E83" s="34"/>
      <c r="F83" s="20"/>
      <c r="G83" s="102"/>
      <c r="H83" s="102"/>
      <c r="I83" s="34"/>
      <c r="J83" s="20"/>
      <c r="K83" s="102"/>
      <c r="L83" s="102"/>
      <c r="M83" s="34"/>
      <c r="N83" s="20"/>
      <c r="O83" s="101"/>
      <c r="P83" s="101"/>
      <c r="Q83" s="34"/>
      <c r="R83" s="20"/>
      <c r="S83" s="102"/>
      <c r="T83" s="102"/>
      <c r="U83" s="34"/>
      <c r="V83" s="20"/>
      <c r="W83" s="101"/>
      <c r="X83" s="101"/>
      <c r="Y83" s="34"/>
      <c r="Z83" s="86"/>
      <c r="AA83" s="101"/>
      <c r="AB83" s="101"/>
      <c r="AC83" s="34"/>
      <c r="AD83" s="20"/>
      <c r="AE83" s="102"/>
      <c r="AF83" s="102"/>
      <c r="AG83" s="34"/>
      <c r="AH83" s="20"/>
      <c r="AI83" s="102"/>
      <c r="AJ83" s="102"/>
      <c r="AK83" s="34"/>
      <c r="AL83" s="20"/>
      <c r="AM83" s="101"/>
      <c r="AN83" s="101"/>
      <c r="AO83" s="34"/>
      <c r="AP83" s="20"/>
      <c r="AQ83" s="102"/>
      <c r="AR83" s="102"/>
      <c r="AS83" s="34"/>
      <c r="AT83" s="20"/>
      <c r="AU83" s="101"/>
      <c r="AV83" s="101"/>
      <c r="AW83" s="34"/>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row>
    <row r="84" spans="1:73">
      <c r="A84" s="13"/>
      <c r="B84" s="78" t="s">
        <v>335</v>
      </c>
      <c r="C84" s="99" t="s">
        <v>336</v>
      </c>
      <c r="D84" s="99"/>
      <c r="E84" s="95" t="s">
        <v>136</v>
      </c>
      <c r="F84" s="30"/>
      <c r="G84" s="99" t="s">
        <v>152</v>
      </c>
      <c r="H84" s="99"/>
      <c r="I84" s="28"/>
      <c r="J84" s="30"/>
      <c r="K84" s="99">
        <v>512</v>
      </c>
      <c r="L84" s="99"/>
      <c r="M84" s="28"/>
      <c r="N84" s="30"/>
      <c r="O84" s="99" t="s">
        <v>337</v>
      </c>
      <c r="P84" s="99"/>
      <c r="Q84" s="95" t="s">
        <v>136</v>
      </c>
      <c r="R84" s="30"/>
      <c r="S84" s="99" t="s">
        <v>152</v>
      </c>
      <c r="T84" s="99"/>
      <c r="U84" s="28"/>
      <c r="V84" s="30"/>
      <c r="W84" s="99" t="s">
        <v>338</v>
      </c>
      <c r="X84" s="99"/>
      <c r="Y84" s="95" t="s">
        <v>136</v>
      </c>
      <c r="Z84" s="78" t="s">
        <v>335</v>
      </c>
      <c r="AA84" s="99" t="s">
        <v>396</v>
      </c>
      <c r="AB84" s="99"/>
      <c r="AC84" s="95" t="s">
        <v>136</v>
      </c>
      <c r="AD84" s="30"/>
      <c r="AE84" s="99" t="s">
        <v>152</v>
      </c>
      <c r="AF84" s="99"/>
      <c r="AG84" s="28"/>
      <c r="AH84" s="30"/>
      <c r="AI84" s="99">
        <v>770</v>
      </c>
      <c r="AJ84" s="99"/>
      <c r="AK84" s="28"/>
      <c r="AL84" s="30"/>
      <c r="AM84" s="99">
        <v>158</v>
      </c>
      <c r="AN84" s="99"/>
      <c r="AO84" s="28"/>
      <c r="AP84" s="30"/>
      <c r="AQ84" s="99" t="s">
        <v>152</v>
      </c>
      <c r="AR84" s="99"/>
      <c r="AS84" s="28"/>
      <c r="AT84" s="30"/>
      <c r="AU84" s="99" t="s">
        <v>397</v>
      </c>
      <c r="AV84" s="99"/>
      <c r="AW84" s="95" t="s">
        <v>136</v>
      </c>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row>
    <row r="85" spans="1:73">
      <c r="A85" s="13"/>
      <c r="B85" s="78"/>
      <c r="C85" s="80"/>
      <c r="D85" s="80"/>
      <c r="E85" s="78"/>
      <c r="F85" s="30"/>
      <c r="G85" s="80"/>
      <c r="H85" s="80"/>
      <c r="I85" s="30"/>
      <c r="J85" s="30"/>
      <c r="K85" s="80"/>
      <c r="L85" s="80"/>
      <c r="M85" s="30"/>
      <c r="N85" s="30"/>
      <c r="O85" s="80"/>
      <c r="P85" s="80"/>
      <c r="Q85" s="78"/>
      <c r="R85" s="30"/>
      <c r="S85" s="80"/>
      <c r="T85" s="80"/>
      <c r="U85" s="30"/>
      <c r="V85" s="30"/>
      <c r="W85" s="80"/>
      <c r="X85" s="80"/>
      <c r="Y85" s="78"/>
      <c r="Z85" s="78"/>
      <c r="AA85" s="80"/>
      <c r="AB85" s="80"/>
      <c r="AC85" s="78"/>
      <c r="AD85" s="30"/>
      <c r="AE85" s="80"/>
      <c r="AF85" s="80"/>
      <c r="AG85" s="30"/>
      <c r="AH85" s="30"/>
      <c r="AI85" s="80"/>
      <c r="AJ85" s="80"/>
      <c r="AK85" s="30"/>
      <c r="AL85" s="30"/>
      <c r="AM85" s="80"/>
      <c r="AN85" s="80"/>
      <c r="AO85" s="30"/>
      <c r="AP85" s="30"/>
      <c r="AQ85" s="80"/>
      <c r="AR85" s="80"/>
      <c r="AS85" s="30"/>
      <c r="AT85" s="30"/>
      <c r="AU85" s="80"/>
      <c r="AV85" s="80"/>
      <c r="AW85" s="7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row>
    <row r="86" spans="1:73">
      <c r="A86" s="13"/>
      <c r="B86" s="86" t="s">
        <v>57</v>
      </c>
      <c r="C86" s="82">
        <v>18788</v>
      </c>
      <c r="D86" s="82"/>
      <c r="E86" s="20"/>
      <c r="F86" s="20"/>
      <c r="G86" s="83" t="s">
        <v>152</v>
      </c>
      <c r="H86" s="83"/>
      <c r="I86" s="20"/>
      <c r="J86" s="20"/>
      <c r="K86" s="82">
        <v>1661</v>
      </c>
      <c r="L86" s="82"/>
      <c r="M86" s="20"/>
      <c r="N86" s="20"/>
      <c r="O86" s="83">
        <v>257</v>
      </c>
      <c r="P86" s="83"/>
      <c r="Q86" s="20"/>
      <c r="R86" s="20"/>
      <c r="S86" s="83" t="s">
        <v>152</v>
      </c>
      <c r="T86" s="83"/>
      <c r="U86" s="20"/>
      <c r="V86" s="20"/>
      <c r="W86" s="82">
        <v>20706</v>
      </c>
      <c r="X86" s="82"/>
      <c r="Y86" s="20"/>
      <c r="Z86" s="86" t="s">
        <v>57</v>
      </c>
      <c r="AA86" s="82">
        <v>19972</v>
      </c>
      <c r="AB86" s="82"/>
      <c r="AC86" s="20"/>
      <c r="AD86" s="20"/>
      <c r="AE86" s="83" t="s">
        <v>152</v>
      </c>
      <c r="AF86" s="83"/>
      <c r="AG86" s="20"/>
      <c r="AH86" s="20"/>
      <c r="AI86" s="83">
        <v>1</v>
      </c>
      <c r="AJ86" s="83"/>
      <c r="AK86" s="20"/>
      <c r="AL86" s="20"/>
      <c r="AM86" s="83">
        <v>347</v>
      </c>
      <c r="AN86" s="83"/>
      <c r="AO86" s="20"/>
      <c r="AP86" s="20"/>
      <c r="AQ86" s="83" t="s">
        <v>152</v>
      </c>
      <c r="AR86" s="83"/>
      <c r="AS86" s="20"/>
      <c r="AT86" s="20"/>
      <c r="AU86" s="82">
        <v>20320</v>
      </c>
      <c r="AV86" s="82"/>
      <c r="AW86" s="20"/>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row>
    <row r="87" spans="1:73">
      <c r="A87" s="13"/>
      <c r="B87" s="86"/>
      <c r="C87" s="82"/>
      <c r="D87" s="82"/>
      <c r="E87" s="20"/>
      <c r="F87" s="20"/>
      <c r="G87" s="83"/>
      <c r="H87" s="83"/>
      <c r="I87" s="20"/>
      <c r="J87" s="20"/>
      <c r="K87" s="82"/>
      <c r="L87" s="82"/>
      <c r="M87" s="20"/>
      <c r="N87" s="20"/>
      <c r="O87" s="83"/>
      <c r="P87" s="83"/>
      <c r="Q87" s="20"/>
      <c r="R87" s="20"/>
      <c r="S87" s="83"/>
      <c r="T87" s="83"/>
      <c r="U87" s="20"/>
      <c r="V87" s="20"/>
      <c r="W87" s="82"/>
      <c r="X87" s="82"/>
      <c r="Y87" s="20"/>
      <c r="Z87" s="86"/>
      <c r="AA87" s="82"/>
      <c r="AB87" s="82"/>
      <c r="AC87" s="20"/>
      <c r="AD87" s="20"/>
      <c r="AE87" s="83"/>
      <c r="AF87" s="83"/>
      <c r="AG87" s="20"/>
      <c r="AH87" s="20"/>
      <c r="AI87" s="83"/>
      <c r="AJ87" s="83"/>
      <c r="AK87" s="20"/>
      <c r="AL87" s="20"/>
      <c r="AM87" s="83"/>
      <c r="AN87" s="83"/>
      <c r="AO87" s="20"/>
      <c r="AP87" s="20"/>
      <c r="AQ87" s="83"/>
      <c r="AR87" s="83"/>
      <c r="AS87" s="20"/>
      <c r="AT87" s="20"/>
      <c r="AU87" s="82"/>
      <c r="AV87" s="82"/>
      <c r="AW87" s="20"/>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row>
    <row r="88" spans="1:73">
      <c r="A88" s="13"/>
      <c r="B88" s="78" t="s">
        <v>339</v>
      </c>
      <c r="C88" s="80" t="s">
        <v>152</v>
      </c>
      <c r="D88" s="80"/>
      <c r="E88" s="30"/>
      <c r="F88" s="30"/>
      <c r="G88" s="80" t="s">
        <v>152</v>
      </c>
      <c r="H88" s="80"/>
      <c r="I88" s="30"/>
      <c r="J88" s="30"/>
      <c r="K88" s="80" t="s">
        <v>152</v>
      </c>
      <c r="L88" s="80"/>
      <c r="M88" s="30"/>
      <c r="N88" s="30"/>
      <c r="O88" s="80">
        <v>516</v>
      </c>
      <c r="P88" s="80"/>
      <c r="Q88" s="30"/>
      <c r="R88" s="30"/>
      <c r="S88" s="80" t="s">
        <v>152</v>
      </c>
      <c r="T88" s="80"/>
      <c r="U88" s="30"/>
      <c r="V88" s="30"/>
      <c r="W88" s="80">
        <v>516</v>
      </c>
      <c r="X88" s="80"/>
      <c r="Y88" s="30"/>
      <c r="Z88" s="78" t="s">
        <v>339</v>
      </c>
      <c r="AA88" s="80" t="s">
        <v>152</v>
      </c>
      <c r="AB88" s="80"/>
      <c r="AC88" s="30"/>
      <c r="AD88" s="30"/>
      <c r="AE88" s="80" t="s">
        <v>152</v>
      </c>
      <c r="AF88" s="80"/>
      <c r="AG88" s="30"/>
      <c r="AH88" s="30"/>
      <c r="AI88" s="80" t="s">
        <v>152</v>
      </c>
      <c r="AJ88" s="80"/>
      <c r="AK88" s="30"/>
      <c r="AL88" s="30"/>
      <c r="AM88" s="80">
        <v>338</v>
      </c>
      <c r="AN88" s="80"/>
      <c r="AO88" s="30"/>
      <c r="AP88" s="30"/>
      <c r="AQ88" s="80" t="s">
        <v>152</v>
      </c>
      <c r="AR88" s="80"/>
      <c r="AS88" s="30"/>
      <c r="AT88" s="30"/>
      <c r="AU88" s="80">
        <v>338</v>
      </c>
      <c r="AV88" s="80"/>
      <c r="AW88" s="30"/>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row>
    <row r="89" spans="1:73" ht="15.75" thickBot="1">
      <c r="A89" s="13"/>
      <c r="B89" s="78"/>
      <c r="C89" s="85"/>
      <c r="D89" s="85"/>
      <c r="E89" s="42"/>
      <c r="F89" s="30"/>
      <c r="G89" s="85"/>
      <c r="H89" s="85"/>
      <c r="I89" s="42"/>
      <c r="J89" s="30"/>
      <c r="K89" s="85"/>
      <c r="L89" s="85"/>
      <c r="M89" s="42"/>
      <c r="N89" s="30"/>
      <c r="O89" s="85"/>
      <c r="P89" s="85"/>
      <c r="Q89" s="42"/>
      <c r="R89" s="30"/>
      <c r="S89" s="85"/>
      <c r="T89" s="85"/>
      <c r="U89" s="42"/>
      <c r="V89" s="30"/>
      <c r="W89" s="85"/>
      <c r="X89" s="85"/>
      <c r="Y89" s="42"/>
      <c r="Z89" s="78"/>
      <c r="AA89" s="85"/>
      <c r="AB89" s="85"/>
      <c r="AC89" s="42"/>
      <c r="AD89" s="30"/>
      <c r="AE89" s="85"/>
      <c r="AF89" s="85"/>
      <c r="AG89" s="42"/>
      <c r="AH89" s="30"/>
      <c r="AI89" s="85"/>
      <c r="AJ89" s="85"/>
      <c r="AK89" s="42"/>
      <c r="AL89" s="30"/>
      <c r="AM89" s="85"/>
      <c r="AN89" s="85"/>
      <c r="AO89" s="42"/>
      <c r="AP89" s="30"/>
      <c r="AQ89" s="85"/>
      <c r="AR89" s="85"/>
      <c r="AS89" s="42"/>
      <c r="AT89" s="30"/>
      <c r="AU89" s="85"/>
      <c r="AV89" s="85"/>
      <c r="AW89" s="42"/>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row>
    <row r="90" spans="1:73">
      <c r="A90" s="13"/>
      <c r="B90" s="86" t="s">
        <v>214</v>
      </c>
      <c r="C90" s="88" t="s">
        <v>340</v>
      </c>
      <c r="D90" s="88"/>
      <c r="E90" s="89" t="s">
        <v>136</v>
      </c>
      <c r="F90" s="20"/>
      <c r="G90" s="88" t="s">
        <v>152</v>
      </c>
      <c r="H90" s="88"/>
      <c r="I90" s="47"/>
      <c r="J90" s="20"/>
      <c r="K90" s="88" t="s">
        <v>341</v>
      </c>
      <c r="L90" s="88"/>
      <c r="M90" s="89" t="s">
        <v>136</v>
      </c>
      <c r="N90" s="20"/>
      <c r="O90" s="88" t="s">
        <v>342</v>
      </c>
      <c r="P90" s="88"/>
      <c r="Q90" s="89" t="s">
        <v>136</v>
      </c>
      <c r="R90" s="20"/>
      <c r="S90" s="88" t="s">
        <v>152</v>
      </c>
      <c r="T90" s="88"/>
      <c r="U90" s="47"/>
      <c r="V90" s="20"/>
      <c r="W90" s="88" t="s">
        <v>215</v>
      </c>
      <c r="X90" s="88"/>
      <c r="Y90" s="89" t="s">
        <v>136</v>
      </c>
      <c r="Z90" s="86" t="s">
        <v>398</v>
      </c>
      <c r="AA90" s="88" t="s">
        <v>399</v>
      </c>
      <c r="AB90" s="88"/>
      <c r="AC90" s="89" t="s">
        <v>136</v>
      </c>
      <c r="AD90" s="20"/>
      <c r="AE90" s="88" t="s">
        <v>152</v>
      </c>
      <c r="AF90" s="88"/>
      <c r="AG90" s="47"/>
      <c r="AH90" s="20"/>
      <c r="AI90" s="88">
        <v>769</v>
      </c>
      <c r="AJ90" s="88"/>
      <c r="AK90" s="47"/>
      <c r="AL90" s="20"/>
      <c r="AM90" s="88" t="s">
        <v>400</v>
      </c>
      <c r="AN90" s="88"/>
      <c r="AO90" s="89" t="s">
        <v>136</v>
      </c>
      <c r="AP90" s="20"/>
      <c r="AQ90" s="88" t="s">
        <v>152</v>
      </c>
      <c r="AR90" s="88"/>
      <c r="AS90" s="47"/>
      <c r="AT90" s="20"/>
      <c r="AU90" s="88" t="s">
        <v>216</v>
      </c>
      <c r="AV90" s="88"/>
      <c r="AW90" s="89" t="s">
        <v>136</v>
      </c>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row>
    <row r="91" spans="1:73">
      <c r="A91" s="13"/>
      <c r="B91" s="86"/>
      <c r="C91" s="83"/>
      <c r="D91" s="83"/>
      <c r="E91" s="86"/>
      <c r="F91" s="20"/>
      <c r="G91" s="83"/>
      <c r="H91" s="83"/>
      <c r="I91" s="20"/>
      <c r="J91" s="20"/>
      <c r="K91" s="83"/>
      <c r="L91" s="83"/>
      <c r="M91" s="86"/>
      <c r="N91" s="20"/>
      <c r="O91" s="83"/>
      <c r="P91" s="83"/>
      <c r="Q91" s="86"/>
      <c r="R91" s="20"/>
      <c r="S91" s="83"/>
      <c r="T91" s="83"/>
      <c r="U91" s="20"/>
      <c r="V91" s="20"/>
      <c r="W91" s="83"/>
      <c r="X91" s="83"/>
      <c r="Y91" s="86"/>
      <c r="Z91" s="86"/>
      <c r="AA91" s="83"/>
      <c r="AB91" s="83"/>
      <c r="AC91" s="86"/>
      <c r="AD91" s="20"/>
      <c r="AE91" s="83"/>
      <c r="AF91" s="83"/>
      <c r="AG91" s="20"/>
      <c r="AH91" s="20"/>
      <c r="AI91" s="83"/>
      <c r="AJ91" s="83"/>
      <c r="AK91" s="20"/>
      <c r="AL91" s="20"/>
      <c r="AM91" s="83"/>
      <c r="AN91" s="83"/>
      <c r="AO91" s="86"/>
      <c r="AP91" s="20"/>
      <c r="AQ91" s="83"/>
      <c r="AR91" s="83"/>
      <c r="AS91" s="20"/>
      <c r="AT91" s="20"/>
      <c r="AU91" s="83"/>
      <c r="AV91" s="83"/>
      <c r="AW91" s="86"/>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row>
    <row r="92" spans="1:73">
      <c r="A92" s="13"/>
      <c r="B92" s="78" t="s">
        <v>343</v>
      </c>
      <c r="C92" s="80">
        <v>726</v>
      </c>
      <c r="D92" s="80"/>
      <c r="E92" s="30"/>
      <c r="F92" s="30"/>
      <c r="G92" s="80" t="s">
        <v>152</v>
      </c>
      <c r="H92" s="80"/>
      <c r="I92" s="30"/>
      <c r="J92" s="30"/>
      <c r="K92" s="80">
        <v>24</v>
      </c>
      <c r="L92" s="80"/>
      <c r="M92" s="30"/>
      <c r="N92" s="30"/>
      <c r="O92" s="80" t="s">
        <v>344</v>
      </c>
      <c r="P92" s="80"/>
      <c r="Q92" s="78" t="s">
        <v>136</v>
      </c>
      <c r="R92" s="30"/>
      <c r="S92" s="80" t="s">
        <v>152</v>
      </c>
      <c r="T92" s="80"/>
      <c r="U92" s="30"/>
      <c r="V92" s="30"/>
      <c r="W92" s="80">
        <v>533</v>
      </c>
      <c r="X92" s="80"/>
      <c r="Y92" s="30"/>
      <c r="Z92" s="78" t="s">
        <v>343</v>
      </c>
      <c r="AA92" s="79">
        <v>1634</v>
      </c>
      <c r="AB92" s="79"/>
      <c r="AC92" s="30"/>
      <c r="AD92" s="30"/>
      <c r="AE92" s="80" t="s">
        <v>152</v>
      </c>
      <c r="AF92" s="80"/>
      <c r="AG92" s="30"/>
      <c r="AH92" s="30"/>
      <c r="AI92" s="80" t="s">
        <v>401</v>
      </c>
      <c r="AJ92" s="80"/>
      <c r="AK92" s="78" t="s">
        <v>136</v>
      </c>
      <c r="AL92" s="30"/>
      <c r="AM92" s="80" t="s">
        <v>402</v>
      </c>
      <c r="AN92" s="80"/>
      <c r="AO92" s="78" t="s">
        <v>136</v>
      </c>
      <c r="AP92" s="30"/>
      <c r="AQ92" s="80" t="s">
        <v>152</v>
      </c>
      <c r="AR92" s="80"/>
      <c r="AS92" s="30"/>
      <c r="AT92" s="30"/>
      <c r="AU92" s="79">
        <v>1441</v>
      </c>
      <c r="AV92" s="79"/>
      <c r="AW92" s="30"/>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row>
    <row r="93" spans="1:73" ht="15.75" thickBot="1">
      <c r="A93" s="13"/>
      <c r="B93" s="78"/>
      <c r="C93" s="85"/>
      <c r="D93" s="85"/>
      <c r="E93" s="42"/>
      <c r="F93" s="30"/>
      <c r="G93" s="85"/>
      <c r="H93" s="85"/>
      <c r="I93" s="42"/>
      <c r="J93" s="30"/>
      <c r="K93" s="85"/>
      <c r="L93" s="85"/>
      <c r="M93" s="42"/>
      <c r="N93" s="30"/>
      <c r="O93" s="85"/>
      <c r="P93" s="85"/>
      <c r="Q93" s="94"/>
      <c r="R93" s="30"/>
      <c r="S93" s="85"/>
      <c r="T93" s="85"/>
      <c r="U93" s="42"/>
      <c r="V93" s="30"/>
      <c r="W93" s="85"/>
      <c r="X93" s="85"/>
      <c r="Y93" s="42"/>
      <c r="Z93" s="78"/>
      <c r="AA93" s="84"/>
      <c r="AB93" s="84"/>
      <c r="AC93" s="42"/>
      <c r="AD93" s="30"/>
      <c r="AE93" s="85"/>
      <c r="AF93" s="85"/>
      <c r="AG93" s="42"/>
      <c r="AH93" s="30"/>
      <c r="AI93" s="85"/>
      <c r="AJ93" s="85"/>
      <c r="AK93" s="94"/>
      <c r="AL93" s="30"/>
      <c r="AM93" s="85"/>
      <c r="AN93" s="85"/>
      <c r="AO93" s="94"/>
      <c r="AP93" s="30"/>
      <c r="AQ93" s="85"/>
      <c r="AR93" s="85"/>
      <c r="AS93" s="42"/>
      <c r="AT93" s="30"/>
      <c r="AU93" s="84"/>
      <c r="AV93" s="84"/>
      <c r="AW93" s="42"/>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row>
    <row r="94" spans="1:73">
      <c r="A94" s="13"/>
      <c r="B94" s="86" t="s">
        <v>345</v>
      </c>
      <c r="C94" s="88" t="s">
        <v>346</v>
      </c>
      <c r="D94" s="88"/>
      <c r="E94" s="89" t="s">
        <v>136</v>
      </c>
      <c r="F94" s="20"/>
      <c r="G94" s="88" t="s">
        <v>152</v>
      </c>
      <c r="H94" s="88"/>
      <c r="I94" s="47"/>
      <c r="J94" s="20"/>
      <c r="K94" s="88" t="s">
        <v>347</v>
      </c>
      <c r="L94" s="88"/>
      <c r="M94" s="89" t="s">
        <v>136</v>
      </c>
      <c r="N94" s="20"/>
      <c r="O94" s="88" t="s">
        <v>348</v>
      </c>
      <c r="P94" s="88"/>
      <c r="Q94" s="89" t="s">
        <v>136</v>
      </c>
      <c r="R94" s="20"/>
      <c r="S94" s="88" t="s">
        <v>152</v>
      </c>
      <c r="T94" s="88"/>
      <c r="U94" s="47"/>
      <c r="V94" s="20"/>
      <c r="W94" s="88" t="s">
        <v>349</v>
      </c>
      <c r="X94" s="88"/>
      <c r="Y94" s="89" t="s">
        <v>136</v>
      </c>
      <c r="Z94" s="86" t="s">
        <v>403</v>
      </c>
      <c r="AA94" s="88" t="s">
        <v>404</v>
      </c>
      <c r="AB94" s="88"/>
      <c r="AC94" s="89" t="s">
        <v>136</v>
      </c>
      <c r="AD94" s="20"/>
      <c r="AE94" s="88" t="s">
        <v>152</v>
      </c>
      <c r="AF94" s="88"/>
      <c r="AG94" s="47"/>
      <c r="AH94" s="20"/>
      <c r="AI94" s="88">
        <v>796</v>
      </c>
      <c r="AJ94" s="88"/>
      <c r="AK94" s="47"/>
      <c r="AL94" s="20"/>
      <c r="AM94" s="88" t="s">
        <v>405</v>
      </c>
      <c r="AN94" s="88"/>
      <c r="AO94" s="89" t="s">
        <v>136</v>
      </c>
      <c r="AP94" s="20"/>
      <c r="AQ94" s="88" t="s">
        <v>152</v>
      </c>
      <c r="AR94" s="88"/>
      <c r="AS94" s="47"/>
      <c r="AT94" s="20"/>
      <c r="AU94" s="88" t="s">
        <v>406</v>
      </c>
      <c r="AV94" s="88"/>
      <c r="AW94" s="89" t="s">
        <v>136</v>
      </c>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row>
    <row r="95" spans="1:73">
      <c r="A95" s="13"/>
      <c r="B95" s="86"/>
      <c r="C95" s="83"/>
      <c r="D95" s="83"/>
      <c r="E95" s="86"/>
      <c r="F95" s="20"/>
      <c r="G95" s="83"/>
      <c r="H95" s="83"/>
      <c r="I95" s="20"/>
      <c r="J95" s="20"/>
      <c r="K95" s="83"/>
      <c r="L95" s="83"/>
      <c r="M95" s="86"/>
      <c r="N95" s="20"/>
      <c r="O95" s="83"/>
      <c r="P95" s="83"/>
      <c r="Q95" s="86"/>
      <c r="R95" s="20"/>
      <c r="S95" s="83"/>
      <c r="T95" s="83"/>
      <c r="U95" s="20"/>
      <c r="V95" s="20"/>
      <c r="W95" s="83"/>
      <c r="X95" s="83"/>
      <c r="Y95" s="86"/>
      <c r="Z95" s="86"/>
      <c r="AA95" s="83"/>
      <c r="AB95" s="83"/>
      <c r="AC95" s="86"/>
      <c r="AD95" s="20"/>
      <c r="AE95" s="108"/>
      <c r="AF95" s="108"/>
      <c r="AG95" s="58"/>
      <c r="AH95" s="20"/>
      <c r="AI95" s="108"/>
      <c r="AJ95" s="108"/>
      <c r="AK95" s="58"/>
      <c r="AL95" s="20"/>
      <c r="AM95" s="83"/>
      <c r="AN95" s="83"/>
      <c r="AO95" s="86"/>
      <c r="AP95" s="20"/>
      <c r="AQ95" s="83"/>
      <c r="AR95" s="83"/>
      <c r="AS95" s="20"/>
      <c r="AT95" s="20"/>
      <c r="AU95" s="83"/>
      <c r="AV95" s="83"/>
      <c r="AW95" s="86"/>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row>
    <row r="96" spans="1:73">
      <c r="A96" s="13"/>
      <c r="B96" s="78" t="s">
        <v>350</v>
      </c>
      <c r="C96" s="80" t="s">
        <v>351</v>
      </c>
      <c r="D96" s="80"/>
      <c r="E96" s="78" t="s">
        <v>136</v>
      </c>
      <c r="F96" s="30"/>
      <c r="G96" s="80" t="s">
        <v>152</v>
      </c>
      <c r="H96" s="80"/>
      <c r="I96" s="30"/>
      <c r="J96" s="30"/>
      <c r="K96" s="80" t="s">
        <v>348</v>
      </c>
      <c r="L96" s="80"/>
      <c r="M96" s="78" t="s">
        <v>136</v>
      </c>
      <c r="N96" s="30"/>
      <c r="O96" s="80" t="s">
        <v>152</v>
      </c>
      <c r="P96" s="80"/>
      <c r="Q96" s="30"/>
      <c r="R96" s="30"/>
      <c r="S96" s="79">
        <v>2471</v>
      </c>
      <c r="T96" s="79"/>
      <c r="U96" s="30"/>
      <c r="V96" s="30"/>
      <c r="W96" s="80" t="s">
        <v>152</v>
      </c>
      <c r="X96" s="80"/>
      <c r="Y96" s="30"/>
      <c r="Z96" s="78" t="s">
        <v>407</v>
      </c>
      <c r="AA96" s="80">
        <v>435</v>
      </c>
      <c r="AB96" s="80"/>
      <c r="AC96" s="30"/>
      <c r="AD96" s="30"/>
      <c r="AE96" s="80" t="s">
        <v>152</v>
      </c>
      <c r="AF96" s="80"/>
      <c r="AG96" s="30"/>
      <c r="AH96" s="30"/>
      <c r="AI96" s="80" t="s">
        <v>405</v>
      </c>
      <c r="AJ96" s="80"/>
      <c r="AK96" s="78" t="s">
        <v>136</v>
      </c>
      <c r="AL96" s="30"/>
      <c r="AM96" s="80" t="s">
        <v>152</v>
      </c>
      <c r="AN96" s="80"/>
      <c r="AO96" s="30"/>
      <c r="AP96" s="30"/>
      <c r="AQ96" s="80" t="s">
        <v>408</v>
      </c>
      <c r="AR96" s="80"/>
      <c r="AS96" s="78" t="s">
        <v>136</v>
      </c>
      <c r="AT96" s="30"/>
      <c r="AU96" s="80" t="s">
        <v>152</v>
      </c>
      <c r="AV96" s="80"/>
      <c r="AW96" s="30"/>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row>
    <row r="97" spans="1:73" ht="15.75" thickBot="1">
      <c r="A97" s="13"/>
      <c r="B97" s="78"/>
      <c r="C97" s="85"/>
      <c r="D97" s="85"/>
      <c r="E97" s="94"/>
      <c r="F97" s="30"/>
      <c r="G97" s="85"/>
      <c r="H97" s="85"/>
      <c r="I97" s="42"/>
      <c r="J97" s="30"/>
      <c r="K97" s="85"/>
      <c r="L97" s="85"/>
      <c r="M97" s="94"/>
      <c r="N97" s="30"/>
      <c r="O97" s="85"/>
      <c r="P97" s="85"/>
      <c r="Q97" s="42"/>
      <c r="R97" s="30"/>
      <c r="S97" s="84"/>
      <c r="T97" s="84"/>
      <c r="U97" s="42"/>
      <c r="V97" s="30"/>
      <c r="W97" s="85"/>
      <c r="X97" s="85"/>
      <c r="Y97" s="42"/>
      <c r="Z97" s="78"/>
      <c r="AA97" s="85"/>
      <c r="AB97" s="85"/>
      <c r="AC97" s="42"/>
      <c r="AD97" s="30"/>
      <c r="AE97" s="85"/>
      <c r="AF97" s="85"/>
      <c r="AG97" s="42"/>
      <c r="AH97" s="30"/>
      <c r="AI97" s="85"/>
      <c r="AJ97" s="85"/>
      <c r="AK97" s="94"/>
      <c r="AL97" s="30"/>
      <c r="AM97" s="85"/>
      <c r="AN97" s="85"/>
      <c r="AO97" s="42"/>
      <c r="AP97" s="30"/>
      <c r="AQ97" s="85"/>
      <c r="AR97" s="85"/>
      <c r="AS97" s="94"/>
      <c r="AT97" s="30"/>
      <c r="AU97" s="85"/>
      <c r="AV97" s="85"/>
      <c r="AW97" s="42"/>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row>
    <row r="98" spans="1:73">
      <c r="A98" s="13"/>
      <c r="B98" s="86" t="s">
        <v>68</v>
      </c>
      <c r="C98" s="88" t="s">
        <v>349</v>
      </c>
      <c r="D98" s="88"/>
      <c r="E98" s="89" t="s">
        <v>136</v>
      </c>
      <c r="F98" s="20"/>
      <c r="G98" s="88" t="s">
        <v>152</v>
      </c>
      <c r="H98" s="88"/>
      <c r="I98" s="47"/>
      <c r="J98" s="20"/>
      <c r="K98" s="88" t="s">
        <v>351</v>
      </c>
      <c r="L98" s="88"/>
      <c r="M98" s="89" t="s">
        <v>136</v>
      </c>
      <c r="N98" s="20"/>
      <c r="O98" s="88" t="s">
        <v>348</v>
      </c>
      <c r="P98" s="88"/>
      <c r="Q98" s="89" t="s">
        <v>136</v>
      </c>
      <c r="R98" s="20"/>
      <c r="S98" s="87">
        <v>2471</v>
      </c>
      <c r="T98" s="87"/>
      <c r="U98" s="47"/>
      <c r="V98" s="20"/>
      <c r="W98" s="88" t="s">
        <v>349</v>
      </c>
      <c r="X98" s="88"/>
      <c r="Y98" s="89" t="s">
        <v>136</v>
      </c>
      <c r="Z98" s="86" t="s">
        <v>409</v>
      </c>
      <c r="AA98" s="88" t="s">
        <v>406</v>
      </c>
      <c r="AB98" s="88"/>
      <c r="AC98" s="89" t="s">
        <v>136</v>
      </c>
      <c r="AD98" s="20"/>
      <c r="AE98" s="88" t="s">
        <v>152</v>
      </c>
      <c r="AF98" s="88"/>
      <c r="AG98" s="47"/>
      <c r="AH98" s="20"/>
      <c r="AI98" s="88">
        <v>435</v>
      </c>
      <c r="AJ98" s="88"/>
      <c r="AK98" s="47"/>
      <c r="AL98" s="20"/>
      <c r="AM98" s="88" t="s">
        <v>405</v>
      </c>
      <c r="AN98" s="88"/>
      <c r="AO98" s="89" t="s">
        <v>136</v>
      </c>
      <c r="AP98" s="20"/>
      <c r="AQ98" s="88" t="s">
        <v>408</v>
      </c>
      <c r="AR98" s="88"/>
      <c r="AS98" s="89" t="s">
        <v>136</v>
      </c>
      <c r="AT98" s="20"/>
      <c r="AU98" s="88" t="s">
        <v>406</v>
      </c>
      <c r="AV98" s="88"/>
      <c r="AW98" s="89" t="s">
        <v>136</v>
      </c>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row>
    <row r="99" spans="1:73">
      <c r="A99" s="13"/>
      <c r="B99" s="86"/>
      <c r="C99" s="83"/>
      <c r="D99" s="83"/>
      <c r="E99" s="86"/>
      <c r="F99" s="20"/>
      <c r="G99" s="83"/>
      <c r="H99" s="83"/>
      <c r="I99" s="20"/>
      <c r="J99" s="20"/>
      <c r="K99" s="83"/>
      <c r="L99" s="83"/>
      <c r="M99" s="86"/>
      <c r="N99" s="20"/>
      <c r="O99" s="83"/>
      <c r="P99" s="83"/>
      <c r="Q99" s="86"/>
      <c r="R99" s="20"/>
      <c r="S99" s="82"/>
      <c r="T99" s="82"/>
      <c r="U99" s="20"/>
      <c r="V99" s="20"/>
      <c r="W99" s="83"/>
      <c r="X99" s="83"/>
      <c r="Y99" s="86"/>
      <c r="Z99" s="86"/>
      <c r="AA99" s="83"/>
      <c r="AB99" s="83"/>
      <c r="AC99" s="86"/>
      <c r="AD99" s="20"/>
      <c r="AE99" s="83"/>
      <c r="AF99" s="83"/>
      <c r="AG99" s="20"/>
      <c r="AH99" s="20"/>
      <c r="AI99" s="83"/>
      <c r="AJ99" s="83"/>
      <c r="AK99" s="20"/>
      <c r="AL99" s="20"/>
      <c r="AM99" s="83"/>
      <c r="AN99" s="83"/>
      <c r="AO99" s="86"/>
      <c r="AP99" s="20"/>
      <c r="AQ99" s="83"/>
      <c r="AR99" s="83"/>
      <c r="AS99" s="86"/>
      <c r="AT99" s="20"/>
      <c r="AU99" s="83"/>
      <c r="AV99" s="83"/>
      <c r="AW99" s="86"/>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row>
    <row r="100" spans="1:73">
      <c r="A100" s="13"/>
      <c r="B100" s="74" t="s">
        <v>62</v>
      </c>
      <c r="C100" s="30"/>
      <c r="D100" s="30"/>
      <c r="E100" s="30"/>
      <c r="F100" s="18"/>
      <c r="G100" s="30"/>
      <c r="H100" s="30"/>
      <c r="I100" s="30"/>
      <c r="J100" s="18"/>
      <c r="K100" s="30"/>
      <c r="L100" s="30"/>
      <c r="M100" s="30"/>
      <c r="N100" s="18"/>
      <c r="O100" s="30"/>
      <c r="P100" s="30"/>
      <c r="Q100" s="30"/>
      <c r="R100" s="18"/>
      <c r="S100" s="30"/>
      <c r="T100" s="30"/>
      <c r="U100" s="30"/>
      <c r="V100" s="18"/>
      <c r="W100" s="30"/>
      <c r="X100" s="30"/>
      <c r="Y100" s="30"/>
      <c r="Z100" s="74" t="s">
        <v>62</v>
      </c>
      <c r="AA100" s="30"/>
      <c r="AB100" s="30"/>
      <c r="AC100" s="30"/>
      <c r="AD100" s="18"/>
      <c r="AE100" s="30"/>
      <c r="AF100" s="30"/>
      <c r="AG100" s="30"/>
      <c r="AH100" s="18"/>
      <c r="AI100" s="30"/>
      <c r="AJ100" s="30"/>
      <c r="AK100" s="30"/>
      <c r="AL100" s="18"/>
      <c r="AM100" s="30"/>
      <c r="AN100" s="30"/>
      <c r="AO100" s="30"/>
      <c r="AP100" s="18"/>
      <c r="AQ100" s="30"/>
      <c r="AR100" s="30"/>
      <c r="AS100" s="30"/>
      <c r="AT100" s="18"/>
      <c r="AU100" s="30"/>
      <c r="AV100" s="30"/>
      <c r="AW100" s="30"/>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row>
    <row r="101" spans="1:73">
      <c r="A101" s="13"/>
      <c r="B101" s="81" t="s">
        <v>63</v>
      </c>
      <c r="C101" s="83">
        <v>148</v>
      </c>
      <c r="D101" s="83"/>
      <c r="E101" s="20"/>
      <c r="F101" s="20"/>
      <c r="G101" s="83" t="s">
        <v>152</v>
      </c>
      <c r="H101" s="83"/>
      <c r="I101" s="20"/>
      <c r="J101" s="20"/>
      <c r="K101" s="83">
        <v>58</v>
      </c>
      <c r="L101" s="83"/>
      <c r="M101" s="20"/>
      <c r="N101" s="20"/>
      <c r="O101" s="83">
        <v>48</v>
      </c>
      <c r="P101" s="83"/>
      <c r="Q101" s="20"/>
      <c r="R101" s="20"/>
      <c r="S101" s="83" t="s">
        <v>352</v>
      </c>
      <c r="T101" s="83"/>
      <c r="U101" s="86" t="s">
        <v>136</v>
      </c>
      <c r="V101" s="20"/>
      <c r="W101" s="83">
        <v>148</v>
      </c>
      <c r="X101" s="83"/>
      <c r="Y101" s="20"/>
      <c r="Z101" s="81" t="s">
        <v>63</v>
      </c>
      <c r="AA101" s="83">
        <v>3</v>
      </c>
      <c r="AB101" s="83"/>
      <c r="AC101" s="20"/>
      <c r="AD101" s="20"/>
      <c r="AE101" s="83" t="s">
        <v>152</v>
      </c>
      <c r="AF101" s="83"/>
      <c r="AG101" s="20"/>
      <c r="AH101" s="20"/>
      <c r="AI101" s="83">
        <v>12</v>
      </c>
      <c r="AJ101" s="83"/>
      <c r="AK101" s="20"/>
      <c r="AL101" s="20"/>
      <c r="AM101" s="83">
        <v>14</v>
      </c>
      <c r="AN101" s="83"/>
      <c r="AO101" s="20"/>
      <c r="AP101" s="20"/>
      <c r="AQ101" s="83" t="s">
        <v>410</v>
      </c>
      <c r="AR101" s="83"/>
      <c r="AS101" s="86" t="s">
        <v>136</v>
      </c>
      <c r="AT101" s="20"/>
      <c r="AU101" s="83">
        <v>3</v>
      </c>
      <c r="AV101" s="83"/>
      <c r="AW101" s="20"/>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row>
    <row r="102" spans="1:73">
      <c r="A102" s="13"/>
      <c r="B102" s="81"/>
      <c r="C102" s="83"/>
      <c r="D102" s="83"/>
      <c r="E102" s="20"/>
      <c r="F102" s="20"/>
      <c r="G102" s="83"/>
      <c r="H102" s="83"/>
      <c r="I102" s="20"/>
      <c r="J102" s="20"/>
      <c r="K102" s="83"/>
      <c r="L102" s="83"/>
      <c r="M102" s="20"/>
      <c r="N102" s="20"/>
      <c r="O102" s="83"/>
      <c r="P102" s="83"/>
      <c r="Q102" s="20"/>
      <c r="R102" s="20"/>
      <c r="S102" s="83"/>
      <c r="T102" s="83"/>
      <c r="U102" s="86"/>
      <c r="V102" s="20"/>
      <c r="W102" s="83"/>
      <c r="X102" s="83"/>
      <c r="Y102" s="20"/>
      <c r="Z102" s="81"/>
      <c r="AA102" s="83"/>
      <c r="AB102" s="83"/>
      <c r="AC102" s="20"/>
      <c r="AD102" s="20"/>
      <c r="AE102" s="83"/>
      <c r="AF102" s="83"/>
      <c r="AG102" s="20"/>
      <c r="AH102" s="20"/>
      <c r="AI102" s="83"/>
      <c r="AJ102" s="83"/>
      <c r="AK102" s="20"/>
      <c r="AL102" s="20"/>
      <c r="AM102" s="83"/>
      <c r="AN102" s="83"/>
      <c r="AO102" s="20"/>
      <c r="AP102" s="20"/>
      <c r="AQ102" s="83"/>
      <c r="AR102" s="83"/>
      <c r="AS102" s="86"/>
      <c r="AT102" s="20"/>
      <c r="AU102" s="83"/>
      <c r="AV102" s="83"/>
      <c r="AW102" s="20"/>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row>
    <row r="103" spans="1:73">
      <c r="A103" s="13"/>
      <c r="B103" s="77" t="s">
        <v>64</v>
      </c>
      <c r="C103" s="80" t="s">
        <v>231</v>
      </c>
      <c r="D103" s="80"/>
      <c r="E103" s="78" t="s">
        <v>136</v>
      </c>
      <c r="F103" s="30"/>
      <c r="G103" s="80" t="s">
        <v>152</v>
      </c>
      <c r="H103" s="80"/>
      <c r="I103" s="30"/>
      <c r="J103" s="30"/>
      <c r="K103" s="80" t="s">
        <v>231</v>
      </c>
      <c r="L103" s="80"/>
      <c r="M103" s="78" t="s">
        <v>136</v>
      </c>
      <c r="N103" s="30"/>
      <c r="O103" s="80" t="s">
        <v>231</v>
      </c>
      <c r="P103" s="80"/>
      <c r="Q103" s="78" t="s">
        <v>136</v>
      </c>
      <c r="R103" s="30"/>
      <c r="S103" s="79">
        <v>23172</v>
      </c>
      <c r="T103" s="79"/>
      <c r="U103" s="30"/>
      <c r="V103" s="30"/>
      <c r="W103" s="80" t="s">
        <v>231</v>
      </c>
      <c r="X103" s="80"/>
      <c r="Y103" s="78" t="s">
        <v>136</v>
      </c>
      <c r="Z103" s="77" t="s">
        <v>64</v>
      </c>
      <c r="AA103" s="80" t="s">
        <v>240</v>
      </c>
      <c r="AB103" s="80"/>
      <c r="AC103" s="78" t="s">
        <v>136</v>
      </c>
      <c r="AD103" s="30"/>
      <c r="AE103" s="80" t="s">
        <v>152</v>
      </c>
      <c r="AF103" s="80"/>
      <c r="AG103" s="30"/>
      <c r="AH103" s="30"/>
      <c r="AI103" s="80" t="s">
        <v>240</v>
      </c>
      <c r="AJ103" s="80"/>
      <c r="AK103" s="78" t="s">
        <v>136</v>
      </c>
      <c r="AL103" s="30"/>
      <c r="AM103" s="80" t="s">
        <v>240</v>
      </c>
      <c r="AN103" s="80"/>
      <c r="AO103" s="78" t="s">
        <v>136</v>
      </c>
      <c r="AP103" s="30"/>
      <c r="AQ103" s="79">
        <v>18108</v>
      </c>
      <c r="AR103" s="79"/>
      <c r="AS103" s="30"/>
      <c r="AT103" s="30"/>
      <c r="AU103" s="80" t="s">
        <v>240</v>
      </c>
      <c r="AV103" s="80"/>
      <c r="AW103" s="78" t="s">
        <v>136</v>
      </c>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row>
    <row r="104" spans="1:73" ht="15.75" thickBot="1">
      <c r="A104" s="13"/>
      <c r="B104" s="77"/>
      <c r="C104" s="85"/>
      <c r="D104" s="85"/>
      <c r="E104" s="94"/>
      <c r="F104" s="30"/>
      <c r="G104" s="85"/>
      <c r="H104" s="85"/>
      <c r="I104" s="42"/>
      <c r="J104" s="30"/>
      <c r="K104" s="85"/>
      <c r="L104" s="85"/>
      <c r="M104" s="94"/>
      <c r="N104" s="30"/>
      <c r="O104" s="85"/>
      <c r="P104" s="85"/>
      <c r="Q104" s="94"/>
      <c r="R104" s="30"/>
      <c r="S104" s="84"/>
      <c r="T104" s="84"/>
      <c r="U104" s="42"/>
      <c r="V104" s="30"/>
      <c r="W104" s="85"/>
      <c r="X104" s="85"/>
      <c r="Y104" s="94"/>
      <c r="Z104" s="77"/>
      <c r="AA104" s="85"/>
      <c r="AB104" s="85"/>
      <c r="AC104" s="94"/>
      <c r="AD104" s="30"/>
      <c r="AE104" s="85"/>
      <c r="AF104" s="85"/>
      <c r="AG104" s="42"/>
      <c r="AH104" s="30"/>
      <c r="AI104" s="85"/>
      <c r="AJ104" s="85"/>
      <c r="AK104" s="94"/>
      <c r="AL104" s="30"/>
      <c r="AM104" s="85"/>
      <c r="AN104" s="85"/>
      <c r="AO104" s="94"/>
      <c r="AP104" s="30"/>
      <c r="AQ104" s="84"/>
      <c r="AR104" s="84"/>
      <c r="AS104" s="42"/>
      <c r="AT104" s="30"/>
      <c r="AU104" s="85"/>
      <c r="AV104" s="85"/>
      <c r="AW104" s="94"/>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row>
    <row r="105" spans="1:73">
      <c r="A105" s="13"/>
      <c r="B105" s="86" t="s">
        <v>353</v>
      </c>
      <c r="C105" s="89" t="s">
        <v>120</v>
      </c>
      <c r="D105" s="88" t="s">
        <v>354</v>
      </c>
      <c r="E105" s="89" t="s">
        <v>136</v>
      </c>
      <c r="F105" s="20"/>
      <c r="G105" s="89" t="s">
        <v>120</v>
      </c>
      <c r="H105" s="88" t="s">
        <v>152</v>
      </c>
      <c r="I105" s="47"/>
      <c r="J105" s="20"/>
      <c r="K105" s="89" t="s">
        <v>120</v>
      </c>
      <c r="L105" s="88" t="s">
        <v>355</v>
      </c>
      <c r="M105" s="89" t="s">
        <v>136</v>
      </c>
      <c r="N105" s="20"/>
      <c r="O105" s="89" t="s">
        <v>120</v>
      </c>
      <c r="P105" s="88" t="s">
        <v>356</v>
      </c>
      <c r="Q105" s="89" t="s">
        <v>136</v>
      </c>
      <c r="R105" s="20"/>
      <c r="S105" s="89" t="s">
        <v>120</v>
      </c>
      <c r="T105" s="87">
        <v>25537</v>
      </c>
      <c r="U105" s="47"/>
      <c r="V105" s="20"/>
      <c r="W105" s="89" t="s">
        <v>120</v>
      </c>
      <c r="X105" s="88" t="s">
        <v>354</v>
      </c>
      <c r="Y105" s="89" t="s">
        <v>136</v>
      </c>
      <c r="Z105" s="86" t="s">
        <v>353</v>
      </c>
      <c r="AA105" s="89" t="s">
        <v>120</v>
      </c>
      <c r="AB105" s="88" t="s">
        <v>411</v>
      </c>
      <c r="AC105" s="89" t="s">
        <v>136</v>
      </c>
      <c r="AD105" s="20"/>
      <c r="AE105" s="89" t="s">
        <v>120</v>
      </c>
      <c r="AF105" s="88" t="s">
        <v>152</v>
      </c>
      <c r="AG105" s="47"/>
      <c r="AH105" s="20"/>
      <c r="AI105" s="89" t="s">
        <v>120</v>
      </c>
      <c r="AJ105" s="88" t="s">
        <v>412</v>
      </c>
      <c r="AK105" s="89" t="s">
        <v>136</v>
      </c>
      <c r="AL105" s="20"/>
      <c r="AM105" s="89" t="s">
        <v>120</v>
      </c>
      <c r="AN105" s="88" t="s">
        <v>413</v>
      </c>
      <c r="AO105" s="89" t="s">
        <v>136</v>
      </c>
      <c r="AP105" s="20"/>
      <c r="AQ105" s="89" t="s">
        <v>120</v>
      </c>
      <c r="AR105" s="87">
        <v>18008</v>
      </c>
      <c r="AS105" s="47"/>
      <c r="AT105" s="20"/>
      <c r="AU105" s="89" t="s">
        <v>120</v>
      </c>
      <c r="AV105" s="88" t="s">
        <v>411</v>
      </c>
      <c r="AW105" s="89" t="s">
        <v>136</v>
      </c>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row>
    <row r="106" spans="1:73" ht="15.75" thickBot="1">
      <c r="A106" s="13"/>
      <c r="B106" s="86"/>
      <c r="C106" s="90"/>
      <c r="D106" s="92"/>
      <c r="E106" s="90"/>
      <c r="F106" s="20"/>
      <c r="G106" s="90"/>
      <c r="H106" s="92"/>
      <c r="I106" s="48"/>
      <c r="J106" s="20"/>
      <c r="K106" s="90"/>
      <c r="L106" s="92"/>
      <c r="M106" s="90"/>
      <c r="N106" s="20"/>
      <c r="O106" s="90"/>
      <c r="P106" s="92"/>
      <c r="Q106" s="90"/>
      <c r="R106" s="20"/>
      <c r="S106" s="90"/>
      <c r="T106" s="91"/>
      <c r="U106" s="48"/>
      <c r="V106" s="20"/>
      <c r="W106" s="90"/>
      <c r="X106" s="92"/>
      <c r="Y106" s="90"/>
      <c r="Z106" s="86"/>
      <c r="AA106" s="90"/>
      <c r="AB106" s="92"/>
      <c r="AC106" s="90"/>
      <c r="AD106" s="20"/>
      <c r="AE106" s="90"/>
      <c r="AF106" s="92"/>
      <c r="AG106" s="48"/>
      <c r="AH106" s="20"/>
      <c r="AI106" s="90"/>
      <c r="AJ106" s="92"/>
      <c r="AK106" s="90"/>
      <c r="AL106" s="20"/>
      <c r="AM106" s="90"/>
      <c r="AN106" s="92"/>
      <c r="AO106" s="90"/>
      <c r="AP106" s="20"/>
      <c r="AQ106" s="90"/>
      <c r="AR106" s="91"/>
      <c r="AS106" s="48"/>
      <c r="AT106" s="20"/>
      <c r="AU106" s="90"/>
      <c r="AV106" s="92"/>
      <c r="AW106" s="90"/>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row>
    <row r="107" spans="1:73" ht="15.75" thickTop="1">
      <c r="A107" s="13"/>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row>
    <row r="108" spans="1:73">
      <c r="A108" s="13" t="s">
        <v>462</v>
      </c>
      <c r="B108" s="110" t="s">
        <v>463</v>
      </c>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t="s">
        <v>304</v>
      </c>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row>
    <row r="109" spans="1:73">
      <c r="A109" s="13"/>
      <c r="B109" s="111" t="s">
        <v>357</v>
      </c>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t="s">
        <v>357</v>
      </c>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row>
    <row r="110" spans="1:73">
      <c r="A110" s="13"/>
      <c r="B110" s="111" t="s">
        <v>358</v>
      </c>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t="s">
        <v>394</v>
      </c>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row>
    <row r="111" spans="1:73">
      <c r="A111" s="13"/>
      <c r="B111" s="111" t="s">
        <v>307</v>
      </c>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t="s">
        <v>307</v>
      </c>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row>
    <row r="112" spans="1:73">
      <c r="A112" s="13"/>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row>
    <row r="113" spans="1:73">
      <c r="A113" s="13"/>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row>
    <row r="114" spans="1:73">
      <c r="A114" s="13"/>
      <c r="B114" s="20"/>
      <c r="C114" s="75" t="s">
        <v>308</v>
      </c>
      <c r="D114" s="75"/>
      <c r="E114" s="75"/>
      <c r="F114" s="20"/>
      <c r="G114" s="75" t="s">
        <v>309</v>
      </c>
      <c r="H114" s="75"/>
      <c r="I114" s="75"/>
      <c r="J114" s="20"/>
      <c r="K114" s="75" t="s">
        <v>310</v>
      </c>
      <c r="L114" s="75"/>
      <c r="M114" s="75"/>
      <c r="N114" s="20"/>
      <c r="O114" s="75" t="s">
        <v>312</v>
      </c>
      <c r="P114" s="75"/>
      <c r="Q114" s="75"/>
      <c r="R114" s="20"/>
      <c r="S114" s="75" t="s">
        <v>359</v>
      </c>
      <c r="T114" s="75"/>
      <c r="U114" s="75"/>
      <c r="V114" s="20"/>
      <c r="W114" s="75" t="s">
        <v>316</v>
      </c>
      <c r="X114" s="75"/>
      <c r="Y114" s="75"/>
      <c r="Z114" s="20"/>
      <c r="AA114" s="75" t="s">
        <v>308</v>
      </c>
      <c r="AB114" s="75"/>
      <c r="AC114" s="75"/>
      <c r="AD114" s="20"/>
      <c r="AE114" s="75" t="s">
        <v>309</v>
      </c>
      <c r="AF114" s="75"/>
      <c r="AG114" s="75"/>
      <c r="AH114" s="20"/>
      <c r="AI114" s="75" t="s">
        <v>310</v>
      </c>
      <c r="AJ114" s="75"/>
      <c r="AK114" s="75"/>
      <c r="AL114" s="20"/>
      <c r="AM114" s="75" t="s">
        <v>312</v>
      </c>
      <c r="AN114" s="75"/>
      <c r="AO114" s="75"/>
      <c r="AP114" s="20"/>
      <c r="AQ114" s="75" t="s">
        <v>414</v>
      </c>
      <c r="AR114" s="75"/>
      <c r="AS114" s="75"/>
      <c r="AT114" s="20"/>
      <c r="AU114" s="75" t="s">
        <v>316</v>
      </c>
      <c r="AV114" s="75"/>
      <c r="AW114" s="75"/>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row>
    <row r="115" spans="1:73" ht="15.75" thickBot="1">
      <c r="A115" s="13"/>
      <c r="B115" s="20"/>
      <c r="C115" s="76"/>
      <c r="D115" s="76"/>
      <c r="E115" s="76"/>
      <c r="F115" s="20"/>
      <c r="G115" s="76"/>
      <c r="H115" s="76"/>
      <c r="I115" s="76"/>
      <c r="J115" s="20"/>
      <c r="K115" s="76" t="s">
        <v>311</v>
      </c>
      <c r="L115" s="76"/>
      <c r="M115" s="76"/>
      <c r="N115" s="20"/>
      <c r="O115" s="76" t="s">
        <v>313</v>
      </c>
      <c r="P115" s="76"/>
      <c r="Q115" s="76"/>
      <c r="R115" s="20"/>
      <c r="S115" s="76"/>
      <c r="T115" s="76"/>
      <c r="U115" s="76"/>
      <c r="V115" s="34"/>
      <c r="W115" s="76"/>
      <c r="X115" s="76"/>
      <c r="Y115" s="76"/>
      <c r="Z115" s="20"/>
      <c r="AA115" s="76"/>
      <c r="AB115" s="76"/>
      <c r="AC115" s="76"/>
      <c r="AD115" s="20"/>
      <c r="AE115" s="76"/>
      <c r="AF115" s="76"/>
      <c r="AG115" s="76"/>
      <c r="AH115" s="20"/>
      <c r="AI115" s="76" t="s">
        <v>311</v>
      </c>
      <c r="AJ115" s="76"/>
      <c r="AK115" s="76"/>
      <c r="AL115" s="20"/>
      <c r="AM115" s="76" t="s">
        <v>313</v>
      </c>
      <c r="AN115" s="76"/>
      <c r="AO115" s="76"/>
      <c r="AP115" s="20"/>
      <c r="AQ115" s="76"/>
      <c r="AR115" s="76"/>
      <c r="AS115" s="76"/>
      <c r="AT115" s="34"/>
      <c r="AU115" s="76"/>
      <c r="AV115" s="76"/>
      <c r="AW115" s="76"/>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row>
    <row r="116" spans="1:73">
      <c r="A116" s="13"/>
      <c r="B116" s="78" t="s">
        <v>360</v>
      </c>
      <c r="C116" s="95" t="s">
        <v>120</v>
      </c>
      <c r="D116" s="99" t="s">
        <v>361</v>
      </c>
      <c r="E116" s="95" t="s">
        <v>136</v>
      </c>
      <c r="F116" s="30"/>
      <c r="G116" s="95" t="s">
        <v>120</v>
      </c>
      <c r="H116" s="99" t="s">
        <v>152</v>
      </c>
      <c r="I116" s="28"/>
      <c r="J116" s="30"/>
      <c r="K116" s="95" t="s">
        <v>120</v>
      </c>
      <c r="L116" s="97">
        <v>1707</v>
      </c>
      <c r="M116" s="28"/>
      <c r="N116" s="30"/>
      <c r="O116" s="95" t="s">
        <v>120</v>
      </c>
      <c r="P116" s="99" t="s">
        <v>362</v>
      </c>
      <c r="Q116" s="95" t="s">
        <v>136</v>
      </c>
      <c r="R116" s="30"/>
      <c r="S116" s="95" t="s">
        <v>120</v>
      </c>
      <c r="T116" s="99" t="s">
        <v>152</v>
      </c>
      <c r="U116" s="28"/>
      <c r="V116" s="28"/>
      <c r="W116" s="95" t="s">
        <v>120</v>
      </c>
      <c r="X116" s="99" t="s">
        <v>363</v>
      </c>
      <c r="Y116" s="95" t="s">
        <v>136</v>
      </c>
      <c r="Z116" s="78" t="s">
        <v>360</v>
      </c>
      <c r="AA116" s="95" t="s">
        <v>120</v>
      </c>
      <c r="AB116" s="99" t="s">
        <v>415</v>
      </c>
      <c r="AC116" s="95" t="s">
        <v>136</v>
      </c>
      <c r="AD116" s="30"/>
      <c r="AE116" s="95" t="s">
        <v>120</v>
      </c>
      <c r="AF116" s="99" t="s">
        <v>152</v>
      </c>
      <c r="AG116" s="28"/>
      <c r="AH116" s="30"/>
      <c r="AI116" s="95" t="s">
        <v>120</v>
      </c>
      <c r="AJ116" s="97">
        <v>2566</v>
      </c>
      <c r="AK116" s="28"/>
      <c r="AL116" s="30"/>
      <c r="AM116" s="95" t="s">
        <v>120</v>
      </c>
      <c r="AN116" s="99" t="s">
        <v>416</v>
      </c>
      <c r="AO116" s="95" t="s">
        <v>136</v>
      </c>
      <c r="AP116" s="30"/>
      <c r="AQ116" s="95" t="s">
        <v>120</v>
      </c>
      <c r="AR116" s="99" t="s">
        <v>152</v>
      </c>
      <c r="AS116" s="28"/>
      <c r="AT116" s="28"/>
      <c r="AU116" s="95" t="s">
        <v>120</v>
      </c>
      <c r="AV116" s="99" t="s">
        <v>417</v>
      </c>
      <c r="AW116" s="95" t="s">
        <v>136</v>
      </c>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row>
    <row r="117" spans="1:73">
      <c r="A117" s="13"/>
      <c r="B117" s="78"/>
      <c r="C117" s="96"/>
      <c r="D117" s="100"/>
      <c r="E117" s="96"/>
      <c r="F117" s="30"/>
      <c r="G117" s="96"/>
      <c r="H117" s="100"/>
      <c r="I117" s="29"/>
      <c r="J117" s="30"/>
      <c r="K117" s="96"/>
      <c r="L117" s="98"/>
      <c r="M117" s="29"/>
      <c r="N117" s="30"/>
      <c r="O117" s="96"/>
      <c r="P117" s="100"/>
      <c r="Q117" s="96"/>
      <c r="R117" s="30"/>
      <c r="S117" s="96"/>
      <c r="T117" s="100"/>
      <c r="U117" s="29"/>
      <c r="V117" s="29"/>
      <c r="W117" s="96"/>
      <c r="X117" s="100"/>
      <c r="Y117" s="96"/>
      <c r="Z117" s="78"/>
      <c r="AA117" s="96"/>
      <c r="AB117" s="100"/>
      <c r="AC117" s="96"/>
      <c r="AD117" s="30"/>
      <c r="AE117" s="96"/>
      <c r="AF117" s="100"/>
      <c r="AG117" s="29"/>
      <c r="AH117" s="30"/>
      <c r="AI117" s="96"/>
      <c r="AJ117" s="98"/>
      <c r="AK117" s="29"/>
      <c r="AL117" s="30"/>
      <c r="AM117" s="96"/>
      <c r="AN117" s="100"/>
      <c r="AO117" s="96"/>
      <c r="AP117" s="30"/>
      <c r="AQ117" s="96"/>
      <c r="AR117" s="100"/>
      <c r="AS117" s="29"/>
      <c r="AT117" s="29"/>
      <c r="AU117" s="96"/>
      <c r="AV117" s="100"/>
      <c r="AW117" s="96"/>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row>
    <row r="118" spans="1:73">
      <c r="A118" s="13"/>
      <c r="B118" s="66" t="s">
        <v>81</v>
      </c>
      <c r="C118" s="20"/>
      <c r="D118" s="20"/>
      <c r="E118" s="20"/>
      <c r="F118" s="10"/>
      <c r="G118" s="20"/>
      <c r="H118" s="20"/>
      <c r="I118" s="20"/>
      <c r="J118" s="10"/>
      <c r="K118" s="20"/>
      <c r="L118" s="20"/>
      <c r="M118" s="20"/>
      <c r="N118" s="10"/>
      <c r="O118" s="20"/>
      <c r="P118" s="20"/>
      <c r="Q118" s="20"/>
      <c r="R118" s="10"/>
      <c r="S118" s="20"/>
      <c r="T118" s="20"/>
      <c r="U118" s="20"/>
      <c r="V118" s="10"/>
      <c r="W118" s="20"/>
      <c r="X118" s="20"/>
      <c r="Y118" s="20"/>
      <c r="Z118" s="66" t="s">
        <v>81</v>
      </c>
      <c r="AA118" s="20"/>
      <c r="AB118" s="20"/>
      <c r="AC118" s="20"/>
      <c r="AD118" s="10"/>
      <c r="AE118" s="20"/>
      <c r="AF118" s="20"/>
      <c r="AG118" s="20"/>
      <c r="AH118" s="10"/>
      <c r="AI118" s="20"/>
      <c r="AJ118" s="20"/>
      <c r="AK118" s="20"/>
      <c r="AL118" s="10"/>
      <c r="AM118" s="20"/>
      <c r="AN118" s="20"/>
      <c r="AO118" s="20"/>
      <c r="AP118" s="10"/>
      <c r="AQ118" s="20"/>
      <c r="AR118" s="20"/>
      <c r="AS118" s="20"/>
      <c r="AT118" s="10"/>
      <c r="AU118" s="20"/>
      <c r="AV118" s="20"/>
      <c r="AW118" s="20"/>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row>
    <row r="119" spans="1:73">
      <c r="A119" s="13"/>
      <c r="B119" s="78" t="s">
        <v>82</v>
      </c>
      <c r="C119" s="80" t="s">
        <v>364</v>
      </c>
      <c r="D119" s="80"/>
      <c r="E119" s="78" t="s">
        <v>136</v>
      </c>
      <c r="F119" s="30"/>
      <c r="G119" s="80" t="s">
        <v>152</v>
      </c>
      <c r="H119" s="80"/>
      <c r="I119" s="30"/>
      <c r="J119" s="30"/>
      <c r="K119" s="80" t="s">
        <v>365</v>
      </c>
      <c r="L119" s="80"/>
      <c r="M119" s="78" t="s">
        <v>136</v>
      </c>
      <c r="N119" s="30"/>
      <c r="O119" s="80" t="s">
        <v>366</v>
      </c>
      <c r="P119" s="80"/>
      <c r="Q119" s="78" t="s">
        <v>136</v>
      </c>
      <c r="R119" s="30"/>
      <c r="S119" s="80" t="s">
        <v>152</v>
      </c>
      <c r="T119" s="80"/>
      <c r="U119" s="30"/>
      <c r="V119" s="30"/>
      <c r="W119" s="80" t="s">
        <v>367</v>
      </c>
      <c r="X119" s="80"/>
      <c r="Y119" s="78" t="s">
        <v>136</v>
      </c>
      <c r="Z119" s="78" t="s">
        <v>82</v>
      </c>
      <c r="AA119" s="80" t="s">
        <v>418</v>
      </c>
      <c r="AB119" s="80"/>
      <c r="AC119" s="78" t="s">
        <v>136</v>
      </c>
      <c r="AD119" s="30"/>
      <c r="AE119" s="80" t="s">
        <v>152</v>
      </c>
      <c r="AF119" s="80"/>
      <c r="AG119" s="30"/>
      <c r="AH119" s="30"/>
      <c r="AI119" s="80" t="s">
        <v>419</v>
      </c>
      <c r="AJ119" s="80"/>
      <c r="AK119" s="78" t="s">
        <v>136</v>
      </c>
      <c r="AL119" s="30"/>
      <c r="AM119" s="80" t="s">
        <v>420</v>
      </c>
      <c r="AN119" s="80"/>
      <c r="AO119" s="78" t="s">
        <v>136</v>
      </c>
      <c r="AP119" s="30"/>
      <c r="AQ119" s="80" t="s">
        <v>152</v>
      </c>
      <c r="AR119" s="80"/>
      <c r="AS119" s="30"/>
      <c r="AT119" s="30"/>
      <c r="AU119" s="80" t="s">
        <v>421</v>
      </c>
      <c r="AV119" s="80"/>
      <c r="AW119" s="78" t="s">
        <v>136</v>
      </c>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row>
    <row r="120" spans="1:73">
      <c r="A120" s="13"/>
      <c r="B120" s="78"/>
      <c r="C120" s="80"/>
      <c r="D120" s="80"/>
      <c r="E120" s="78"/>
      <c r="F120" s="30"/>
      <c r="G120" s="80"/>
      <c r="H120" s="80"/>
      <c r="I120" s="30"/>
      <c r="J120" s="30"/>
      <c r="K120" s="80"/>
      <c r="L120" s="80"/>
      <c r="M120" s="78"/>
      <c r="N120" s="30"/>
      <c r="O120" s="80"/>
      <c r="P120" s="80"/>
      <c r="Q120" s="78"/>
      <c r="R120" s="30"/>
      <c r="S120" s="80"/>
      <c r="T120" s="80"/>
      <c r="U120" s="30"/>
      <c r="V120" s="30"/>
      <c r="W120" s="80"/>
      <c r="X120" s="80"/>
      <c r="Y120" s="78"/>
      <c r="Z120" s="78"/>
      <c r="AA120" s="80"/>
      <c r="AB120" s="80"/>
      <c r="AC120" s="78"/>
      <c r="AD120" s="30"/>
      <c r="AE120" s="80"/>
      <c r="AF120" s="80"/>
      <c r="AG120" s="30"/>
      <c r="AH120" s="30"/>
      <c r="AI120" s="80"/>
      <c r="AJ120" s="80"/>
      <c r="AK120" s="78"/>
      <c r="AL120" s="30"/>
      <c r="AM120" s="80"/>
      <c r="AN120" s="80"/>
      <c r="AO120" s="78"/>
      <c r="AP120" s="30"/>
      <c r="AQ120" s="80"/>
      <c r="AR120" s="80"/>
      <c r="AS120" s="30"/>
      <c r="AT120" s="30"/>
      <c r="AU120" s="80"/>
      <c r="AV120" s="80"/>
      <c r="AW120" s="7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row>
    <row r="121" spans="1:73">
      <c r="A121" s="13"/>
      <c r="B121" s="86" t="s">
        <v>83</v>
      </c>
      <c r="C121" s="83">
        <v>5</v>
      </c>
      <c r="D121" s="83"/>
      <c r="E121" s="20"/>
      <c r="F121" s="20"/>
      <c r="G121" s="83" t="s">
        <v>152</v>
      </c>
      <c r="H121" s="83"/>
      <c r="I121" s="20"/>
      <c r="J121" s="20"/>
      <c r="K121" s="83" t="s">
        <v>152</v>
      </c>
      <c r="L121" s="83"/>
      <c r="M121" s="20"/>
      <c r="N121" s="20"/>
      <c r="O121" s="83">
        <v>1</v>
      </c>
      <c r="P121" s="83"/>
      <c r="Q121" s="20"/>
      <c r="R121" s="20"/>
      <c r="S121" s="83" t="s">
        <v>152</v>
      </c>
      <c r="T121" s="83"/>
      <c r="U121" s="20"/>
      <c r="V121" s="20"/>
      <c r="W121" s="83">
        <v>6</v>
      </c>
      <c r="X121" s="83"/>
      <c r="Y121" s="20"/>
      <c r="Z121" s="86" t="s">
        <v>368</v>
      </c>
      <c r="AA121" s="83" t="s">
        <v>152</v>
      </c>
      <c r="AB121" s="83"/>
      <c r="AC121" s="20"/>
      <c r="AD121" s="20"/>
      <c r="AE121" s="83" t="s">
        <v>152</v>
      </c>
      <c r="AF121" s="83"/>
      <c r="AG121" s="20"/>
      <c r="AH121" s="20"/>
      <c r="AI121" s="83" t="s">
        <v>422</v>
      </c>
      <c r="AJ121" s="83"/>
      <c r="AK121" s="86" t="s">
        <v>136</v>
      </c>
      <c r="AL121" s="20"/>
      <c r="AM121" s="83" t="s">
        <v>152</v>
      </c>
      <c r="AN121" s="83"/>
      <c r="AO121" s="20"/>
      <c r="AP121" s="20"/>
      <c r="AQ121" s="82">
        <v>2542</v>
      </c>
      <c r="AR121" s="82"/>
      <c r="AS121" s="20"/>
      <c r="AT121" s="20"/>
      <c r="AU121" s="83" t="s">
        <v>152</v>
      </c>
      <c r="AV121" s="83"/>
      <c r="AW121" s="20"/>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row>
    <row r="122" spans="1:73" ht="15.75" thickBot="1">
      <c r="A122" s="13"/>
      <c r="B122" s="86"/>
      <c r="C122" s="83"/>
      <c r="D122" s="83"/>
      <c r="E122" s="20"/>
      <c r="F122" s="20"/>
      <c r="G122" s="83"/>
      <c r="H122" s="83"/>
      <c r="I122" s="20"/>
      <c r="J122" s="20"/>
      <c r="K122" s="83"/>
      <c r="L122" s="83"/>
      <c r="M122" s="20"/>
      <c r="N122" s="20"/>
      <c r="O122" s="83"/>
      <c r="P122" s="83"/>
      <c r="Q122" s="20"/>
      <c r="R122" s="20"/>
      <c r="S122" s="83"/>
      <c r="T122" s="83"/>
      <c r="U122" s="20"/>
      <c r="V122" s="20"/>
      <c r="W122" s="83"/>
      <c r="X122" s="83"/>
      <c r="Y122" s="20"/>
      <c r="Z122" s="86"/>
      <c r="AA122" s="102"/>
      <c r="AB122" s="102"/>
      <c r="AC122" s="34"/>
      <c r="AD122" s="20"/>
      <c r="AE122" s="102"/>
      <c r="AF122" s="102"/>
      <c r="AG122" s="34"/>
      <c r="AH122" s="20"/>
      <c r="AI122" s="102"/>
      <c r="AJ122" s="102"/>
      <c r="AK122" s="103"/>
      <c r="AL122" s="20"/>
      <c r="AM122" s="102"/>
      <c r="AN122" s="102"/>
      <c r="AO122" s="34"/>
      <c r="AP122" s="20"/>
      <c r="AQ122" s="101"/>
      <c r="AR122" s="101"/>
      <c r="AS122" s="34"/>
      <c r="AT122" s="20"/>
      <c r="AU122" s="102"/>
      <c r="AV122" s="102"/>
      <c r="AW122" s="34"/>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row>
    <row r="123" spans="1:73">
      <c r="A123" s="13"/>
      <c r="B123" s="78" t="s">
        <v>368</v>
      </c>
      <c r="C123" s="80" t="s">
        <v>152</v>
      </c>
      <c r="D123" s="80"/>
      <c r="E123" s="30"/>
      <c r="F123" s="30"/>
      <c r="G123" s="80" t="s">
        <v>152</v>
      </c>
      <c r="H123" s="80"/>
      <c r="I123" s="30"/>
      <c r="J123" s="30"/>
      <c r="K123" s="80" t="s">
        <v>369</v>
      </c>
      <c r="L123" s="80"/>
      <c r="M123" s="78" t="s">
        <v>136</v>
      </c>
      <c r="N123" s="30"/>
      <c r="O123" s="80" t="s">
        <v>152</v>
      </c>
      <c r="P123" s="80"/>
      <c r="Q123" s="30"/>
      <c r="R123" s="30"/>
      <c r="S123" s="79">
        <v>1642</v>
      </c>
      <c r="T123" s="79"/>
      <c r="U123" s="30"/>
      <c r="V123" s="30"/>
      <c r="W123" s="80" t="s">
        <v>152</v>
      </c>
      <c r="X123" s="80"/>
      <c r="Y123" s="30"/>
      <c r="Z123" s="78" t="s">
        <v>84</v>
      </c>
      <c r="AA123" s="99" t="s">
        <v>418</v>
      </c>
      <c r="AB123" s="99"/>
      <c r="AC123" s="95" t="s">
        <v>136</v>
      </c>
      <c r="AD123" s="30"/>
      <c r="AE123" s="99" t="s">
        <v>152</v>
      </c>
      <c r="AF123" s="99"/>
      <c r="AG123" s="28"/>
      <c r="AH123" s="30"/>
      <c r="AI123" s="99" t="s">
        <v>423</v>
      </c>
      <c r="AJ123" s="99"/>
      <c r="AK123" s="95" t="s">
        <v>136</v>
      </c>
      <c r="AL123" s="30"/>
      <c r="AM123" s="99" t="s">
        <v>420</v>
      </c>
      <c r="AN123" s="99"/>
      <c r="AO123" s="95" t="s">
        <v>136</v>
      </c>
      <c r="AP123" s="30"/>
      <c r="AQ123" s="97">
        <v>2542</v>
      </c>
      <c r="AR123" s="97"/>
      <c r="AS123" s="28"/>
      <c r="AT123" s="30"/>
      <c r="AU123" s="99" t="s">
        <v>421</v>
      </c>
      <c r="AV123" s="99"/>
      <c r="AW123" s="95" t="s">
        <v>136</v>
      </c>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row>
    <row r="124" spans="1:73">
      <c r="A124" s="13"/>
      <c r="B124" s="78"/>
      <c r="C124" s="80"/>
      <c r="D124" s="80"/>
      <c r="E124" s="30"/>
      <c r="F124" s="30"/>
      <c r="G124" s="80"/>
      <c r="H124" s="80"/>
      <c r="I124" s="30"/>
      <c r="J124" s="30"/>
      <c r="K124" s="80"/>
      <c r="L124" s="80"/>
      <c r="M124" s="78"/>
      <c r="N124" s="30"/>
      <c r="O124" s="80"/>
      <c r="P124" s="80"/>
      <c r="Q124" s="30"/>
      <c r="R124" s="30"/>
      <c r="S124" s="79"/>
      <c r="T124" s="79"/>
      <c r="U124" s="30"/>
      <c r="V124" s="30"/>
      <c r="W124" s="80"/>
      <c r="X124" s="80"/>
      <c r="Y124" s="30"/>
      <c r="Z124" s="78"/>
      <c r="AA124" s="80"/>
      <c r="AB124" s="80"/>
      <c r="AC124" s="78"/>
      <c r="AD124" s="30"/>
      <c r="AE124" s="80"/>
      <c r="AF124" s="80"/>
      <c r="AG124" s="30"/>
      <c r="AH124" s="30"/>
      <c r="AI124" s="80"/>
      <c r="AJ124" s="80"/>
      <c r="AK124" s="78"/>
      <c r="AL124" s="30"/>
      <c r="AM124" s="80"/>
      <c r="AN124" s="80"/>
      <c r="AO124" s="78"/>
      <c r="AP124" s="30"/>
      <c r="AQ124" s="79"/>
      <c r="AR124" s="79"/>
      <c r="AS124" s="30"/>
      <c r="AT124" s="30"/>
      <c r="AU124" s="80"/>
      <c r="AV124" s="80"/>
      <c r="AW124" s="7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row>
    <row r="125" spans="1:73">
      <c r="A125" s="13"/>
      <c r="B125" s="86" t="s">
        <v>370</v>
      </c>
      <c r="C125" s="82">
        <v>2000</v>
      </c>
      <c r="D125" s="82"/>
      <c r="E125" s="20"/>
      <c r="F125" s="20"/>
      <c r="G125" s="83" t="s">
        <v>152</v>
      </c>
      <c r="H125" s="83"/>
      <c r="I125" s="20"/>
      <c r="J125" s="20"/>
      <c r="K125" s="83" t="s">
        <v>152</v>
      </c>
      <c r="L125" s="83"/>
      <c r="M125" s="20"/>
      <c r="N125" s="20"/>
      <c r="O125" s="83" t="s">
        <v>152</v>
      </c>
      <c r="P125" s="83"/>
      <c r="Q125" s="20"/>
      <c r="R125" s="20"/>
      <c r="S125" s="83" t="s">
        <v>371</v>
      </c>
      <c r="T125" s="83"/>
      <c r="U125" s="86" t="s">
        <v>136</v>
      </c>
      <c r="V125" s="20"/>
      <c r="W125" s="83" t="s">
        <v>152</v>
      </c>
      <c r="X125" s="83"/>
      <c r="Y125" s="20"/>
      <c r="Z125" s="66" t="s">
        <v>85</v>
      </c>
      <c r="AA125" s="20"/>
      <c r="AB125" s="20"/>
      <c r="AC125" s="20"/>
      <c r="AD125" s="10"/>
      <c r="AE125" s="20"/>
      <c r="AF125" s="20"/>
      <c r="AG125" s="20"/>
      <c r="AH125" s="10"/>
      <c r="AI125" s="20"/>
      <c r="AJ125" s="20"/>
      <c r="AK125" s="20"/>
      <c r="AL125" s="10"/>
      <c r="AM125" s="20"/>
      <c r="AN125" s="20"/>
      <c r="AO125" s="20"/>
      <c r="AP125" s="10"/>
      <c r="AQ125" s="20"/>
      <c r="AR125" s="20"/>
      <c r="AS125" s="20"/>
      <c r="AT125" s="10"/>
      <c r="AU125" s="20"/>
      <c r="AV125" s="20"/>
      <c r="AW125" s="20"/>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row>
    <row r="126" spans="1:73" ht="15.75" thickBot="1">
      <c r="A126" s="13"/>
      <c r="B126" s="86"/>
      <c r="C126" s="101"/>
      <c r="D126" s="101"/>
      <c r="E126" s="34"/>
      <c r="F126" s="20"/>
      <c r="G126" s="102"/>
      <c r="H126" s="102"/>
      <c r="I126" s="34"/>
      <c r="J126" s="20"/>
      <c r="K126" s="102"/>
      <c r="L126" s="102"/>
      <c r="M126" s="34"/>
      <c r="N126" s="20"/>
      <c r="O126" s="102"/>
      <c r="P126" s="102"/>
      <c r="Q126" s="34"/>
      <c r="R126" s="20"/>
      <c r="S126" s="102"/>
      <c r="T126" s="102"/>
      <c r="U126" s="103"/>
      <c r="V126" s="20"/>
      <c r="W126" s="102"/>
      <c r="X126" s="102"/>
      <c r="Y126" s="34"/>
      <c r="Z126" s="78" t="s">
        <v>86</v>
      </c>
      <c r="AA126" s="79">
        <v>28700</v>
      </c>
      <c r="AB126" s="79"/>
      <c r="AC126" s="30"/>
      <c r="AD126" s="30"/>
      <c r="AE126" s="80" t="s">
        <v>152</v>
      </c>
      <c r="AF126" s="80"/>
      <c r="AG126" s="30"/>
      <c r="AH126" s="30"/>
      <c r="AI126" s="80" t="s">
        <v>152</v>
      </c>
      <c r="AJ126" s="80"/>
      <c r="AK126" s="30"/>
      <c r="AL126" s="30"/>
      <c r="AM126" s="79">
        <v>8808</v>
      </c>
      <c r="AN126" s="79"/>
      <c r="AO126" s="30"/>
      <c r="AP126" s="30"/>
      <c r="AQ126" s="80" t="s">
        <v>152</v>
      </c>
      <c r="AR126" s="80"/>
      <c r="AS126" s="30"/>
      <c r="AT126" s="30"/>
      <c r="AU126" s="79">
        <v>37508</v>
      </c>
      <c r="AV126" s="79"/>
      <c r="AW126" s="30"/>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row>
    <row r="127" spans="1:73">
      <c r="A127" s="13"/>
      <c r="B127" s="78" t="s">
        <v>84</v>
      </c>
      <c r="C127" s="99" t="s">
        <v>372</v>
      </c>
      <c r="D127" s="99"/>
      <c r="E127" s="95" t="s">
        <v>136</v>
      </c>
      <c r="F127" s="30"/>
      <c r="G127" s="99" t="s">
        <v>152</v>
      </c>
      <c r="H127" s="99"/>
      <c r="I127" s="28"/>
      <c r="J127" s="30"/>
      <c r="K127" s="99" t="s">
        <v>373</v>
      </c>
      <c r="L127" s="99"/>
      <c r="M127" s="95" t="s">
        <v>136</v>
      </c>
      <c r="N127" s="30"/>
      <c r="O127" s="99" t="s">
        <v>374</v>
      </c>
      <c r="P127" s="99"/>
      <c r="Q127" s="95" t="s">
        <v>136</v>
      </c>
      <c r="R127" s="30"/>
      <c r="S127" s="99" t="s">
        <v>375</v>
      </c>
      <c r="T127" s="99"/>
      <c r="U127" s="95" t="s">
        <v>136</v>
      </c>
      <c r="V127" s="30"/>
      <c r="W127" s="99" t="s">
        <v>376</v>
      </c>
      <c r="X127" s="99"/>
      <c r="Y127" s="95" t="s">
        <v>136</v>
      </c>
      <c r="Z127" s="78"/>
      <c r="AA127" s="79"/>
      <c r="AB127" s="79"/>
      <c r="AC127" s="30"/>
      <c r="AD127" s="30"/>
      <c r="AE127" s="80"/>
      <c r="AF127" s="80"/>
      <c r="AG127" s="30"/>
      <c r="AH127" s="30"/>
      <c r="AI127" s="80"/>
      <c r="AJ127" s="80"/>
      <c r="AK127" s="30"/>
      <c r="AL127" s="30"/>
      <c r="AM127" s="79"/>
      <c r="AN127" s="79"/>
      <c r="AO127" s="30"/>
      <c r="AP127" s="30"/>
      <c r="AQ127" s="80"/>
      <c r="AR127" s="80"/>
      <c r="AS127" s="30"/>
      <c r="AT127" s="30"/>
      <c r="AU127" s="79"/>
      <c r="AV127" s="79"/>
      <c r="AW127" s="30"/>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row>
    <row r="128" spans="1:73">
      <c r="A128" s="13"/>
      <c r="B128" s="78"/>
      <c r="C128" s="80"/>
      <c r="D128" s="80"/>
      <c r="E128" s="78"/>
      <c r="F128" s="30"/>
      <c r="G128" s="80"/>
      <c r="H128" s="80"/>
      <c r="I128" s="30"/>
      <c r="J128" s="30"/>
      <c r="K128" s="80"/>
      <c r="L128" s="80"/>
      <c r="M128" s="78"/>
      <c r="N128" s="30"/>
      <c r="O128" s="80"/>
      <c r="P128" s="80"/>
      <c r="Q128" s="78"/>
      <c r="R128" s="30"/>
      <c r="S128" s="80"/>
      <c r="T128" s="80"/>
      <c r="U128" s="78"/>
      <c r="V128" s="30"/>
      <c r="W128" s="80"/>
      <c r="X128" s="80"/>
      <c r="Y128" s="78"/>
      <c r="Z128" s="86" t="s">
        <v>87</v>
      </c>
      <c r="AA128" s="83" t="s">
        <v>152</v>
      </c>
      <c r="AB128" s="83"/>
      <c r="AC128" s="20"/>
      <c r="AD128" s="20"/>
      <c r="AE128" s="83" t="s">
        <v>152</v>
      </c>
      <c r="AF128" s="83"/>
      <c r="AG128" s="20"/>
      <c r="AH128" s="20"/>
      <c r="AI128" s="83" t="s">
        <v>152</v>
      </c>
      <c r="AJ128" s="83"/>
      <c r="AK128" s="20"/>
      <c r="AL128" s="20"/>
      <c r="AM128" s="83" t="s">
        <v>424</v>
      </c>
      <c r="AN128" s="83"/>
      <c r="AO128" s="86" t="s">
        <v>136</v>
      </c>
      <c r="AP128" s="20"/>
      <c r="AQ128" s="83" t="s">
        <v>152</v>
      </c>
      <c r="AR128" s="83"/>
      <c r="AS128" s="20"/>
      <c r="AT128" s="20"/>
      <c r="AU128" s="83" t="s">
        <v>424</v>
      </c>
      <c r="AV128" s="83"/>
      <c r="AW128" s="86" t="s">
        <v>136</v>
      </c>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row>
    <row r="129" spans="1:73">
      <c r="A129" s="13"/>
      <c r="B129" s="66" t="s">
        <v>85</v>
      </c>
      <c r="C129" s="20"/>
      <c r="D129" s="20"/>
      <c r="E129" s="20"/>
      <c r="F129" s="10"/>
      <c r="G129" s="20"/>
      <c r="H129" s="20"/>
      <c r="I129" s="20"/>
      <c r="J129" s="10"/>
      <c r="K129" s="20"/>
      <c r="L129" s="20"/>
      <c r="M129" s="20"/>
      <c r="N129" s="10"/>
      <c r="O129" s="20"/>
      <c r="P129" s="20"/>
      <c r="Q129" s="20"/>
      <c r="R129" s="10"/>
      <c r="S129" s="20"/>
      <c r="T129" s="20"/>
      <c r="U129" s="20"/>
      <c r="V129" s="10"/>
      <c r="W129" s="20"/>
      <c r="X129" s="20"/>
      <c r="Y129" s="20"/>
      <c r="Z129" s="86"/>
      <c r="AA129" s="83"/>
      <c r="AB129" s="83"/>
      <c r="AC129" s="20"/>
      <c r="AD129" s="20"/>
      <c r="AE129" s="83"/>
      <c r="AF129" s="83"/>
      <c r="AG129" s="20"/>
      <c r="AH129" s="20"/>
      <c r="AI129" s="83"/>
      <c r="AJ129" s="83"/>
      <c r="AK129" s="20"/>
      <c r="AL129" s="20"/>
      <c r="AM129" s="83"/>
      <c r="AN129" s="83"/>
      <c r="AO129" s="86"/>
      <c r="AP129" s="20"/>
      <c r="AQ129" s="83"/>
      <c r="AR129" s="83"/>
      <c r="AS129" s="20"/>
      <c r="AT129" s="20"/>
      <c r="AU129" s="83"/>
      <c r="AV129" s="83"/>
      <c r="AW129" s="86"/>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row>
    <row r="130" spans="1:73">
      <c r="A130" s="13"/>
      <c r="B130" s="78" t="s">
        <v>86</v>
      </c>
      <c r="C130" s="79">
        <v>31400</v>
      </c>
      <c r="D130" s="79"/>
      <c r="E130" s="30"/>
      <c r="F130" s="30"/>
      <c r="G130" s="80" t="s">
        <v>152</v>
      </c>
      <c r="H130" s="80"/>
      <c r="I130" s="30"/>
      <c r="J130" s="30"/>
      <c r="K130" s="80" t="s">
        <v>152</v>
      </c>
      <c r="L130" s="80"/>
      <c r="M130" s="30"/>
      <c r="N130" s="30"/>
      <c r="O130" s="79">
        <v>13170</v>
      </c>
      <c r="P130" s="79"/>
      <c r="Q130" s="30"/>
      <c r="R130" s="30"/>
      <c r="S130" s="80" t="s">
        <v>152</v>
      </c>
      <c r="T130" s="80"/>
      <c r="U130" s="30"/>
      <c r="V130" s="30"/>
      <c r="W130" s="79">
        <v>44570</v>
      </c>
      <c r="X130" s="79"/>
      <c r="Y130" s="30"/>
      <c r="Z130" s="78" t="s">
        <v>380</v>
      </c>
      <c r="AA130" s="79">
        <v>2542</v>
      </c>
      <c r="AB130" s="79"/>
      <c r="AC130" s="30"/>
      <c r="AD130" s="30"/>
      <c r="AE130" s="80" t="s">
        <v>152</v>
      </c>
      <c r="AF130" s="80"/>
      <c r="AG130" s="30"/>
      <c r="AH130" s="30"/>
      <c r="AI130" s="80" t="s">
        <v>152</v>
      </c>
      <c r="AJ130" s="80"/>
      <c r="AK130" s="30"/>
      <c r="AL130" s="30"/>
      <c r="AM130" s="80" t="s">
        <v>152</v>
      </c>
      <c r="AN130" s="80"/>
      <c r="AO130" s="30"/>
      <c r="AP130" s="30"/>
      <c r="AQ130" s="80" t="s">
        <v>422</v>
      </c>
      <c r="AR130" s="80"/>
      <c r="AS130" s="78" t="s">
        <v>136</v>
      </c>
      <c r="AT130" s="30"/>
      <c r="AU130" s="80" t="s">
        <v>152</v>
      </c>
      <c r="AV130" s="80"/>
      <c r="AW130" s="30"/>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row>
    <row r="131" spans="1:73" ht="15.75" thickBot="1">
      <c r="A131" s="13"/>
      <c r="B131" s="78"/>
      <c r="C131" s="79"/>
      <c r="D131" s="79"/>
      <c r="E131" s="30"/>
      <c r="F131" s="30"/>
      <c r="G131" s="80"/>
      <c r="H131" s="80"/>
      <c r="I131" s="30"/>
      <c r="J131" s="30"/>
      <c r="K131" s="80"/>
      <c r="L131" s="80"/>
      <c r="M131" s="30"/>
      <c r="N131" s="30"/>
      <c r="O131" s="79"/>
      <c r="P131" s="79"/>
      <c r="Q131" s="30"/>
      <c r="R131" s="30"/>
      <c r="S131" s="80"/>
      <c r="T131" s="80"/>
      <c r="U131" s="30"/>
      <c r="V131" s="30"/>
      <c r="W131" s="79"/>
      <c r="X131" s="79"/>
      <c r="Y131" s="30"/>
      <c r="Z131" s="78"/>
      <c r="AA131" s="84"/>
      <c r="AB131" s="84"/>
      <c r="AC131" s="42"/>
      <c r="AD131" s="30"/>
      <c r="AE131" s="85"/>
      <c r="AF131" s="85"/>
      <c r="AG131" s="42"/>
      <c r="AH131" s="30"/>
      <c r="AI131" s="85"/>
      <c r="AJ131" s="85"/>
      <c r="AK131" s="42"/>
      <c r="AL131" s="30"/>
      <c r="AM131" s="85"/>
      <c r="AN131" s="85"/>
      <c r="AO131" s="42"/>
      <c r="AP131" s="30"/>
      <c r="AQ131" s="85"/>
      <c r="AR131" s="85"/>
      <c r="AS131" s="94"/>
      <c r="AT131" s="30"/>
      <c r="AU131" s="85"/>
      <c r="AV131" s="85"/>
      <c r="AW131" s="42"/>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row>
    <row r="132" spans="1:73">
      <c r="A132" s="13"/>
      <c r="B132" s="86" t="s">
        <v>87</v>
      </c>
      <c r="C132" s="83" t="s">
        <v>377</v>
      </c>
      <c r="D132" s="83"/>
      <c r="E132" s="86" t="s">
        <v>136</v>
      </c>
      <c r="F132" s="20"/>
      <c r="G132" s="83" t="s">
        <v>152</v>
      </c>
      <c r="H132" s="83"/>
      <c r="I132" s="20"/>
      <c r="J132" s="20"/>
      <c r="K132" s="83" t="s">
        <v>152</v>
      </c>
      <c r="L132" s="83"/>
      <c r="M132" s="20"/>
      <c r="N132" s="20"/>
      <c r="O132" s="83" t="s">
        <v>378</v>
      </c>
      <c r="P132" s="83"/>
      <c r="Q132" s="86" t="s">
        <v>136</v>
      </c>
      <c r="R132" s="20"/>
      <c r="S132" s="83" t="s">
        <v>152</v>
      </c>
      <c r="T132" s="83"/>
      <c r="U132" s="20"/>
      <c r="V132" s="20"/>
      <c r="W132" s="83" t="s">
        <v>379</v>
      </c>
      <c r="X132" s="83"/>
      <c r="Y132" s="86" t="s">
        <v>136</v>
      </c>
      <c r="Z132" s="86" t="s">
        <v>88</v>
      </c>
      <c r="AA132" s="87">
        <v>31242</v>
      </c>
      <c r="AB132" s="87"/>
      <c r="AC132" s="47"/>
      <c r="AD132" s="20"/>
      <c r="AE132" s="88" t="s">
        <v>152</v>
      </c>
      <c r="AF132" s="88"/>
      <c r="AG132" s="47"/>
      <c r="AH132" s="20"/>
      <c r="AI132" s="88" t="s">
        <v>152</v>
      </c>
      <c r="AJ132" s="88"/>
      <c r="AK132" s="47"/>
      <c r="AL132" s="20"/>
      <c r="AM132" s="87">
        <v>5904</v>
      </c>
      <c r="AN132" s="87"/>
      <c r="AO132" s="47"/>
      <c r="AP132" s="20"/>
      <c r="AQ132" s="88" t="s">
        <v>422</v>
      </c>
      <c r="AR132" s="88"/>
      <c r="AS132" s="89" t="s">
        <v>136</v>
      </c>
      <c r="AT132" s="20"/>
      <c r="AU132" s="87">
        <v>34604</v>
      </c>
      <c r="AV132" s="87"/>
      <c r="AW132" s="47"/>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row>
    <row r="133" spans="1:73">
      <c r="A133" s="13"/>
      <c r="B133" s="86"/>
      <c r="C133" s="83"/>
      <c r="D133" s="83"/>
      <c r="E133" s="86"/>
      <c r="F133" s="20"/>
      <c r="G133" s="83"/>
      <c r="H133" s="83"/>
      <c r="I133" s="20"/>
      <c r="J133" s="20"/>
      <c r="K133" s="83"/>
      <c r="L133" s="83"/>
      <c r="M133" s="20"/>
      <c r="N133" s="20"/>
      <c r="O133" s="83"/>
      <c r="P133" s="83"/>
      <c r="Q133" s="86"/>
      <c r="R133" s="20"/>
      <c r="S133" s="83"/>
      <c r="T133" s="83"/>
      <c r="U133" s="20"/>
      <c r="V133" s="20"/>
      <c r="W133" s="83"/>
      <c r="X133" s="83"/>
      <c r="Y133" s="86"/>
      <c r="Z133" s="86"/>
      <c r="AA133" s="82"/>
      <c r="AB133" s="82"/>
      <c r="AC133" s="20"/>
      <c r="AD133" s="20"/>
      <c r="AE133" s="83"/>
      <c r="AF133" s="83"/>
      <c r="AG133" s="20"/>
      <c r="AH133" s="20"/>
      <c r="AI133" s="83"/>
      <c r="AJ133" s="83"/>
      <c r="AK133" s="20"/>
      <c r="AL133" s="20"/>
      <c r="AM133" s="82"/>
      <c r="AN133" s="82"/>
      <c r="AO133" s="20"/>
      <c r="AP133" s="20"/>
      <c r="AQ133" s="83"/>
      <c r="AR133" s="83"/>
      <c r="AS133" s="86"/>
      <c r="AT133" s="20"/>
      <c r="AU133" s="82"/>
      <c r="AV133" s="82"/>
      <c r="AW133" s="20"/>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row>
    <row r="134" spans="1:73">
      <c r="A134" s="13"/>
      <c r="B134" s="78" t="s">
        <v>380</v>
      </c>
      <c r="C134" s="79">
        <v>1642</v>
      </c>
      <c r="D134" s="79"/>
      <c r="E134" s="30"/>
      <c r="F134" s="30"/>
      <c r="G134" s="80" t="s">
        <v>152</v>
      </c>
      <c r="H134" s="80"/>
      <c r="I134" s="30"/>
      <c r="J134" s="30"/>
      <c r="K134" s="80" t="s">
        <v>152</v>
      </c>
      <c r="L134" s="80"/>
      <c r="M134" s="30"/>
      <c r="N134" s="30"/>
      <c r="O134" s="80" t="s">
        <v>152</v>
      </c>
      <c r="P134" s="80"/>
      <c r="Q134" s="30"/>
      <c r="R134" s="30"/>
      <c r="S134" s="80" t="s">
        <v>369</v>
      </c>
      <c r="T134" s="80"/>
      <c r="U134" s="78" t="s">
        <v>136</v>
      </c>
      <c r="V134" s="30"/>
      <c r="W134" s="80" t="s">
        <v>152</v>
      </c>
      <c r="X134" s="80"/>
      <c r="Y134" s="30"/>
      <c r="Z134" s="78" t="s">
        <v>89</v>
      </c>
      <c r="AA134" s="80" t="s">
        <v>152</v>
      </c>
      <c r="AB134" s="80"/>
      <c r="AC134" s="30"/>
      <c r="AD134" s="30"/>
      <c r="AE134" s="80" t="s">
        <v>152</v>
      </c>
      <c r="AF134" s="80"/>
      <c r="AG134" s="30"/>
      <c r="AH134" s="30"/>
      <c r="AI134" s="80" t="s">
        <v>152</v>
      </c>
      <c r="AJ134" s="80"/>
      <c r="AK134" s="30"/>
      <c r="AL134" s="30"/>
      <c r="AM134" s="80" t="s">
        <v>425</v>
      </c>
      <c r="AN134" s="80"/>
      <c r="AO134" s="78" t="s">
        <v>136</v>
      </c>
      <c r="AP134" s="30"/>
      <c r="AQ134" s="80" t="s">
        <v>152</v>
      </c>
      <c r="AR134" s="80"/>
      <c r="AS134" s="30"/>
      <c r="AT134" s="30"/>
      <c r="AU134" s="80" t="s">
        <v>425</v>
      </c>
      <c r="AV134" s="80"/>
      <c r="AW134" s="78" t="s">
        <v>136</v>
      </c>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row>
    <row r="135" spans="1:73" ht="15.75" thickBot="1">
      <c r="A135" s="13"/>
      <c r="B135" s="78"/>
      <c r="C135" s="79"/>
      <c r="D135" s="79"/>
      <c r="E135" s="30"/>
      <c r="F135" s="30"/>
      <c r="G135" s="80"/>
      <c r="H135" s="80"/>
      <c r="I135" s="30"/>
      <c r="J135" s="30"/>
      <c r="K135" s="80"/>
      <c r="L135" s="80"/>
      <c r="M135" s="30"/>
      <c r="N135" s="30"/>
      <c r="O135" s="80"/>
      <c r="P135" s="80"/>
      <c r="Q135" s="30"/>
      <c r="R135" s="30"/>
      <c r="S135" s="80"/>
      <c r="T135" s="80"/>
      <c r="U135" s="78"/>
      <c r="V135" s="30"/>
      <c r="W135" s="80"/>
      <c r="X135" s="80"/>
      <c r="Y135" s="30"/>
      <c r="Z135" s="78"/>
      <c r="AA135" s="85"/>
      <c r="AB135" s="85"/>
      <c r="AC135" s="42"/>
      <c r="AD135" s="30"/>
      <c r="AE135" s="85"/>
      <c r="AF135" s="85"/>
      <c r="AG135" s="42"/>
      <c r="AH135" s="30"/>
      <c r="AI135" s="85"/>
      <c r="AJ135" s="85"/>
      <c r="AK135" s="42"/>
      <c r="AL135" s="30"/>
      <c r="AM135" s="85"/>
      <c r="AN135" s="85"/>
      <c r="AO135" s="94"/>
      <c r="AP135" s="30"/>
      <c r="AQ135" s="85"/>
      <c r="AR135" s="85"/>
      <c r="AS135" s="42"/>
      <c r="AT135" s="42"/>
      <c r="AU135" s="85"/>
      <c r="AV135" s="85"/>
      <c r="AW135" s="94"/>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row>
    <row r="136" spans="1:73">
      <c r="A136" s="13"/>
      <c r="B136" s="86" t="s">
        <v>381</v>
      </c>
      <c r="C136" s="83" t="s">
        <v>152</v>
      </c>
      <c r="D136" s="83"/>
      <c r="E136" s="20"/>
      <c r="F136" s="20"/>
      <c r="G136" s="83" t="s">
        <v>152</v>
      </c>
      <c r="H136" s="83"/>
      <c r="I136" s="20"/>
      <c r="J136" s="20"/>
      <c r="K136" s="83" t="s">
        <v>152</v>
      </c>
      <c r="L136" s="83"/>
      <c r="M136" s="20"/>
      <c r="N136" s="20"/>
      <c r="O136" s="83" t="s">
        <v>371</v>
      </c>
      <c r="P136" s="83"/>
      <c r="Q136" s="86" t="s">
        <v>136</v>
      </c>
      <c r="R136" s="20"/>
      <c r="S136" s="82">
        <v>2000</v>
      </c>
      <c r="T136" s="82"/>
      <c r="U136" s="20"/>
      <c r="V136" s="20"/>
      <c r="W136" s="83" t="s">
        <v>152</v>
      </c>
      <c r="X136" s="83"/>
      <c r="Y136" s="20"/>
      <c r="Z136" s="86" t="s">
        <v>426</v>
      </c>
      <c r="AA136" s="88" t="s">
        <v>427</v>
      </c>
      <c r="AB136" s="88"/>
      <c r="AC136" s="89" t="s">
        <v>136</v>
      </c>
      <c r="AD136" s="20"/>
      <c r="AE136" s="88" t="s">
        <v>152</v>
      </c>
      <c r="AF136" s="88"/>
      <c r="AG136" s="47"/>
      <c r="AH136" s="20"/>
      <c r="AI136" s="88">
        <v>10</v>
      </c>
      <c r="AJ136" s="88"/>
      <c r="AK136" s="47"/>
      <c r="AL136" s="20"/>
      <c r="AM136" s="88" t="s">
        <v>428</v>
      </c>
      <c r="AN136" s="88"/>
      <c r="AO136" s="89" t="s">
        <v>136</v>
      </c>
      <c r="AP136" s="20"/>
      <c r="AQ136" s="88" t="s">
        <v>152</v>
      </c>
      <c r="AR136" s="88"/>
      <c r="AS136" s="47"/>
      <c r="AT136" s="47"/>
      <c r="AU136" s="88" t="s">
        <v>429</v>
      </c>
      <c r="AV136" s="88"/>
      <c r="AW136" s="89" t="s">
        <v>136</v>
      </c>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row>
    <row r="137" spans="1:73" ht="15.75" thickBot="1">
      <c r="A137" s="13"/>
      <c r="B137" s="86"/>
      <c r="C137" s="102"/>
      <c r="D137" s="102"/>
      <c r="E137" s="34"/>
      <c r="F137" s="20"/>
      <c r="G137" s="102"/>
      <c r="H137" s="102"/>
      <c r="I137" s="34"/>
      <c r="J137" s="20"/>
      <c r="K137" s="102"/>
      <c r="L137" s="102"/>
      <c r="M137" s="34"/>
      <c r="N137" s="20"/>
      <c r="O137" s="102"/>
      <c r="P137" s="102"/>
      <c r="Q137" s="103"/>
      <c r="R137" s="20"/>
      <c r="S137" s="101"/>
      <c r="T137" s="101"/>
      <c r="U137" s="34"/>
      <c r="V137" s="20"/>
      <c r="W137" s="102"/>
      <c r="X137" s="102"/>
      <c r="Y137" s="34"/>
      <c r="Z137" s="86"/>
      <c r="AA137" s="83"/>
      <c r="AB137" s="83"/>
      <c r="AC137" s="86"/>
      <c r="AD137" s="20"/>
      <c r="AE137" s="83"/>
      <c r="AF137" s="83"/>
      <c r="AG137" s="20"/>
      <c r="AH137" s="20"/>
      <c r="AI137" s="83"/>
      <c r="AJ137" s="83"/>
      <c r="AK137" s="20"/>
      <c r="AL137" s="20"/>
      <c r="AM137" s="83"/>
      <c r="AN137" s="83"/>
      <c r="AO137" s="86"/>
      <c r="AP137" s="20"/>
      <c r="AQ137" s="108"/>
      <c r="AR137" s="108"/>
      <c r="AS137" s="58"/>
      <c r="AT137" s="58"/>
      <c r="AU137" s="108"/>
      <c r="AV137" s="108"/>
      <c r="AW137" s="109"/>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row>
    <row r="138" spans="1:73">
      <c r="A138" s="13"/>
      <c r="B138" s="78" t="s">
        <v>88</v>
      </c>
      <c r="C138" s="97">
        <v>21842</v>
      </c>
      <c r="D138" s="97"/>
      <c r="E138" s="28"/>
      <c r="F138" s="30"/>
      <c r="G138" s="99" t="s">
        <v>152</v>
      </c>
      <c r="H138" s="99"/>
      <c r="I138" s="28"/>
      <c r="J138" s="30"/>
      <c r="K138" s="99" t="s">
        <v>152</v>
      </c>
      <c r="L138" s="99"/>
      <c r="M138" s="28"/>
      <c r="N138" s="30"/>
      <c r="O138" s="97">
        <v>8621</v>
      </c>
      <c r="P138" s="97"/>
      <c r="Q138" s="28"/>
      <c r="R138" s="30"/>
      <c r="S138" s="99">
        <v>358</v>
      </c>
      <c r="T138" s="99"/>
      <c r="U138" s="28"/>
      <c r="V138" s="30"/>
      <c r="W138" s="97">
        <v>30821</v>
      </c>
      <c r="X138" s="97"/>
      <c r="Y138" s="28"/>
      <c r="Z138" s="78" t="s">
        <v>91</v>
      </c>
      <c r="AA138" s="79">
        <v>7566</v>
      </c>
      <c r="AB138" s="79"/>
      <c r="AC138" s="30"/>
      <c r="AD138" s="30"/>
      <c r="AE138" s="80" t="s">
        <v>152</v>
      </c>
      <c r="AF138" s="80"/>
      <c r="AG138" s="30"/>
      <c r="AH138" s="30"/>
      <c r="AI138" s="80" t="s">
        <v>152</v>
      </c>
      <c r="AJ138" s="80"/>
      <c r="AK138" s="30"/>
      <c r="AL138" s="30"/>
      <c r="AM138" s="79">
        <v>13249</v>
      </c>
      <c r="AN138" s="79"/>
      <c r="AO138" s="30"/>
      <c r="AP138" s="30"/>
      <c r="AQ138" s="80" t="s">
        <v>152</v>
      </c>
      <c r="AR138" s="80"/>
      <c r="AS138" s="30"/>
      <c r="AT138" s="30"/>
      <c r="AU138" s="79">
        <v>20815</v>
      </c>
      <c r="AV138" s="79"/>
      <c r="AW138" s="30"/>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row>
    <row r="139" spans="1:73" ht="15.75" thickBot="1">
      <c r="A139" s="13"/>
      <c r="B139" s="78"/>
      <c r="C139" s="79"/>
      <c r="D139" s="79"/>
      <c r="E139" s="30"/>
      <c r="F139" s="30"/>
      <c r="G139" s="80"/>
      <c r="H139" s="80"/>
      <c r="I139" s="30"/>
      <c r="J139" s="30"/>
      <c r="K139" s="80"/>
      <c r="L139" s="80"/>
      <c r="M139" s="30"/>
      <c r="N139" s="30"/>
      <c r="O139" s="79"/>
      <c r="P139" s="79"/>
      <c r="Q139" s="30"/>
      <c r="R139" s="30"/>
      <c r="S139" s="80"/>
      <c r="T139" s="80"/>
      <c r="U139" s="30"/>
      <c r="V139" s="30"/>
      <c r="W139" s="79"/>
      <c r="X139" s="79"/>
      <c r="Y139" s="30"/>
      <c r="Z139" s="78"/>
      <c r="AA139" s="84"/>
      <c r="AB139" s="84"/>
      <c r="AC139" s="42"/>
      <c r="AD139" s="30"/>
      <c r="AE139" s="85"/>
      <c r="AF139" s="85"/>
      <c r="AG139" s="42"/>
      <c r="AH139" s="30"/>
      <c r="AI139" s="85"/>
      <c r="AJ139" s="85"/>
      <c r="AK139" s="42"/>
      <c r="AL139" s="30"/>
      <c r="AM139" s="84"/>
      <c r="AN139" s="84"/>
      <c r="AO139" s="42"/>
      <c r="AP139" s="30"/>
      <c r="AQ139" s="85"/>
      <c r="AR139" s="85"/>
      <c r="AS139" s="42"/>
      <c r="AT139" s="42"/>
      <c r="AU139" s="84"/>
      <c r="AV139" s="84"/>
      <c r="AW139" s="42"/>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row>
    <row r="140" spans="1:73">
      <c r="A140" s="13"/>
      <c r="B140" s="86" t="s">
        <v>89</v>
      </c>
      <c r="C140" s="83" t="s">
        <v>152</v>
      </c>
      <c r="D140" s="83"/>
      <c r="E140" s="20"/>
      <c r="F140" s="20"/>
      <c r="G140" s="83" t="s">
        <v>152</v>
      </c>
      <c r="H140" s="83"/>
      <c r="I140" s="20"/>
      <c r="J140" s="20"/>
      <c r="K140" s="83" t="s">
        <v>152</v>
      </c>
      <c r="L140" s="83"/>
      <c r="M140" s="20"/>
      <c r="N140" s="20"/>
      <c r="O140" s="83">
        <v>9</v>
      </c>
      <c r="P140" s="83"/>
      <c r="Q140" s="20"/>
      <c r="R140" s="20"/>
      <c r="S140" s="83" t="s">
        <v>152</v>
      </c>
      <c r="T140" s="83"/>
      <c r="U140" s="20"/>
      <c r="V140" s="20"/>
      <c r="W140" s="83">
        <v>9</v>
      </c>
      <c r="X140" s="83"/>
      <c r="Y140" s="20"/>
      <c r="Z140" s="86" t="s">
        <v>92</v>
      </c>
      <c r="AA140" s="89" t="s">
        <v>120</v>
      </c>
      <c r="AB140" s="87">
        <v>4095</v>
      </c>
      <c r="AC140" s="47"/>
      <c r="AD140" s="20"/>
      <c r="AE140" s="89" t="s">
        <v>120</v>
      </c>
      <c r="AF140" s="88" t="s">
        <v>152</v>
      </c>
      <c r="AG140" s="47"/>
      <c r="AH140" s="20"/>
      <c r="AI140" s="89" t="s">
        <v>120</v>
      </c>
      <c r="AJ140" s="88">
        <v>10</v>
      </c>
      <c r="AK140" s="47"/>
      <c r="AL140" s="20"/>
      <c r="AM140" s="89" t="s">
        <v>120</v>
      </c>
      <c r="AN140" s="88" t="s">
        <v>152</v>
      </c>
      <c r="AO140" s="47"/>
      <c r="AP140" s="20"/>
      <c r="AQ140" s="89" t="s">
        <v>120</v>
      </c>
      <c r="AR140" s="88" t="s">
        <v>152</v>
      </c>
      <c r="AS140" s="47"/>
      <c r="AT140" s="47"/>
      <c r="AU140" s="89" t="s">
        <v>120</v>
      </c>
      <c r="AV140" s="87">
        <v>4105</v>
      </c>
      <c r="AW140" s="47"/>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row>
    <row r="141" spans="1:73" ht="15.75" thickBot="1">
      <c r="A141" s="13"/>
      <c r="B141" s="86"/>
      <c r="C141" s="102"/>
      <c r="D141" s="102"/>
      <c r="E141" s="34"/>
      <c r="F141" s="20"/>
      <c r="G141" s="102"/>
      <c r="H141" s="102"/>
      <c r="I141" s="34"/>
      <c r="J141" s="20"/>
      <c r="K141" s="102"/>
      <c r="L141" s="102"/>
      <c r="M141" s="34"/>
      <c r="N141" s="20"/>
      <c r="O141" s="102"/>
      <c r="P141" s="102"/>
      <c r="Q141" s="34"/>
      <c r="R141" s="20"/>
      <c r="S141" s="102"/>
      <c r="T141" s="102"/>
      <c r="U141" s="34"/>
      <c r="V141" s="34"/>
      <c r="W141" s="102"/>
      <c r="X141" s="102"/>
      <c r="Y141" s="34"/>
      <c r="Z141" s="86"/>
      <c r="AA141" s="90"/>
      <c r="AB141" s="91"/>
      <c r="AC141" s="48"/>
      <c r="AD141" s="20"/>
      <c r="AE141" s="90"/>
      <c r="AF141" s="92"/>
      <c r="AG141" s="48"/>
      <c r="AH141" s="20"/>
      <c r="AI141" s="90"/>
      <c r="AJ141" s="92"/>
      <c r="AK141" s="48"/>
      <c r="AL141" s="20"/>
      <c r="AM141" s="90"/>
      <c r="AN141" s="92"/>
      <c r="AO141" s="48"/>
      <c r="AP141" s="20"/>
      <c r="AQ141" s="90"/>
      <c r="AR141" s="92"/>
      <c r="AS141" s="48"/>
      <c r="AT141" s="48"/>
      <c r="AU141" s="90"/>
      <c r="AV141" s="91"/>
      <c r="AW141" s="4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row>
    <row r="142" spans="1:73" ht="25.5" customHeight="1">
      <c r="A142" s="13"/>
      <c r="B142" s="78" t="s">
        <v>382</v>
      </c>
      <c r="C142" s="99" t="s">
        <v>383</v>
      </c>
      <c r="D142" s="99"/>
      <c r="E142" s="95" t="s">
        <v>136</v>
      </c>
      <c r="F142" s="30"/>
      <c r="G142" s="99" t="s">
        <v>152</v>
      </c>
      <c r="H142" s="99"/>
      <c r="I142" s="28"/>
      <c r="J142" s="30"/>
      <c r="K142" s="99" t="s">
        <v>152</v>
      </c>
      <c r="L142" s="99"/>
      <c r="M142" s="28"/>
      <c r="N142" s="30"/>
      <c r="O142" s="99" t="s">
        <v>384</v>
      </c>
      <c r="P142" s="99"/>
      <c r="Q142" s="95" t="s">
        <v>136</v>
      </c>
      <c r="R142" s="30"/>
      <c r="S142" s="99" t="s">
        <v>152</v>
      </c>
      <c r="T142" s="99"/>
      <c r="U142" s="28"/>
      <c r="V142" s="28"/>
      <c r="W142" s="99" t="s">
        <v>385</v>
      </c>
      <c r="X142" s="99"/>
      <c r="Y142" s="95" t="s">
        <v>136</v>
      </c>
      <c r="Z142" s="20" t="s">
        <v>464</v>
      </c>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row>
    <row r="143" spans="1:73">
      <c r="A143" s="13"/>
      <c r="B143" s="78"/>
      <c r="C143" s="80"/>
      <c r="D143" s="80"/>
      <c r="E143" s="78"/>
      <c r="F143" s="30"/>
      <c r="G143" s="100"/>
      <c r="H143" s="100"/>
      <c r="I143" s="29"/>
      <c r="J143" s="30"/>
      <c r="K143" s="80"/>
      <c r="L143" s="80"/>
      <c r="M143" s="30"/>
      <c r="N143" s="30"/>
      <c r="O143" s="80"/>
      <c r="P143" s="80"/>
      <c r="Q143" s="78"/>
      <c r="R143" s="30"/>
      <c r="S143" s="80"/>
      <c r="T143" s="80"/>
      <c r="U143" s="30"/>
      <c r="V143" s="30"/>
      <c r="W143" s="80"/>
      <c r="X143" s="80"/>
      <c r="Y143" s="78"/>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row>
    <row r="144" spans="1:73">
      <c r="A144" s="13"/>
      <c r="B144" s="86" t="s">
        <v>91</v>
      </c>
      <c r="C144" s="82">
        <v>5933</v>
      </c>
      <c r="D144" s="82"/>
      <c r="E144" s="20"/>
      <c r="F144" s="20"/>
      <c r="G144" s="83" t="s">
        <v>152</v>
      </c>
      <c r="H144" s="83"/>
      <c r="I144" s="20"/>
      <c r="J144" s="20"/>
      <c r="K144" s="83" t="s">
        <v>152</v>
      </c>
      <c r="L144" s="83"/>
      <c r="M144" s="20"/>
      <c r="N144" s="20"/>
      <c r="O144" s="83">
        <v>30</v>
      </c>
      <c r="P144" s="83"/>
      <c r="Q144" s="20"/>
      <c r="R144" s="20"/>
      <c r="S144" s="83" t="s">
        <v>152</v>
      </c>
      <c r="T144" s="83"/>
      <c r="U144" s="20"/>
      <c r="V144" s="20"/>
      <c r="W144" s="82">
        <v>5963</v>
      </c>
      <c r="X144" s="82"/>
      <c r="Y144" s="20"/>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row>
    <row r="145" spans="1:73" ht="15.75" thickBot="1">
      <c r="A145" s="13"/>
      <c r="B145" s="86"/>
      <c r="C145" s="101"/>
      <c r="D145" s="101"/>
      <c r="E145" s="34"/>
      <c r="F145" s="20"/>
      <c r="G145" s="102"/>
      <c r="H145" s="102"/>
      <c r="I145" s="34"/>
      <c r="J145" s="20"/>
      <c r="K145" s="102"/>
      <c r="L145" s="102"/>
      <c r="M145" s="34"/>
      <c r="N145" s="20"/>
      <c r="O145" s="102"/>
      <c r="P145" s="102"/>
      <c r="Q145" s="34"/>
      <c r="R145" s="20"/>
      <c r="S145" s="102"/>
      <c r="T145" s="102"/>
      <c r="U145" s="34"/>
      <c r="V145" s="34"/>
      <c r="W145" s="101"/>
      <c r="X145" s="101"/>
      <c r="Y145" s="34"/>
      <c r="Z145" s="10"/>
      <c r="AA145" s="22" t="s">
        <v>465</v>
      </c>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row>
    <row r="146" spans="1:73" ht="15.75" thickBot="1">
      <c r="A146" s="13"/>
      <c r="B146" s="78" t="s">
        <v>92</v>
      </c>
      <c r="C146" s="95" t="s">
        <v>120</v>
      </c>
      <c r="D146" s="97">
        <v>4059</v>
      </c>
      <c r="E146" s="28"/>
      <c r="F146" s="30"/>
      <c r="G146" s="95" t="s">
        <v>120</v>
      </c>
      <c r="H146" s="99" t="s">
        <v>152</v>
      </c>
      <c r="I146" s="28"/>
      <c r="J146" s="30"/>
      <c r="K146" s="95" t="s">
        <v>120</v>
      </c>
      <c r="L146" s="99" t="s">
        <v>152</v>
      </c>
      <c r="M146" s="28"/>
      <c r="N146" s="30"/>
      <c r="O146" s="95" t="s">
        <v>120</v>
      </c>
      <c r="P146" s="99" t="s">
        <v>152</v>
      </c>
      <c r="Q146" s="28"/>
      <c r="R146" s="30"/>
      <c r="S146" s="95" t="s">
        <v>120</v>
      </c>
      <c r="T146" s="99" t="s">
        <v>152</v>
      </c>
      <c r="U146" s="28"/>
      <c r="V146" s="28"/>
      <c r="W146" s="95" t="s">
        <v>120</v>
      </c>
      <c r="X146" s="97">
        <v>4059</v>
      </c>
      <c r="Y146" s="28"/>
      <c r="Z146" s="10"/>
      <c r="AA146" s="69" t="s">
        <v>466</v>
      </c>
      <c r="AB146" s="69"/>
      <c r="AC146" s="69"/>
      <c r="AD146" s="10"/>
      <c r="AE146" s="69" t="s">
        <v>467</v>
      </c>
      <c r="AF146" s="69"/>
      <c r="AG146" s="69"/>
      <c r="AH146" s="10"/>
      <c r="AI146" s="69" t="s">
        <v>468</v>
      </c>
      <c r="AJ146" s="69"/>
      <c r="AK146" s="69"/>
      <c r="AL146" s="10"/>
      <c r="AM146" s="69" t="s">
        <v>469</v>
      </c>
      <c r="AN146" s="69"/>
      <c r="AO146" s="69"/>
      <c r="AP146" s="10"/>
      <c r="AQ146" s="69" t="s">
        <v>470</v>
      </c>
      <c r="AR146" s="69"/>
      <c r="AS146" s="69"/>
      <c r="AT146" s="10"/>
      <c r="AU146" s="69" t="s">
        <v>471</v>
      </c>
      <c r="AV146" s="69"/>
      <c r="AW146" s="69"/>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row>
    <row r="147" spans="1:73" ht="15.75" thickBot="1">
      <c r="A147" s="13"/>
      <c r="B147" s="78"/>
      <c r="C147" s="104"/>
      <c r="D147" s="105"/>
      <c r="E147" s="37"/>
      <c r="F147" s="30"/>
      <c r="G147" s="104"/>
      <c r="H147" s="106"/>
      <c r="I147" s="37"/>
      <c r="J147" s="30"/>
      <c r="K147" s="104"/>
      <c r="L147" s="106"/>
      <c r="M147" s="37"/>
      <c r="N147" s="30"/>
      <c r="O147" s="104"/>
      <c r="P147" s="106"/>
      <c r="Q147" s="37"/>
      <c r="R147" s="30"/>
      <c r="S147" s="104"/>
      <c r="T147" s="106"/>
      <c r="U147" s="37"/>
      <c r="V147" s="37"/>
      <c r="W147" s="104"/>
      <c r="X147" s="105"/>
      <c r="Y147" s="37"/>
      <c r="Z147" s="78" t="s">
        <v>360</v>
      </c>
      <c r="AA147" s="95" t="s">
        <v>120</v>
      </c>
      <c r="AB147" s="99" t="s">
        <v>472</v>
      </c>
      <c r="AC147" s="95" t="s">
        <v>136</v>
      </c>
      <c r="AD147" s="30"/>
      <c r="AE147" s="95" t="s">
        <v>120</v>
      </c>
      <c r="AF147" s="99" t="s">
        <v>415</v>
      </c>
      <c r="AG147" s="95" t="s">
        <v>136</v>
      </c>
      <c r="AH147" s="30"/>
      <c r="AI147" s="95" t="s">
        <v>120</v>
      </c>
      <c r="AJ147" s="99">
        <v>24</v>
      </c>
      <c r="AK147" s="28"/>
      <c r="AL147" s="30"/>
      <c r="AM147" s="95" t="s">
        <v>120</v>
      </c>
      <c r="AN147" s="97">
        <v>2566</v>
      </c>
      <c r="AO147" s="28"/>
      <c r="AP147" s="30"/>
      <c r="AQ147" s="95" t="s">
        <v>120</v>
      </c>
      <c r="AR147" s="99" t="s">
        <v>152</v>
      </c>
      <c r="AS147" s="28"/>
      <c r="AT147" s="30"/>
      <c r="AU147" s="95" t="s">
        <v>120</v>
      </c>
      <c r="AV147" s="99" t="s">
        <v>152</v>
      </c>
      <c r="AW147" s="2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row>
    <row r="148" spans="1:73" ht="15.75" thickTop="1">
      <c r="A148" s="13"/>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78"/>
      <c r="AA148" s="96"/>
      <c r="AB148" s="100"/>
      <c r="AC148" s="96"/>
      <c r="AD148" s="30"/>
      <c r="AE148" s="96"/>
      <c r="AF148" s="100"/>
      <c r="AG148" s="96"/>
      <c r="AH148" s="30"/>
      <c r="AI148" s="96"/>
      <c r="AJ148" s="100"/>
      <c r="AK148" s="29"/>
      <c r="AL148" s="30"/>
      <c r="AM148" s="96"/>
      <c r="AN148" s="98"/>
      <c r="AO148" s="29"/>
      <c r="AP148" s="30"/>
      <c r="AQ148" s="96"/>
      <c r="AR148" s="100"/>
      <c r="AS148" s="29"/>
      <c r="AT148" s="30"/>
      <c r="AU148" s="96"/>
      <c r="AV148" s="100"/>
      <c r="AW148" s="29"/>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row>
    <row r="149" spans="1:73">
      <c r="A149" s="13"/>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66" t="s">
        <v>473</v>
      </c>
      <c r="AA149" s="20"/>
      <c r="AB149" s="20"/>
      <c r="AC149" s="20"/>
      <c r="AD149" s="10"/>
      <c r="AE149" s="20"/>
      <c r="AF149" s="20"/>
      <c r="AG149" s="20"/>
      <c r="AH149" s="10"/>
      <c r="AI149" s="20"/>
      <c r="AJ149" s="20"/>
      <c r="AK149" s="20"/>
      <c r="AL149" s="10"/>
      <c r="AM149" s="20"/>
      <c r="AN149" s="20"/>
      <c r="AO149" s="20"/>
      <c r="AP149" s="10"/>
      <c r="AQ149" s="20"/>
      <c r="AR149" s="20"/>
      <c r="AS149" s="20"/>
      <c r="AT149" s="10"/>
      <c r="AU149" s="20"/>
      <c r="AV149" s="20"/>
      <c r="AW149" s="20"/>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row>
    <row r="150" spans="1:73">
      <c r="A150" s="13"/>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78" t="s">
        <v>368</v>
      </c>
      <c r="AA150" s="80" t="s">
        <v>152</v>
      </c>
      <c r="AB150" s="80"/>
      <c r="AC150" s="30"/>
      <c r="AD150" s="30"/>
      <c r="AE150" s="80" t="s">
        <v>152</v>
      </c>
      <c r="AF150" s="80"/>
      <c r="AG150" s="30"/>
      <c r="AH150" s="30"/>
      <c r="AI150" s="80" t="s">
        <v>152</v>
      </c>
      <c r="AJ150" s="80"/>
      <c r="AK150" s="30"/>
      <c r="AL150" s="30"/>
      <c r="AM150" s="80" t="s">
        <v>422</v>
      </c>
      <c r="AN150" s="80"/>
      <c r="AO150" s="78" t="s">
        <v>136</v>
      </c>
      <c r="AP150" s="30"/>
      <c r="AQ150" s="80" t="s">
        <v>152</v>
      </c>
      <c r="AR150" s="80"/>
      <c r="AS150" s="30"/>
      <c r="AT150" s="30"/>
      <c r="AU150" s="79">
        <v>2542</v>
      </c>
      <c r="AV150" s="79"/>
      <c r="AW150" s="30"/>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row>
    <row r="151" spans="1:73">
      <c r="A151" s="13"/>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78"/>
      <c r="AA151" s="80"/>
      <c r="AB151" s="80"/>
      <c r="AC151" s="30"/>
      <c r="AD151" s="30"/>
      <c r="AE151" s="80"/>
      <c r="AF151" s="80"/>
      <c r="AG151" s="30"/>
      <c r="AH151" s="30"/>
      <c r="AI151" s="80"/>
      <c r="AJ151" s="80"/>
      <c r="AK151" s="30"/>
      <c r="AL151" s="30"/>
      <c r="AM151" s="80"/>
      <c r="AN151" s="80"/>
      <c r="AO151" s="78"/>
      <c r="AP151" s="30"/>
      <c r="AQ151" s="80"/>
      <c r="AR151" s="80"/>
      <c r="AS151" s="30"/>
      <c r="AT151" s="30"/>
      <c r="AU151" s="79"/>
      <c r="AV151" s="79"/>
      <c r="AW151" s="30"/>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row>
    <row r="152" spans="1:73">
      <c r="A152" s="13"/>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86" t="s">
        <v>84</v>
      </c>
      <c r="AA152" s="83" t="s">
        <v>418</v>
      </c>
      <c r="AB152" s="83"/>
      <c r="AC152" s="86" t="s">
        <v>136</v>
      </c>
      <c r="AD152" s="20"/>
      <c r="AE152" s="83" t="s">
        <v>418</v>
      </c>
      <c r="AF152" s="83"/>
      <c r="AG152" s="86" t="s">
        <v>136</v>
      </c>
      <c r="AH152" s="20"/>
      <c r="AI152" s="83" t="s">
        <v>419</v>
      </c>
      <c r="AJ152" s="83"/>
      <c r="AK152" s="86" t="s">
        <v>136</v>
      </c>
      <c r="AL152" s="20"/>
      <c r="AM152" s="83" t="s">
        <v>423</v>
      </c>
      <c r="AN152" s="83"/>
      <c r="AO152" s="86" t="s">
        <v>136</v>
      </c>
      <c r="AP152" s="20"/>
      <c r="AQ152" s="83" t="s">
        <v>152</v>
      </c>
      <c r="AR152" s="83"/>
      <c r="AS152" s="20"/>
      <c r="AT152" s="20"/>
      <c r="AU152" s="82">
        <v>2542</v>
      </c>
      <c r="AV152" s="82"/>
      <c r="AW152" s="20"/>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row>
    <row r="153" spans="1:73">
      <c r="A153" s="13"/>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86"/>
      <c r="AA153" s="83"/>
      <c r="AB153" s="83"/>
      <c r="AC153" s="86"/>
      <c r="AD153" s="20"/>
      <c r="AE153" s="83"/>
      <c r="AF153" s="83"/>
      <c r="AG153" s="86"/>
      <c r="AH153" s="20"/>
      <c r="AI153" s="83"/>
      <c r="AJ153" s="83"/>
      <c r="AK153" s="86"/>
      <c r="AL153" s="20"/>
      <c r="AM153" s="83"/>
      <c r="AN153" s="83"/>
      <c r="AO153" s="86"/>
      <c r="AP153" s="20"/>
      <c r="AQ153" s="83"/>
      <c r="AR153" s="83"/>
      <c r="AS153" s="20"/>
      <c r="AT153" s="20"/>
      <c r="AU153" s="82"/>
      <c r="AV153" s="82"/>
      <c r="AW153" s="20"/>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row>
    <row r="154" spans="1:73">
      <c r="A154" s="13"/>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72" t="s">
        <v>474</v>
      </c>
      <c r="AA154" s="30"/>
      <c r="AB154" s="30"/>
      <c r="AC154" s="30"/>
      <c r="AD154" s="18"/>
      <c r="AE154" s="30"/>
      <c r="AF154" s="30"/>
      <c r="AG154" s="30"/>
      <c r="AH154" s="18"/>
      <c r="AI154" s="30"/>
      <c r="AJ154" s="30"/>
      <c r="AK154" s="30"/>
      <c r="AL154" s="18"/>
      <c r="AM154" s="30"/>
      <c r="AN154" s="30"/>
      <c r="AO154" s="30"/>
      <c r="AP154" s="18"/>
      <c r="AQ154" s="30"/>
      <c r="AR154" s="30"/>
      <c r="AS154" s="30"/>
      <c r="AT154" s="18"/>
      <c r="AU154" s="30"/>
      <c r="AV154" s="30"/>
      <c r="AW154" s="30"/>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row>
    <row r="155" spans="1:73">
      <c r="A155" s="13"/>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86" t="s">
        <v>380</v>
      </c>
      <c r="AA155" s="83" t="s">
        <v>152</v>
      </c>
      <c r="AB155" s="83"/>
      <c r="AC155" s="20"/>
      <c r="AD155" s="20"/>
      <c r="AE155" s="82">
        <v>2542</v>
      </c>
      <c r="AF155" s="82"/>
      <c r="AG155" s="20"/>
      <c r="AH155" s="20"/>
      <c r="AI155" s="83" t="s">
        <v>152</v>
      </c>
      <c r="AJ155" s="83"/>
      <c r="AK155" s="20"/>
      <c r="AL155" s="20"/>
      <c r="AM155" s="83" t="s">
        <v>152</v>
      </c>
      <c r="AN155" s="83"/>
      <c r="AO155" s="20"/>
      <c r="AP155" s="20"/>
      <c r="AQ155" s="83" t="s">
        <v>152</v>
      </c>
      <c r="AR155" s="83"/>
      <c r="AS155" s="20"/>
      <c r="AT155" s="20"/>
      <c r="AU155" s="83" t="s">
        <v>422</v>
      </c>
      <c r="AV155" s="83"/>
      <c r="AW155" s="86" t="s">
        <v>136</v>
      </c>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row>
    <row r="156" spans="1:73">
      <c r="A156" s="13"/>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86"/>
      <c r="AA156" s="83"/>
      <c r="AB156" s="83"/>
      <c r="AC156" s="20"/>
      <c r="AD156" s="20"/>
      <c r="AE156" s="82"/>
      <c r="AF156" s="82"/>
      <c r="AG156" s="20"/>
      <c r="AH156" s="20"/>
      <c r="AI156" s="83"/>
      <c r="AJ156" s="83"/>
      <c r="AK156" s="20"/>
      <c r="AL156" s="20"/>
      <c r="AM156" s="83"/>
      <c r="AN156" s="83"/>
      <c r="AO156" s="20"/>
      <c r="AP156" s="20"/>
      <c r="AQ156" s="83"/>
      <c r="AR156" s="83"/>
      <c r="AS156" s="20"/>
      <c r="AT156" s="20"/>
      <c r="AU156" s="83"/>
      <c r="AV156" s="83"/>
      <c r="AW156" s="86"/>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row>
    <row r="157" spans="1:73">
      <c r="A157" s="13"/>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78" t="s">
        <v>88</v>
      </c>
      <c r="AA157" s="79">
        <v>28700</v>
      </c>
      <c r="AB157" s="79"/>
      <c r="AC157" s="30"/>
      <c r="AD157" s="30"/>
      <c r="AE157" s="79">
        <v>31242</v>
      </c>
      <c r="AF157" s="79"/>
      <c r="AG157" s="30"/>
      <c r="AH157" s="30"/>
      <c r="AI157" s="80" t="s">
        <v>152</v>
      </c>
      <c r="AJ157" s="80"/>
      <c r="AK157" s="30"/>
      <c r="AL157" s="30"/>
      <c r="AM157" s="80" t="s">
        <v>152</v>
      </c>
      <c r="AN157" s="80"/>
      <c r="AO157" s="30"/>
      <c r="AP157" s="30"/>
      <c r="AQ157" s="80" t="s">
        <v>152</v>
      </c>
      <c r="AR157" s="80"/>
      <c r="AS157" s="30"/>
      <c r="AT157" s="30"/>
      <c r="AU157" s="80" t="s">
        <v>422</v>
      </c>
      <c r="AV157" s="80"/>
      <c r="AW157" s="78" t="s">
        <v>136</v>
      </c>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row>
    <row r="158" spans="1:73">
      <c r="A158" s="13"/>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78"/>
      <c r="AA158" s="79"/>
      <c r="AB158" s="79"/>
      <c r="AC158" s="30"/>
      <c r="AD158" s="30"/>
      <c r="AE158" s="79"/>
      <c r="AF158" s="79"/>
      <c r="AG158" s="30"/>
      <c r="AH158" s="30"/>
      <c r="AI158" s="80"/>
      <c r="AJ158" s="80"/>
      <c r="AK158" s="30"/>
      <c r="AL158" s="30"/>
      <c r="AM158" s="80"/>
      <c r="AN158" s="80"/>
      <c r="AO158" s="30"/>
      <c r="AP158" s="30"/>
      <c r="AQ158" s="80"/>
      <c r="AR158" s="80"/>
      <c r="AS158" s="30"/>
      <c r="AT158" s="30"/>
      <c r="AU158" s="80"/>
      <c r="AV158" s="80"/>
      <c r="AW158" s="7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row>
  </sheetData>
  <mergeCells count="2405">
    <mergeCell ref="AX108:BU158"/>
    <mergeCell ref="B154:Y154"/>
    <mergeCell ref="B155:Y155"/>
    <mergeCell ref="B156:Y156"/>
    <mergeCell ref="B157:Y157"/>
    <mergeCell ref="B158:Y158"/>
    <mergeCell ref="Z108:AW108"/>
    <mergeCell ref="Z109:AW109"/>
    <mergeCell ref="Z110:AW110"/>
    <mergeCell ref="Z111:AW111"/>
    <mergeCell ref="Z142:AW142"/>
    <mergeCell ref="B148:Y148"/>
    <mergeCell ref="B149:Y149"/>
    <mergeCell ref="B150:Y150"/>
    <mergeCell ref="B151:Y151"/>
    <mergeCell ref="B152:Y152"/>
    <mergeCell ref="B153:Y153"/>
    <mergeCell ref="Z69:AW69"/>
    <mergeCell ref="Z70:AW70"/>
    <mergeCell ref="Z71:AW71"/>
    <mergeCell ref="Z107:AW107"/>
    <mergeCell ref="AX68:BU107"/>
    <mergeCell ref="A108:A158"/>
    <mergeCell ref="B108:Y108"/>
    <mergeCell ref="B109:Y109"/>
    <mergeCell ref="B110:Y110"/>
    <mergeCell ref="B111:Y111"/>
    <mergeCell ref="AX5:BU5"/>
    <mergeCell ref="AX6:BU6"/>
    <mergeCell ref="AX7:BU7"/>
    <mergeCell ref="A68:A107"/>
    <mergeCell ref="B68:Y68"/>
    <mergeCell ref="B69:Y69"/>
    <mergeCell ref="B70:Y70"/>
    <mergeCell ref="B71:Y71"/>
    <mergeCell ref="B107:Y107"/>
    <mergeCell ref="Z68:AW68"/>
    <mergeCell ref="B3:Y3"/>
    <mergeCell ref="Z3:AW3"/>
    <mergeCell ref="AX3:BU3"/>
    <mergeCell ref="A4:A67"/>
    <mergeCell ref="B4:Y4"/>
    <mergeCell ref="B5:Y5"/>
    <mergeCell ref="B6:Y6"/>
    <mergeCell ref="B7:Y7"/>
    <mergeCell ref="Z4:AW67"/>
    <mergeCell ref="AX4:BU4"/>
    <mergeCell ref="A1:A2"/>
    <mergeCell ref="B1:AW1"/>
    <mergeCell ref="AX1:BU1"/>
    <mergeCell ref="B2:Y2"/>
    <mergeCell ref="Z2:AW2"/>
    <mergeCell ref="AX2:BU2"/>
    <mergeCell ref="AP157:AP158"/>
    <mergeCell ref="AQ157:AR158"/>
    <mergeCell ref="AS157:AS158"/>
    <mergeCell ref="AT157:AT158"/>
    <mergeCell ref="AU157:AV158"/>
    <mergeCell ref="AW157:AW158"/>
    <mergeCell ref="AH157:AH158"/>
    <mergeCell ref="AI157:AJ158"/>
    <mergeCell ref="AK157:AK158"/>
    <mergeCell ref="AL157:AL158"/>
    <mergeCell ref="AM157:AN158"/>
    <mergeCell ref="AO157:AO158"/>
    <mergeCell ref="Z157:Z158"/>
    <mergeCell ref="AA157:AB158"/>
    <mergeCell ref="AC157:AC158"/>
    <mergeCell ref="AD157:AD158"/>
    <mergeCell ref="AE157:AF158"/>
    <mergeCell ref="AG157:AG158"/>
    <mergeCell ref="AP155:AP156"/>
    <mergeCell ref="AQ155:AR156"/>
    <mergeCell ref="AS155:AS156"/>
    <mergeCell ref="AT155:AT156"/>
    <mergeCell ref="AU155:AV156"/>
    <mergeCell ref="AW155:AW156"/>
    <mergeCell ref="AH155:AH156"/>
    <mergeCell ref="AI155:AJ156"/>
    <mergeCell ref="AK155:AK156"/>
    <mergeCell ref="AL155:AL156"/>
    <mergeCell ref="AM155:AN156"/>
    <mergeCell ref="AO155:AO156"/>
    <mergeCell ref="Z155:Z156"/>
    <mergeCell ref="AA155:AB156"/>
    <mergeCell ref="AC155:AC156"/>
    <mergeCell ref="AD155:AD156"/>
    <mergeCell ref="AE155:AF156"/>
    <mergeCell ref="AG155:AG156"/>
    <mergeCell ref="AA154:AC154"/>
    <mergeCell ref="AE154:AG154"/>
    <mergeCell ref="AI154:AK154"/>
    <mergeCell ref="AM154:AO154"/>
    <mergeCell ref="AQ154:AS154"/>
    <mergeCell ref="AU154:AW154"/>
    <mergeCell ref="AP152:AP153"/>
    <mergeCell ref="AQ152:AR153"/>
    <mergeCell ref="AS152:AS153"/>
    <mergeCell ref="AT152:AT153"/>
    <mergeCell ref="AU152:AV153"/>
    <mergeCell ref="AW152:AW153"/>
    <mergeCell ref="AH152:AH153"/>
    <mergeCell ref="AI152:AJ153"/>
    <mergeCell ref="AK152:AK153"/>
    <mergeCell ref="AL152:AL153"/>
    <mergeCell ref="AM152:AN153"/>
    <mergeCell ref="AO152:AO153"/>
    <mergeCell ref="Z152:Z153"/>
    <mergeCell ref="AA152:AB153"/>
    <mergeCell ref="AC152:AC153"/>
    <mergeCell ref="AD152:AD153"/>
    <mergeCell ref="AE152:AF153"/>
    <mergeCell ref="AG152:AG153"/>
    <mergeCell ref="AP150:AP151"/>
    <mergeCell ref="AQ150:AR151"/>
    <mergeCell ref="AS150:AS151"/>
    <mergeCell ref="AT150:AT151"/>
    <mergeCell ref="AU150:AV151"/>
    <mergeCell ref="AW150:AW151"/>
    <mergeCell ref="AH150:AH151"/>
    <mergeCell ref="AI150:AJ151"/>
    <mergeCell ref="AK150:AK151"/>
    <mergeCell ref="AL150:AL151"/>
    <mergeCell ref="AM150:AN151"/>
    <mergeCell ref="AO150:AO151"/>
    <mergeCell ref="Z150:Z151"/>
    <mergeCell ref="AA150:AB151"/>
    <mergeCell ref="AC150:AC151"/>
    <mergeCell ref="AD150:AD151"/>
    <mergeCell ref="AE150:AF151"/>
    <mergeCell ref="AG150:AG151"/>
    <mergeCell ref="AA149:AC149"/>
    <mergeCell ref="AE149:AG149"/>
    <mergeCell ref="AI149:AK149"/>
    <mergeCell ref="AM149:AO149"/>
    <mergeCell ref="AQ149:AS149"/>
    <mergeCell ref="AU149:AW149"/>
    <mergeCell ref="AR147:AR148"/>
    <mergeCell ref="AS147:AS148"/>
    <mergeCell ref="AT147:AT148"/>
    <mergeCell ref="AU147:AU148"/>
    <mergeCell ref="AV147:AV148"/>
    <mergeCell ref="AW147:AW148"/>
    <mergeCell ref="AL147:AL148"/>
    <mergeCell ref="AM147:AM148"/>
    <mergeCell ref="AN147:AN148"/>
    <mergeCell ref="AO147:AO148"/>
    <mergeCell ref="AP147:AP148"/>
    <mergeCell ref="AQ147:AQ148"/>
    <mergeCell ref="AF147:AF148"/>
    <mergeCell ref="AG147:AG148"/>
    <mergeCell ref="AH147:AH148"/>
    <mergeCell ref="AI147:AI148"/>
    <mergeCell ref="AJ147:AJ148"/>
    <mergeCell ref="AK147:AK148"/>
    <mergeCell ref="Z147:Z148"/>
    <mergeCell ref="AA147:AA148"/>
    <mergeCell ref="AB147:AB148"/>
    <mergeCell ref="AC147:AC148"/>
    <mergeCell ref="AD147:AD148"/>
    <mergeCell ref="AE147:AE148"/>
    <mergeCell ref="Z143:AW143"/>
    <mergeCell ref="AA145:AW145"/>
    <mergeCell ref="AA146:AC146"/>
    <mergeCell ref="AE146:AG146"/>
    <mergeCell ref="AI146:AK146"/>
    <mergeCell ref="AM146:AO146"/>
    <mergeCell ref="AQ146:AS146"/>
    <mergeCell ref="AU146:AW146"/>
    <mergeCell ref="AR140:AR141"/>
    <mergeCell ref="AS140:AS141"/>
    <mergeCell ref="AT140:AT141"/>
    <mergeCell ref="AU140:AU141"/>
    <mergeCell ref="AV140:AV141"/>
    <mergeCell ref="AW140:AW141"/>
    <mergeCell ref="AL140:AL141"/>
    <mergeCell ref="AM140:AM141"/>
    <mergeCell ref="AN140:AN141"/>
    <mergeCell ref="AO140:AO141"/>
    <mergeCell ref="AP140:AP141"/>
    <mergeCell ref="AQ140:AQ141"/>
    <mergeCell ref="AF140:AF141"/>
    <mergeCell ref="AG140:AG141"/>
    <mergeCell ref="AH140:AH141"/>
    <mergeCell ref="AI140:AI141"/>
    <mergeCell ref="AJ140:AJ141"/>
    <mergeCell ref="AK140:AK141"/>
    <mergeCell ref="Z140:Z141"/>
    <mergeCell ref="AA140:AA141"/>
    <mergeCell ref="AB140:AB141"/>
    <mergeCell ref="AC140:AC141"/>
    <mergeCell ref="AD140:AD141"/>
    <mergeCell ref="AE140:AE141"/>
    <mergeCell ref="AP138:AP139"/>
    <mergeCell ref="AQ138:AR139"/>
    <mergeCell ref="AS138:AS139"/>
    <mergeCell ref="AT138:AT139"/>
    <mergeCell ref="AU138:AV139"/>
    <mergeCell ref="AW138:AW139"/>
    <mergeCell ref="AH138:AH139"/>
    <mergeCell ref="AI138:AJ139"/>
    <mergeCell ref="AK138:AK139"/>
    <mergeCell ref="AL138:AL139"/>
    <mergeCell ref="AM138:AN139"/>
    <mergeCell ref="AO138:AO139"/>
    <mergeCell ref="Z138:Z139"/>
    <mergeCell ref="AA138:AB139"/>
    <mergeCell ref="AC138:AC139"/>
    <mergeCell ref="AD138:AD139"/>
    <mergeCell ref="AE138:AF139"/>
    <mergeCell ref="AG138:AG139"/>
    <mergeCell ref="AP136:AP137"/>
    <mergeCell ref="AQ136:AR137"/>
    <mergeCell ref="AS136:AS137"/>
    <mergeCell ref="AT136:AT137"/>
    <mergeCell ref="AU136:AV137"/>
    <mergeCell ref="AW136:AW137"/>
    <mergeCell ref="AH136:AH137"/>
    <mergeCell ref="AI136:AJ137"/>
    <mergeCell ref="AK136:AK137"/>
    <mergeCell ref="AL136:AL137"/>
    <mergeCell ref="AM136:AN137"/>
    <mergeCell ref="AO136:AO137"/>
    <mergeCell ref="Z136:Z137"/>
    <mergeCell ref="AA136:AB137"/>
    <mergeCell ref="AC136:AC137"/>
    <mergeCell ref="AD136:AD137"/>
    <mergeCell ref="AE136:AF137"/>
    <mergeCell ref="AG136:AG137"/>
    <mergeCell ref="AP134:AP135"/>
    <mergeCell ref="AQ134:AR135"/>
    <mergeCell ref="AS134:AS135"/>
    <mergeCell ref="AT134:AT135"/>
    <mergeCell ref="AU134:AV135"/>
    <mergeCell ref="AW134:AW135"/>
    <mergeCell ref="AH134:AH135"/>
    <mergeCell ref="AI134:AJ135"/>
    <mergeCell ref="AK134:AK135"/>
    <mergeCell ref="AL134:AL135"/>
    <mergeCell ref="AM134:AN135"/>
    <mergeCell ref="AO134:AO135"/>
    <mergeCell ref="Z134:Z135"/>
    <mergeCell ref="AA134:AB135"/>
    <mergeCell ref="AC134:AC135"/>
    <mergeCell ref="AD134:AD135"/>
    <mergeCell ref="AE134:AF135"/>
    <mergeCell ref="AG134:AG135"/>
    <mergeCell ref="AP132:AP133"/>
    <mergeCell ref="AQ132:AR133"/>
    <mergeCell ref="AS132:AS133"/>
    <mergeCell ref="AT132:AT133"/>
    <mergeCell ref="AU132:AV133"/>
    <mergeCell ref="AW132:AW133"/>
    <mergeCell ref="AH132:AH133"/>
    <mergeCell ref="AI132:AJ133"/>
    <mergeCell ref="AK132:AK133"/>
    <mergeCell ref="AL132:AL133"/>
    <mergeCell ref="AM132:AN133"/>
    <mergeCell ref="AO132:AO133"/>
    <mergeCell ref="Z132:Z133"/>
    <mergeCell ref="AA132:AB133"/>
    <mergeCell ref="AC132:AC133"/>
    <mergeCell ref="AD132:AD133"/>
    <mergeCell ref="AE132:AF133"/>
    <mergeCell ref="AG132:AG133"/>
    <mergeCell ref="AP130:AP131"/>
    <mergeCell ref="AQ130:AR131"/>
    <mergeCell ref="AS130:AS131"/>
    <mergeCell ref="AT130:AT131"/>
    <mergeCell ref="AU130:AV131"/>
    <mergeCell ref="AW130:AW131"/>
    <mergeCell ref="AH130:AH131"/>
    <mergeCell ref="AI130:AJ131"/>
    <mergeCell ref="AK130:AK131"/>
    <mergeCell ref="AL130:AL131"/>
    <mergeCell ref="AM130:AN131"/>
    <mergeCell ref="AO130:AO131"/>
    <mergeCell ref="Z130:Z131"/>
    <mergeCell ref="AA130:AB131"/>
    <mergeCell ref="AC130:AC131"/>
    <mergeCell ref="AD130:AD131"/>
    <mergeCell ref="AE130:AF131"/>
    <mergeCell ref="AG130:AG131"/>
    <mergeCell ref="AP128:AP129"/>
    <mergeCell ref="AQ128:AR129"/>
    <mergeCell ref="AS128:AS129"/>
    <mergeCell ref="AT128:AT129"/>
    <mergeCell ref="AU128:AV129"/>
    <mergeCell ref="AW128:AW129"/>
    <mergeCell ref="AH128:AH129"/>
    <mergeCell ref="AI128:AJ129"/>
    <mergeCell ref="AK128:AK129"/>
    <mergeCell ref="AL128:AL129"/>
    <mergeCell ref="AM128:AN129"/>
    <mergeCell ref="AO128:AO129"/>
    <mergeCell ref="Z128:Z129"/>
    <mergeCell ref="AA128:AB129"/>
    <mergeCell ref="AC128:AC129"/>
    <mergeCell ref="AD128:AD129"/>
    <mergeCell ref="AE128:AF129"/>
    <mergeCell ref="AG128:AG129"/>
    <mergeCell ref="AP126:AP127"/>
    <mergeCell ref="AQ126:AR127"/>
    <mergeCell ref="AS126:AS127"/>
    <mergeCell ref="AT126:AT127"/>
    <mergeCell ref="AU126:AV127"/>
    <mergeCell ref="AW126:AW127"/>
    <mergeCell ref="AH126:AH127"/>
    <mergeCell ref="AI126:AJ127"/>
    <mergeCell ref="AK126:AK127"/>
    <mergeCell ref="AL126:AL127"/>
    <mergeCell ref="AM126:AN127"/>
    <mergeCell ref="AO126:AO127"/>
    <mergeCell ref="Z126:Z127"/>
    <mergeCell ref="AA126:AB127"/>
    <mergeCell ref="AC126:AC127"/>
    <mergeCell ref="AD126:AD127"/>
    <mergeCell ref="AE126:AF127"/>
    <mergeCell ref="AG126:AG127"/>
    <mergeCell ref="AA125:AC125"/>
    <mergeCell ref="AE125:AG125"/>
    <mergeCell ref="AI125:AK125"/>
    <mergeCell ref="AM125:AO125"/>
    <mergeCell ref="AQ125:AS125"/>
    <mergeCell ref="AU125:AW125"/>
    <mergeCell ref="AP123:AP124"/>
    <mergeCell ref="AQ123:AR124"/>
    <mergeCell ref="AS123:AS124"/>
    <mergeCell ref="AT123:AT124"/>
    <mergeCell ref="AU123:AV124"/>
    <mergeCell ref="AW123:AW124"/>
    <mergeCell ref="AH123:AH124"/>
    <mergeCell ref="AI123:AJ124"/>
    <mergeCell ref="AK123:AK124"/>
    <mergeCell ref="AL123:AL124"/>
    <mergeCell ref="AM123:AN124"/>
    <mergeCell ref="AO123:AO124"/>
    <mergeCell ref="Z123:Z124"/>
    <mergeCell ref="AA123:AB124"/>
    <mergeCell ref="AC123:AC124"/>
    <mergeCell ref="AD123:AD124"/>
    <mergeCell ref="AE123:AF124"/>
    <mergeCell ref="AG123:AG124"/>
    <mergeCell ref="AP121:AP122"/>
    <mergeCell ref="AQ121:AR122"/>
    <mergeCell ref="AS121:AS122"/>
    <mergeCell ref="AT121:AT122"/>
    <mergeCell ref="AU121:AV122"/>
    <mergeCell ref="AW121:AW122"/>
    <mergeCell ref="AH121:AH122"/>
    <mergeCell ref="AI121:AJ122"/>
    <mergeCell ref="AK121:AK122"/>
    <mergeCell ref="AL121:AL122"/>
    <mergeCell ref="AM121:AN122"/>
    <mergeCell ref="AO121:AO122"/>
    <mergeCell ref="Z121:Z122"/>
    <mergeCell ref="AA121:AB122"/>
    <mergeCell ref="AC121:AC122"/>
    <mergeCell ref="AD121:AD122"/>
    <mergeCell ref="AE121:AF122"/>
    <mergeCell ref="AG121:AG122"/>
    <mergeCell ref="AP119:AP120"/>
    <mergeCell ref="AQ119:AR120"/>
    <mergeCell ref="AS119:AS120"/>
    <mergeCell ref="AT119:AT120"/>
    <mergeCell ref="AU119:AV120"/>
    <mergeCell ref="AW119:AW120"/>
    <mergeCell ref="AH119:AH120"/>
    <mergeCell ref="AI119:AJ120"/>
    <mergeCell ref="AK119:AK120"/>
    <mergeCell ref="AL119:AL120"/>
    <mergeCell ref="AM119:AN120"/>
    <mergeCell ref="AO119:AO120"/>
    <mergeCell ref="Z119:Z120"/>
    <mergeCell ref="AA119:AB120"/>
    <mergeCell ref="AC119:AC120"/>
    <mergeCell ref="AD119:AD120"/>
    <mergeCell ref="AE119:AF120"/>
    <mergeCell ref="AG119:AG120"/>
    <mergeCell ref="AW116:AW117"/>
    <mergeCell ref="AA118:AC118"/>
    <mergeCell ref="AE118:AG118"/>
    <mergeCell ref="AI118:AK118"/>
    <mergeCell ref="AM118:AO118"/>
    <mergeCell ref="AQ118:AS118"/>
    <mergeCell ref="AU118:AW118"/>
    <mergeCell ref="AQ116:AQ117"/>
    <mergeCell ref="AR116:AR117"/>
    <mergeCell ref="AS116:AS117"/>
    <mergeCell ref="AT116:AT117"/>
    <mergeCell ref="AU116:AU117"/>
    <mergeCell ref="AV116:AV117"/>
    <mergeCell ref="AK116:AK117"/>
    <mergeCell ref="AL116:AL117"/>
    <mergeCell ref="AM116:AM117"/>
    <mergeCell ref="AN116:AN117"/>
    <mergeCell ref="AO116:AO117"/>
    <mergeCell ref="AP116:AP117"/>
    <mergeCell ref="AE116:AE117"/>
    <mergeCell ref="AF116:AF117"/>
    <mergeCell ref="AG116:AG117"/>
    <mergeCell ref="AH116:AH117"/>
    <mergeCell ref="AI116:AI117"/>
    <mergeCell ref="AJ116:AJ117"/>
    <mergeCell ref="AM115:AO115"/>
    <mergeCell ref="AP114:AP115"/>
    <mergeCell ref="AQ114:AS115"/>
    <mergeCell ref="AT114:AT115"/>
    <mergeCell ref="AU114:AW115"/>
    <mergeCell ref="Z116:Z117"/>
    <mergeCell ref="AA116:AA117"/>
    <mergeCell ref="AB116:AB117"/>
    <mergeCell ref="AC116:AC117"/>
    <mergeCell ref="AD116:AD117"/>
    <mergeCell ref="Z112:AW112"/>
    <mergeCell ref="Z114:Z115"/>
    <mergeCell ref="AA114:AC115"/>
    <mergeCell ref="AD114:AD115"/>
    <mergeCell ref="AE114:AG115"/>
    <mergeCell ref="AH114:AH115"/>
    <mergeCell ref="AI114:AK114"/>
    <mergeCell ref="AI115:AK115"/>
    <mergeCell ref="AL114:AL115"/>
    <mergeCell ref="AM114:AO114"/>
    <mergeCell ref="T146:T147"/>
    <mergeCell ref="U146:U147"/>
    <mergeCell ref="V146:V147"/>
    <mergeCell ref="W146:W147"/>
    <mergeCell ref="X146:X147"/>
    <mergeCell ref="Y146:Y147"/>
    <mergeCell ref="N146:N147"/>
    <mergeCell ref="O146:O147"/>
    <mergeCell ref="P146:P147"/>
    <mergeCell ref="Q146:Q147"/>
    <mergeCell ref="R146:R147"/>
    <mergeCell ref="S146:S147"/>
    <mergeCell ref="H146:H147"/>
    <mergeCell ref="I146:I147"/>
    <mergeCell ref="J146:J147"/>
    <mergeCell ref="K146:K147"/>
    <mergeCell ref="L146:L147"/>
    <mergeCell ref="M146:M147"/>
    <mergeCell ref="B146:B147"/>
    <mergeCell ref="C146:C147"/>
    <mergeCell ref="D146:D147"/>
    <mergeCell ref="E146:E147"/>
    <mergeCell ref="F146:F147"/>
    <mergeCell ref="G146:G147"/>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R142:R143"/>
    <mergeCell ref="S142:T143"/>
    <mergeCell ref="U142:U143"/>
    <mergeCell ref="V142:V143"/>
    <mergeCell ref="W142:X143"/>
    <mergeCell ref="Y142:Y143"/>
    <mergeCell ref="J142:J143"/>
    <mergeCell ref="K142:L143"/>
    <mergeCell ref="M142:M143"/>
    <mergeCell ref="N142:N143"/>
    <mergeCell ref="O142:P143"/>
    <mergeCell ref="Q142:Q143"/>
    <mergeCell ref="B142:B143"/>
    <mergeCell ref="C142:D143"/>
    <mergeCell ref="E142:E143"/>
    <mergeCell ref="F142:F143"/>
    <mergeCell ref="G142:H143"/>
    <mergeCell ref="I142:I143"/>
    <mergeCell ref="R140:R141"/>
    <mergeCell ref="S140:T141"/>
    <mergeCell ref="U140:U141"/>
    <mergeCell ref="V140:V141"/>
    <mergeCell ref="W140:X141"/>
    <mergeCell ref="Y140:Y141"/>
    <mergeCell ref="J140:J141"/>
    <mergeCell ref="K140:L141"/>
    <mergeCell ref="M140:M141"/>
    <mergeCell ref="N140:N141"/>
    <mergeCell ref="O140:P141"/>
    <mergeCell ref="Q140:Q141"/>
    <mergeCell ref="B140:B141"/>
    <mergeCell ref="C140:D141"/>
    <mergeCell ref="E140:E141"/>
    <mergeCell ref="F140:F141"/>
    <mergeCell ref="G140:H141"/>
    <mergeCell ref="I140:I141"/>
    <mergeCell ref="R138:R139"/>
    <mergeCell ref="S138:T139"/>
    <mergeCell ref="U138:U139"/>
    <mergeCell ref="V138:V139"/>
    <mergeCell ref="W138:X139"/>
    <mergeCell ref="Y138:Y139"/>
    <mergeCell ref="J138:J139"/>
    <mergeCell ref="K138:L139"/>
    <mergeCell ref="M138:M139"/>
    <mergeCell ref="N138:N139"/>
    <mergeCell ref="O138:P139"/>
    <mergeCell ref="Q138:Q139"/>
    <mergeCell ref="B138:B139"/>
    <mergeCell ref="C138:D139"/>
    <mergeCell ref="E138:E139"/>
    <mergeCell ref="F138:F139"/>
    <mergeCell ref="G138:H139"/>
    <mergeCell ref="I138:I139"/>
    <mergeCell ref="R136:R137"/>
    <mergeCell ref="S136:T137"/>
    <mergeCell ref="U136:U137"/>
    <mergeCell ref="V136:V137"/>
    <mergeCell ref="W136:X137"/>
    <mergeCell ref="Y136:Y137"/>
    <mergeCell ref="J136:J137"/>
    <mergeCell ref="K136:L137"/>
    <mergeCell ref="M136:M137"/>
    <mergeCell ref="N136:N137"/>
    <mergeCell ref="O136:P137"/>
    <mergeCell ref="Q136:Q137"/>
    <mergeCell ref="B136:B137"/>
    <mergeCell ref="C136:D137"/>
    <mergeCell ref="E136:E137"/>
    <mergeCell ref="F136:F137"/>
    <mergeCell ref="G136:H137"/>
    <mergeCell ref="I136:I137"/>
    <mergeCell ref="R134:R135"/>
    <mergeCell ref="S134:T135"/>
    <mergeCell ref="U134:U135"/>
    <mergeCell ref="V134:V135"/>
    <mergeCell ref="W134:X135"/>
    <mergeCell ref="Y134:Y135"/>
    <mergeCell ref="J134:J135"/>
    <mergeCell ref="K134:L135"/>
    <mergeCell ref="M134:M135"/>
    <mergeCell ref="N134:N135"/>
    <mergeCell ref="O134:P135"/>
    <mergeCell ref="Q134:Q135"/>
    <mergeCell ref="B134:B135"/>
    <mergeCell ref="C134:D135"/>
    <mergeCell ref="E134:E135"/>
    <mergeCell ref="F134:F135"/>
    <mergeCell ref="G134:H135"/>
    <mergeCell ref="I134:I135"/>
    <mergeCell ref="R132:R133"/>
    <mergeCell ref="S132:T133"/>
    <mergeCell ref="U132:U133"/>
    <mergeCell ref="V132:V133"/>
    <mergeCell ref="W132:X133"/>
    <mergeCell ref="Y132:Y133"/>
    <mergeCell ref="J132:J133"/>
    <mergeCell ref="K132:L133"/>
    <mergeCell ref="M132:M133"/>
    <mergeCell ref="N132:N133"/>
    <mergeCell ref="O132:P133"/>
    <mergeCell ref="Q132:Q133"/>
    <mergeCell ref="B132:B133"/>
    <mergeCell ref="C132:D133"/>
    <mergeCell ref="E132:E133"/>
    <mergeCell ref="F132:F133"/>
    <mergeCell ref="G132:H133"/>
    <mergeCell ref="I132:I133"/>
    <mergeCell ref="R130:R131"/>
    <mergeCell ref="S130:T131"/>
    <mergeCell ref="U130:U131"/>
    <mergeCell ref="V130:V131"/>
    <mergeCell ref="W130:X131"/>
    <mergeCell ref="Y130:Y131"/>
    <mergeCell ref="J130:J131"/>
    <mergeCell ref="K130:L131"/>
    <mergeCell ref="M130:M131"/>
    <mergeCell ref="N130:N131"/>
    <mergeCell ref="O130:P131"/>
    <mergeCell ref="Q130:Q131"/>
    <mergeCell ref="B130:B131"/>
    <mergeCell ref="C130:D131"/>
    <mergeCell ref="E130:E131"/>
    <mergeCell ref="F130:F131"/>
    <mergeCell ref="G130:H131"/>
    <mergeCell ref="I130:I131"/>
    <mergeCell ref="C129:E129"/>
    <mergeCell ref="G129:I129"/>
    <mergeCell ref="K129:M129"/>
    <mergeCell ref="O129:Q129"/>
    <mergeCell ref="S129:U129"/>
    <mergeCell ref="W129:Y129"/>
    <mergeCell ref="R127:R128"/>
    <mergeCell ref="S127:T128"/>
    <mergeCell ref="U127:U128"/>
    <mergeCell ref="V127:V128"/>
    <mergeCell ref="W127:X128"/>
    <mergeCell ref="Y127:Y128"/>
    <mergeCell ref="J127:J128"/>
    <mergeCell ref="K127:L128"/>
    <mergeCell ref="M127:M128"/>
    <mergeCell ref="N127:N128"/>
    <mergeCell ref="O127:P128"/>
    <mergeCell ref="Q127:Q128"/>
    <mergeCell ref="B127:B128"/>
    <mergeCell ref="C127:D128"/>
    <mergeCell ref="E127:E128"/>
    <mergeCell ref="F127:F128"/>
    <mergeCell ref="G127:H128"/>
    <mergeCell ref="I127:I128"/>
    <mergeCell ref="R125:R126"/>
    <mergeCell ref="S125:T126"/>
    <mergeCell ref="U125:U126"/>
    <mergeCell ref="V125:V126"/>
    <mergeCell ref="W125:X126"/>
    <mergeCell ref="Y125:Y126"/>
    <mergeCell ref="J125:J126"/>
    <mergeCell ref="K125:L126"/>
    <mergeCell ref="M125:M126"/>
    <mergeCell ref="N125:N126"/>
    <mergeCell ref="O125:P126"/>
    <mergeCell ref="Q125:Q126"/>
    <mergeCell ref="B125:B126"/>
    <mergeCell ref="C125:D126"/>
    <mergeCell ref="E125:E126"/>
    <mergeCell ref="F125:F126"/>
    <mergeCell ref="G125:H126"/>
    <mergeCell ref="I125:I126"/>
    <mergeCell ref="R123:R124"/>
    <mergeCell ref="S123:T124"/>
    <mergeCell ref="U123:U124"/>
    <mergeCell ref="V123:V124"/>
    <mergeCell ref="W123:X124"/>
    <mergeCell ref="Y123:Y124"/>
    <mergeCell ref="J123:J124"/>
    <mergeCell ref="K123:L124"/>
    <mergeCell ref="M123:M124"/>
    <mergeCell ref="N123:N124"/>
    <mergeCell ref="O123:P124"/>
    <mergeCell ref="Q123:Q124"/>
    <mergeCell ref="B123:B124"/>
    <mergeCell ref="C123:D124"/>
    <mergeCell ref="E123:E124"/>
    <mergeCell ref="F123:F124"/>
    <mergeCell ref="G123:H124"/>
    <mergeCell ref="I123:I124"/>
    <mergeCell ref="R121:R122"/>
    <mergeCell ref="S121:T122"/>
    <mergeCell ref="U121:U122"/>
    <mergeCell ref="V121:V122"/>
    <mergeCell ref="W121:X122"/>
    <mergeCell ref="Y121:Y122"/>
    <mergeCell ref="J121:J122"/>
    <mergeCell ref="K121:L122"/>
    <mergeCell ref="M121:M122"/>
    <mergeCell ref="N121:N122"/>
    <mergeCell ref="O121:P122"/>
    <mergeCell ref="Q121:Q122"/>
    <mergeCell ref="B121:B122"/>
    <mergeCell ref="C121:D122"/>
    <mergeCell ref="E121:E122"/>
    <mergeCell ref="F121:F122"/>
    <mergeCell ref="G121:H122"/>
    <mergeCell ref="I121:I122"/>
    <mergeCell ref="R119:R120"/>
    <mergeCell ref="S119:T120"/>
    <mergeCell ref="U119:U120"/>
    <mergeCell ref="V119:V120"/>
    <mergeCell ref="W119:X120"/>
    <mergeCell ref="Y119:Y120"/>
    <mergeCell ref="J119:J120"/>
    <mergeCell ref="K119:L120"/>
    <mergeCell ref="M119:M120"/>
    <mergeCell ref="N119:N120"/>
    <mergeCell ref="O119:P120"/>
    <mergeCell ref="Q119:Q120"/>
    <mergeCell ref="B119:B120"/>
    <mergeCell ref="C119:D120"/>
    <mergeCell ref="E119:E120"/>
    <mergeCell ref="F119:F120"/>
    <mergeCell ref="G119:H120"/>
    <mergeCell ref="I119:I120"/>
    <mergeCell ref="Y116:Y117"/>
    <mergeCell ref="C118:E118"/>
    <mergeCell ref="G118:I118"/>
    <mergeCell ref="K118:M118"/>
    <mergeCell ref="O118:Q118"/>
    <mergeCell ref="S118:U118"/>
    <mergeCell ref="W118:Y118"/>
    <mergeCell ref="S116:S117"/>
    <mergeCell ref="T116:T117"/>
    <mergeCell ref="U116:U117"/>
    <mergeCell ref="V116:V117"/>
    <mergeCell ref="W116:W117"/>
    <mergeCell ref="X116:X117"/>
    <mergeCell ref="M116:M117"/>
    <mergeCell ref="N116:N117"/>
    <mergeCell ref="O116:O117"/>
    <mergeCell ref="P116:P117"/>
    <mergeCell ref="Q116:Q117"/>
    <mergeCell ref="R116:R117"/>
    <mergeCell ref="G116:G117"/>
    <mergeCell ref="H116:H117"/>
    <mergeCell ref="I116:I117"/>
    <mergeCell ref="J116:J117"/>
    <mergeCell ref="K116:K117"/>
    <mergeCell ref="L116:L117"/>
    <mergeCell ref="O115:Q115"/>
    <mergeCell ref="R114:R115"/>
    <mergeCell ref="S114:U115"/>
    <mergeCell ref="V114:V115"/>
    <mergeCell ref="W114:Y115"/>
    <mergeCell ref="B116:B117"/>
    <mergeCell ref="C116:C117"/>
    <mergeCell ref="D116:D117"/>
    <mergeCell ref="E116:E117"/>
    <mergeCell ref="F116:F117"/>
    <mergeCell ref="B112:Y112"/>
    <mergeCell ref="B114:B115"/>
    <mergeCell ref="C114:E115"/>
    <mergeCell ref="F114:F115"/>
    <mergeCell ref="G114:I115"/>
    <mergeCell ref="J114:J115"/>
    <mergeCell ref="K114:M114"/>
    <mergeCell ref="K115:M115"/>
    <mergeCell ref="N114:N115"/>
    <mergeCell ref="O114:Q114"/>
    <mergeCell ref="AR105:AR106"/>
    <mergeCell ref="AS105:AS106"/>
    <mergeCell ref="AT105:AT106"/>
    <mergeCell ref="AU105:AU106"/>
    <mergeCell ref="AV105:AV106"/>
    <mergeCell ref="AW105:AW106"/>
    <mergeCell ref="AL105:AL106"/>
    <mergeCell ref="AM105:AM106"/>
    <mergeCell ref="AN105:AN106"/>
    <mergeCell ref="AO105:AO106"/>
    <mergeCell ref="AP105:AP106"/>
    <mergeCell ref="AQ105:AQ106"/>
    <mergeCell ref="AF105:AF106"/>
    <mergeCell ref="AG105:AG106"/>
    <mergeCell ref="AH105:AH106"/>
    <mergeCell ref="AI105:AI106"/>
    <mergeCell ref="AJ105:AJ106"/>
    <mergeCell ref="AK105:AK106"/>
    <mergeCell ref="Z105:Z106"/>
    <mergeCell ref="AA105:AA106"/>
    <mergeCell ref="AB105:AB106"/>
    <mergeCell ref="AC105:AC106"/>
    <mergeCell ref="AD105:AD106"/>
    <mergeCell ref="AE105:AE106"/>
    <mergeCell ref="AP103:AP104"/>
    <mergeCell ref="AQ103:AR104"/>
    <mergeCell ref="AS103:AS104"/>
    <mergeCell ref="AT103:AT104"/>
    <mergeCell ref="AU103:AV104"/>
    <mergeCell ref="AW103:AW104"/>
    <mergeCell ref="AH103:AH104"/>
    <mergeCell ref="AI103:AJ104"/>
    <mergeCell ref="AK103:AK104"/>
    <mergeCell ref="AL103:AL104"/>
    <mergeCell ref="AM103:AN104"/>
    <mergeCell ref="AO103:AO104"/>
    <mergeCell ref="Z103:Z104"/>
    <mergeCell ref="AA103:AB104"/>
    <mergeCell ref="AC103:AC104"/>
    <mergeCell ref="AD103:AD104"/>
    <mergeCell ref="AE103:AF104"/>
    <mergeCell ref="AG103:AG104"/>
    <mergeCell ref="AP101:AP102"/>
    <mergeCell ref="AQ101:AR102"/>
    <mergeCell ref="AS101:AS102"/>
    <mergeCell ref="AT101:AT102"/>
    <mergeCell ref="AU101:AV102"/>
    <mergeCell ref="AW101:AW102"/>
    <mergeCell ref="AH101:AH102"/>
    <mergeCell ref="AI101:AJ102"/>
    <mergeCell ref="AK101:AK102"/>
    <mergeCell ref="AL101:AL102"/>
    <mergeCell ref="AM101:AN102"/>
    <mergeCell ref="AO101:AO102"/>
    <mergeCell ref="Z101:Z102"/>
    <mergeCell ref="AA101:AB102"/>
    <mergeCell ref="AC101:AC102"/>
    <mergeCell ref="AD101:AD102"/>
    <mergeCell ref="AE101:AF102"/>
    <mergeCell ref="AG101:AG102"/>
    <mergeCell ref="AA100:AC100"/>
    <mergeCell ref="AE100:AG100"/>
    <mergeCell ref="AI100:AK100"/>
    <mergeCell ref="AM100:AO100"/>
    <mergeCell ref="AQ100:AS100"/>
    <mergeCell ref="AU100:AW100"/>
    <mergeCell ref="AP98:AP99"/>
    <mergeCell ref="AQ98:AR99"/>
    <mergeCell ref="AS98:AS99"/>
    <mergeCell ref="AT98:AT99"/>
    <mergeCell ref="AU98:AV99"/>
    <mergeCell ref="AW98:AW99"/>
    <mergeCell ref="AH98:AH99"/>
    <mergeCell ref="AI98:AJ99"/>
    <mergeCell ref="AK98:AK99"/>
    <mergeCell ref="AL98:AL99"/>
    <mergeCell ref="AM98:AN99"/>
    <mergeCell ref="AO98:AO99"/>
    <mergeCell ref="Z98:Z99"/>
    <mergeCell ref="AA98:AB99"/>
    <mergeCell ref="AC98:AC99"/>
    <mergeCell ref="AD98:AD99"/>
    <mergeCell ref="AE98:AF99"/>
    <mergeCell ref="AG98:AG99"/>
    <mergeCell ref="AP96:AP97"/>
    <mergeCell ref="AQ96:AR97"/>
    <mergeCell ref="AS96:AS97"/>
    <mergeCell ref="AT96:AT97"/>
    <mergeCell ref="AU96:AV97"/>
    <mergeCell ref="AW96:AW97"/>
    <mergeCell ref="AH96:AH97"/>
    <mergeCell ref="AI96:AJ97"/>
    <mergeCell ref="AK96:AK97"/>
    <mergeCell ref="AL96:AL97"/>
    <mergeCell ref="AM96:AN97"/>
    <mergeCell ref="AO96:AO97"/>
    <mergeCell ref="Z96:Z97"/>
    <mergeCell ref="AA96:AB97"/>
    <mergeCell ref="AC96:AC97"/>
    <mergeCell ref="AD96:AD97"/>
    <mergeCell ref="AE96:AF97"/>
    <mergeCell ref="AG96:AG97"/>
    <mergeCell ref="AP94:AP95"/>
    <mergeCell ref="AQ94:AR95"/>
    <mergeCell ref="AS94:AS95"/>
    <mergeCell ref="AT94:AT95"/>
    <mergeCell ref="AU94:AV95"/>
    <mergeCell ref="AW94:AW95"/>
    <mergeCell ref="AH94:AH95"/>
    <mergeCell ref="AI94:AJ95"/>
    <mergeCell ref="AK94:AK95"/>
    <mergeCell ref="AL94:AL95"/>
    <mergeCell ref="AM94:AN95"/>
    <mergeCell ref="AO94:AO95"/>
    <mergeCell ref="Z94:Z95"/>
    <mergeCell ref="AA94:AB95"/>
    <mergeCell ref="AC94:AC95"/>
    <mergeCell ref="AD94:AD95"/>
    <mergeCell ref="AE94:AF95"/>
    <mergeCell ref="AG94:AG95"/>
    <mergeCell ref="AP92:AP93"/>
    <mergeCell ref="AQ92:AR93"/>
    <mergeCell ref="AS92:AS93"/>
    <mergeCell ref="AT92:AT93"/>
    <mergeCell ref="AU92:AV93"/>
    <mergeCell ref="AW92:AW93"/>
    <mergeCell ref="AH92:AH93"/>
    <mergeCell ref="AI92:AJ93"/>
    <mergeCell ref="AK92:AK93"/>
    <mergeCell ref="AL92:AL93"/>
    <mergeCell ref="AM92:AN93"/>
    <mergeCell ref="AO92:AO93"/>
    <mergeCell ref="Z92:Z93"/>
    <mergeCell ref="AA92:AB93"/>
    <mergeCell ref="AC92:AC93"/>
    <mergeCell ref="AD92:AD93"/>
    <mergeCell ref="AE92:AF93"/>
    <mergeCell ref="AG92:AG93"/>
    <mergeCell ref="AP90:AP91"/>
    <mergeCell ref="AQ90:AR91"/>
    <mergeCell ref="AS90:AS91"/>
    <mergeCell ref="AT90:AT91"/>
    <mergeCell ref="AU90:AV91"/>
    <mergeCell ref="AW90:AW91"/>
    <mergeCell ref="AH90:AH91"/>
    <mergeCell ref="AI90:AJ91"/>
    <mergeCell ref="AK90:AK91"/>
    <mergeCell ref="AL90:AL91"/>
    <mergeCell ref="AM90:AN91"/>
    <mergeCell ref="AO90:AO91"/>
    <mergeCell ref="Z90:Z91"/>
    <mergeCell ref="AA90:AB91"/>
    <mergeCell ref="AC90:AC91"/>
    <mergeCell ref="AD90:AD91"/>
    <mergeCell ref="AE90:AF91"/>
    <mergeCell ref="AG90:AG91"/>
    <mergeCell ref="AP88:AP89"/>
    <mergeCell ref="AQ88:AR89"/>
    <mergeCell ref="AS88:AS89"/>
    <mergeCell ref="AT88:AT89"/>
    <mergeCell ref="AU88:AV89"/>
    <mergeCell ref="AW88:AW89"/>
    <mergeCell ref="AH88:AH89"/>
    <mergeCell ref="AI88:AJ89"/>
    <mergeCell ref="AK88:AK89"/>
    <mergeCell ref="AL88:AL89"/>
    <mergeCell ref="AM88:AN89"/>
    <mergeCell ref="AO88:AO89"/>
    <mergeCell ref="Z88:Z89"/>
    <mergeCell ref="AA88:AB89"/>
    <mergeCell ref="AC88:AC89"/>
    <mergeCell ref="AD88:AD89"/>
    <mergeCell ref="AE88:AF89"/>
    <mergeCell ref="AG88:AG89"/>
    <mergeCell ref="AP86:AP87"/>
    <mergeCell ref="AQ86:AR87"/>
    <mergeCell ref="AS86:AS87"/>
    <mergeCell ref="AT86:AT87"/>
    <mergeCell ref="AU86:AV87"/>
    <mergeCell ref="AW86:AW87"/>
    <mergeCell ref="AH86:AH87"/>
    <mergeCell ref="AI86:AJ87"/>
    <mergeCell ref="AK86:AK87"/>
    <mergeCell ref="AL86:AL87"/>
    <mergeCell ref="AM86:AN87"/>
    <mergeCell ref="AO86:AO87"/>
    <mergeCell ref="Z86:Z87"/>
    <mergeCell ref="AA86:AB87"/>
    <mergeCell ref="AC86:AC87"/>
    <mergeCell ref="AD86:AD87"/>
    <mergeCell ref="AE86:AF87"/>
    <mergeCell ref="AG86:AG87"/>
    <mergeCell ref="AP84:AP85"/>
    <mergeCell ref="AQ84:AR85"/>
    <mergeCell ref="AS84:AS85"/>
    <mergeCell ref="AT84:AT85"/>
    <mergeCell ref="AU84:AV85"/>
    <mergeCell ref="AW84:AW85"/>
    <mergeCell ref="AH84:AH85"/>
    <mergeCell ref="AI84:AJ85"/>
    <mergeCell ref="AK84:AK85"/>
    <mergeCell ref="AL84:AL85"/>
    <mergeCell ref="AM84:AN85"/>
    <mergeCell ref="AO84:AO85"/>
    <mergeCell ref="Z84:Z85"/>
    <mergeCell ref="AA84:AB85"/>
    <mergeCell ref="AC84:AC85"/>
    <mergeCell ref="AD84:AD85"/>
    <mergeCell ref="AE84:AF85"/>
    <mergeCell ref="AG84:AG85"/>
    <mergeCell ref="AP82:AP83"/>
    <mergeCell ref="AQ82:AR83"/>
    <mergeCell ref="AS82:AS83"/>
    <mergeCell ref="AT82:AT83"/>
    <mergeCell ref="AU82:AV83"/>
    <mergeCell ref="AW82:AW83"/>
    <mergeCell ref="AH82:AH83"/>
    <mergeCell ref="AI82:AJ83"/>
    <mergeCell ref="AK82:AK83"/>
    <mergeCell ref="AL82:AL83"/>
    <mergeCell ref="AM82:AN83"/>
    <mergeCell ref="AO82:AO83"/>
    <mergeCell ref="Z82:Z83"/>
    <mergeCell ref="AA82:AB83"/>
    <mergeCell ref="AC82:AC83"/>
    <mergeCell ref="AD82:AD83"/>
    <mergeCell ref="AE82:AF83"/>
    <mergeCell ref="AG82:AG83"/>
    <mergeCell ref="AP80:AP81"/>
    <mergeCell ref="AQ80:AR81"/>
    <mergeCell ref="AS80:AS81"/>
    <mergeCell ref="AT80:AT81"/>
    <mergeCell ref="AU80:AV81"/>
    <mergeCell ref="AW80:AW81"/>
    <mergeCell ref="AH80:AH81"/>
    <mergeCell ref="AI80:AJ81"/>
    <mergeCell ref="AK80:AK81"/>
    <mergeCell ref="AL80:AL81"/>
    <mergeCell ref="AM80:AN81"/>
    <mergeCell ref="AO80:AO81"/>
    <mergeCell ref="Z80:Z81"/>
    <mergeCell ref="AA80:AB81"/>
    <mergeCell ref="AC80:AC81"/>
    <mergeCell ref="AD80:AD81"/>
    <mergeCell ref="AE80:AF81"/>
    <mergeCell ref="AG80:AG81"/>
    <mergeCell ref="AP78:AP79"/>
    <mergeCell ref="AQ78:AR79"/>
    <mergeCell ref="AS78:AS79"/>
    <mergeCell ref="AT78:AT79"/>
    <mergeCell ref="AU78:AV79"/>
    <mergeCell ref="AW78:AW79"/>
    <mergeCell ref="AH78:AH79"/>
    <mergeCell ref="AI78:AJ79"/>
    <mergeCell ref="AK78:AK79"/>
    <mergeCell ref="AL78:AL79"/>
    <mergeCell ref="AM78:AN79"/>
    <mergeCell ref="AO78:AO79"/>
    <mergeCell ref="Z78:Z79"/>
    <mergeCell ref="AA78:AB79"/>
    <mergeCell ref="AC78:AC79"/>
    <mergeCell ref="AD78:AD79"/>
    <mergeCell ref="AE78:AF79"/>
    <mergeCell ref="AG78:AG79"/>
    <mergeCell ref="AR76:AR77"/>
    <mergeCell ref="AS76:AS77"/>
    <mergeCell ref="AT76:AT77"/>
    <mergeCell ref="AU76:AU77"/>
    <mergeCell ref="AV76:AV77"/>
    <mergeCell ref="AW76:AW77"/>
    <mergeCell ref="AL76:AL77"/>
    <mergeCell ref="AM76:AM77"/>
    <mergeCell ref="AN76:AN77"/>
    <mergeCell ref="AO76:AO77"/>
    <mergeCell ref="AP76:AP77"/>
    <mergeCell ref="AQ76:AQ77"/>
    <mergeCell ref="AF76:AF77"/>
    <mergeCell ref="AG76:AG77"/>
    <mergeCell ref="AH76:AH77"/>
    <mergeCell ref="AI76:AI77"/>
    <mergeCell ref="AJ76:AJ77"/>
    <mergeCell ref="AK76:AK77"/>
    <mergeCell ref="Z76:Z77"/>
    <mergeCell ref="AA76:AA77"/>
    <mergeCell ref="AB76:AB77"/>
    <mergeCell ref="AC76:AC77"/>
    <mergeCell ref="AD76:AD77"/>
    <mergeCell ref="AE76:AE77"/>
    <mergeCell ref="AM75:AO75"/>
    <mergeCell ref="AP74:AP75"/>
    <mergeCell ref="AQ74:AS74"/>
    <mergeCell ref="AQ75:AS75"/>
    <mergeCell ref="AT74:AT75"/>
    <mergeCell ref="AU74:AW75"/>
    <mergeCell ref="Z72:AW72"/>
    <mergeCell ref="Z74:Z75"/>
    <mergeCell ref="AA74:AC75"/>
    <mergeCell ref="AD74:AD75"/>
    <mergeCell ref="AE74:AG75"/>
    <mergeCell ref="AH74:AH75"/>
    <mergeCell ref="AI74:AK74"/>
    <mergeCell ref="AI75:AK75"/>
    <mergeCell ref="AL74:AL75"/>
    <mergeCell ref="AM74:AO74"/>
    <mergeCell ref="T105:T106"/>
    <mergeCell ref="U105:U106"/>
    <mergeCell ref="V105:V106"/>
    <mergeCell ref="W105:W106"/>
    <mergeCell ref="X105:X106"/>
    <mergeCell ref="Y105:Y106"/>
    <mergeCell ref="N105:N106"/>
    <mergeCell ref="O105:O106"/>
    <mergeCell ref="P105:P106"/>
    <mergeCell ref="Q105:Q106"/>
    <mergeCell ref="R105:R106"/>
    <mergeCell ref="S105:S106"/>
    <mergeCell ref="H105:H106"/>
    <mergeCell ref="I105:I106"/>
    <mergeCell ref="J105:J106"/>
    <mergeCell ref="K105:K106"/>
    <mergeCell ref="L105:L106"/>
    <mergeCell ref="M105:M106"/>
    <mergeCell ref="B105:B106"/>
    <mergeCell ref="C105:C106"/>
    <mergeCell ref="D105:D106"/>
    <mergeCell ref="E105:E106"/>
    <mergeCell ref="F105:F106"/>
    <mergeCell ref="G105:G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R101:R102"/>
    <mergeCell ref="S101:T102"/>
    <mergeCell ref="U101:U102"/>
    <mergeCell ref="V101:V102"/>
    <mergeCell ref="W101:X102"/>
    <mergeCell ref="Y101:Y102"/>
    <mergeCell ref="J101:J102"/>
    <mergeCell ref="K101:L102"/>
    <mergeCell ref="M101:M102"/>
    <mergeCell ref="N101:N102"/>
    <mergeCell ref="O101:P102"/>
    <mergeCell ref="Q101:Q102"/>
    <mergeCell ref="B101:B102"/>
    <mergeCell ref="C101:D102"/>
    <mergeCell ref="E101:E102"/>
    <mergeCell ref="F101:F102"/>
    <mergeCell ref="G101:H102"/>
    <mergeCell ref="I101:I102"/>
    <mergeCell ref="C100:E100"/>
    <mergeCell ref="G100:I100"/>
    <mergeCell ref="K100:M100"/>
    <mergeCell ref="O100:Q100"/>
    <mergeCell ref="S100:U100"/>
    <mergeCell ref="W100:Y100"/>
    <mergeCell ref="R98:R99"/>
    <mergeCell ref="S98:T99"/>
    <mergeCell ref="U98:U99"/>
    <mergeCell ref="V98:V99"/>
    <mergeCell ref="W98:X99"/>
    <mergeCell ref="Y98:Y99"/>
    <mergeCell ref="J98:J99"/>
    <mergeCell ref="K98:L99"/>
    <mergeCell ref="M98:M99"/>
    <mergeCell ref="N98:N99"/>
    <mergeCell ref="O98:P99"/>
    <mergeCell ref="Q98:Q99"/>
    <mergeCell ref="B98:B99"/>
    <mergeCell ref="C98:D99"/>
    <mergeCell ref="E98:E99"/>
    <mergeCell ref="F98:F99"/>
    <mergeCell ref="G98:H99"/>
    <mergeCell ref="I98:I99"/>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R90:R91"/>
    <mergeCell ref="S90:T91"/>
    <mergeCell ref="U90:U91"/>
    <mergeCell ref="V90:V91"/>
    <mergeCell ref="W90:X91"/>
    <mergeCell ref="Y90:Y91"/>
    <mergeCell ref="J90:J91"/>
    <mergeCell ref="K90:L91"/>
    <mergeCell ref="M90:M91"/>
    <mergeCell ref="N90:N91"/>
    <mergeCell ref="O90:P91"/>
    <mergeCell ref="Q90:Q91"/>
    <mergeCell ref="B90:B91"/>
    <mergeCell ref="C90:D91"/>
    <mergeCell ref="E90:E91"/>
    <mergeCell ref="F90:F91"/>
    <mergeCell ref="G90:H91"/>
    <mergeCell ref="I90:I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R84:R85"/>
    <mergeCell ref="S84:T85"/>
    <mergeCell ref="U84:U85"/>
    <mergeCell ref="V84:V85"/>
    <mergeCell ref="W84:X85"/>
    <mergeCell ref="Y84:Y85"/>
    <mergeCell ref="J84:J85"/>
    <mergeCell ref="K84:L85"/>
    <mergeCell ref="M84:M85"/>
    <mergeCell ref="N84:N85"/>
    <mergeCell ref="O84:P85"/>
    <mergeCell ref="Q84:Q85"/>
    <mergeCell ref="B84:B85"/>
    <mergeCell ref="C84:D85"/>
    <mergeCell ref="E84:E85"/>
    <mergeCell ref="F84:F85"/>
    <mergeCell ref="G84:H85"/>
    <mergeCell ref="I84:I85"/>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T76:T77"/>
    <mergeCell ref="U76:U77"/>
    <mergeCell ref="V76:V77"/>
    <mergeCell ref="W76:W77"/>
    <mergeCell ref="X76:X77"/>
    <mergeCell ref="Y76:Y77"/>
    <mergeCell ref="N76:N77"/>
    <mergeCell ref="O76:O77"/>
    <mergeCell ref="P76:P77"/>
    <mergeCell ref="Q76:Q77"/>
    <mergeCell ref="R76:R77"/>
    <mergeCell ref="S76:S77"/>
    <mergeCell ref="H76:H77"/>
    <mergeCell ref="I76:I77"/>
    <mergeCell ref="J76:J77"/>
    <mergeCell ref="K76:K77"/>
    <mergeCell ref="L76:L77"/>
    <mergeCell ref="M76:M77"/>
    <mergeCell ref="B76:B77"/>
    <mergeCell ref="C76:C77"/>
    <mergeCell ref="D76:D77"/>
    <mergeCell ref="E76:E77"/>
    <mergeCell ref="F76:F77"/>
    <mergeCell ref="G76:G77"/>
    <mergeCell ref="O75:Q75"/>
    <mergeCell ref="R74:R75"/>
    <mergeCell ref="S74:U74"/>
    <mergeCell ref="S75:U75"/>
    <mergeCell ref="V74:V75"/>
    <mergeCell ref="W74:Y75"/>
    <mergeCell ref="B72:Y72"/>
    <mergeCell ref="B74:B75"/>
    <mergeCell ref="C74:E75"/>
    <mergeCell ref="F74:F75"/>
    <mergeCell ref="G74:I75"/>
    <mergeCell ref="J74:J75"/>
    <mergeCell ref="K74:M74"/>
    <mergeCell ref="K75:M75"/>
    <mergeCell ref="N74:N75"/>
    <mergeCell ref="O74:Q74"/>
    <mergeCell ref="BP66:BP67"/>
    <mergeCell ref="BQ66:BQ67"/>
    <mergeCell ref="BR66:BR67"/>
    <mergeCell ref="BS66:BS67"/>
    <mergeCell ref="BT66:BT67"/>
    <mergeCell ref="BU66:BU67"/>
    <mergeCell ref="BJ66:BJ67"/>
    <mergeCell ref="BK66:BK67"/>
    <mergeCell ref="BL66:BL67"/>
    <mergeCell ref="BM66:BM67"/>
    <mergeCell ref="BN66:BN67"/>
    <mergeCell ref="BO66:BO67"/>
    <mergeCell ref="BD66:BD67"/>
    <mergeCell ref="BE66:BE67"/>
    <mergeCell ref="BF66:BF67"/>
    <mergeCell ref="BG66:BG67"/>
    <mergeCell ref="BH66:BH67"/>
    <mergeCell ref="BI66:BI67"/>
    <mergeCell ref="AX66:AX67"/>
    <mergeCell ref="AY66:AY67"/>
    <mergeCell ref="AZ66:AZ67"/>
    <mergeCell ref="BA66:BA67"/>
    <mergeCell ref="BB66:BB67"/>
    <mergeCell ref="BC66:BC67"/>
    <mergeCell ref="BN64:BN65"/>
    <mergeCell ref="BO64:BP65"/>
    <mergeCell ref="BQ64:BQ65"/>
    <mergeCell ref="BR64:BR65"/>
    <mergeCell ref="BS64:BT65"/>
    <mergeCell ref="BU64:BU65"/>
    <mergeCell ref="BF64:BF65"/>
    <mergeCell ref="BG64:BH65"/>
    <mergeCell ref="BI64:BI65"/>
    <mergeCell ref="BJ64:BJ65"/>
    <mergeCell ref="BK64:BL65"/>
    <mergeCell ref="BM64:BM65"/>
    <mergeCell ref="AX64:AX65"/>
    <mergeCell ref="AY64:AZ65"/>
    <mergeCell ref="BA64:BA65"/>
    <mergeCell ref="BB64:BB65"/>
    <mergeCell ref="BC64:BD65"/>
    <mergeCell ref="BE64:BE65"/>
    <mergeCell ref="BN62:BN63"/>
    <mergeCell ref="BO62:BP63"/>
    <mergeCell ref="BQ62:BQ63"/>
    <mergeCell ref="BR62:BR63"/>
    <mergeCell ref="BS62:BT63"/>
    <mergeCell ref="BU62:BU63"/>
    <mergeCell ref="BF62:BF63"/>
    <mergeCell ref="BG62:BH63"/>
    <mergeCell ref="BI62:BI63"/>
    <mergeCell ref="BJ62:BJ63"/>
    <mergeCell ref="BK62:BL63"/>
    <mergeCell ref="BM62:BM63"/>
    <mergeCell ref="AX62:AX63"/>
    <mergeCell ref="AY62:AZ63"/>
    <mergeCell ref="BA62:BA63"/>
    <mergeCell ref="BB62:BB63"/>
    <mergeCell ref="BC62:BD63"/>
    <mergeCell ref="BE62:BE63"/>
    <mergeCell ref="BN60:BN61"/>
    <mergeCell ref="BO60:BP61"/>
    <mergeCell ref="BQ60:BQ61"/>
    <mergeCell ref="BR60:BR61"/>
    <mergeCell ref="BS60:BT61"/>
    <mergeCell ref="BU60:BU61"/>
    <mergeCell ref="BF60:BF61"/>
    <mergeCell ref="BG60:BH61"/>
    <mergeCell ref="BI60:BI61"/>
    <mergeCell ref="BJ60:BJ61"/>
    <mergeCell ref="BK60:BL61"/>
    <mergeCell ref="BM60:BM61"/>
    <mergeCell ref="AX60:AX61"/>
    <mergeCell ref="AY60:AZ61"/>
    <mergeCell ref="BA60:BA61"/>
    <mergeCell ref="BB60:BB61"/>
    <mergeCell ref="BC60:BD61"/>
    <mergeCell ref="BE60:BE61"/>
    <mergeCell ref="BN58:BN59"/>
    <mergeCell ref="BO58:BP59"/>
    <mergeCell ref="BQ58:BQ59"/>
    <mergeCell ref="BR58:BR59"/>
    <mergeCell ref="BS58:BT59"/>
    <mergeCell ref="BU58:BU59"/>
    <mergeCell ref="BF58:BF59"/>
    <mergeCell ref="BG58:BH59"/>
    <mergeCell ref="BI58:BI59"/>
    <mergeCell ref="BJ58:BJ59"/>
    <mergeCell ref="BK58:BL59"/>
    <mergeCell ref="BM58:BM59"/>
    <mergeCell ref="AX58:AX59"/>
    <mergeCell ref="AY58:AZ59"/>
    <mergeCell ref="BA58:BA59"/>
    <mergeCell ref="BB58:BB59"/>
    <mergeCell ref="BC58:BD59"/>
    <mergeCell ref="BE58:BE59"/>
    <mergeCell ref="BN56:BN57"/>
    <mergeCell ref="BO56:BP57"/>
    <mergeCell ref="BQ56:BQ57"/>
    <mergeCell ref="BR56:BR57"/>
    <mergeCell ref="BS56:BT57"/>
    <mergeCell ref="BU56:BU57"/>
    <mergeCell ref="BF56:BF57"/>
    <mergeCell ref="BG56:BH57"/>
    <mergeCell ref="BI56:BI57"/>
    <mergeCell ref="BJ56:BJ57"/>
    <mergeCell ref="BK56:BL57"/>
    <mergeCell ref="BM56:BM57"/>
    <mergeCell ref="AX56:AX57"/>
    <mergeCell ref="AY56:AZ57"/>
    <mergeCell ref="BA56:BA57"/>
    <mergeCell ref="BB56:BB57"/>
    <mergeCell ref="BC56:BD57"/>
    <mergeCell ref="BE56:BE57"/>
    <mergeCell ref="BN54:BN55"/>
    <mergeCell ref="BO54:BP55"/>
    <mergeCell ref="BQ54:BQ55"/>
    <mergeCell ref="BR54:BR55"/>
    <mergeCell ref="BS54:BT55"/>
    <mergeCell ref="BU54:BU55"/>
    <mergeCell ref="BF54:BF55"/>
    <mergeCell ref="BG54:BH55"/>
    <mergeCell ref="BI54:BI55"/>
    <mergeCell ref="BJ54:BJ55"/>
    <mergeCell ref="BK54:BL55"/>
    <mergeCell ref="BM54:BM55"/>
    <mergeCell ref="AX54:AX55"/>
    <mergeCell ref="AY54:AZ55"/>
    <mergeCell ref="BA54:BA55"/>
    <mergeCell ref="BB54:BB55"/>
    <mergeCell ref="BC54:BD55"/>
    <mergeCell ref="BE54:BE55"/>
    <mergeCell ref="BN52:BN53"/>
    <mergeCell ref="BO52:BP53"/>
    <mergeCell ref="BQ52:BQ53"/>
    <mergeCell ref="BR52:BR53"/>
    <mergeCell ref="BS52:BT53"/>
    <mergeCell ref="BU52:BU53"/>
    <mergeCell ref="BF52:BF53"/>
    <mergeCell ref="BG52:BH53"/>
    <mergeCell ref="BI52:BI53"/>
    <mergeCell ref="BJ52:BJ53"/>
    <mergeCell ref="BK52:BL53"/>
    <mergeCell ref="BM52:BM53"/>
    <mergeCell ref="AX52:AX53"/>
    <mergeCell ref="AY52:AZ53"/>
    <mergeCell ref="BA52:BA53"/>
    <mergeCell ref="BB52:BB53"/>
    <mergeCell ref="BC52:BD53"/>
    <mergeCell ref="BE52:BE53"/>
    <mergeCell ref="BN50:BN51"/>
    <mergeCell ref="BO50:BP51"/>
    <mergeCell ref="BQ50:BQ51"/>
    <mergeCell ref="BR50:BR51"/>
    <mergeCell ref="BS50:BT51"/>
    <mergeCell ref="BU50:BU51"/>
    <mergeCell ref="BF50:BF51"/>
    <mergeCell ref="BG50:BH51"/>
    <mergeCell ref="BI50:BI51"/>
    <mergeCell ref="BJ50:BJ51"/>
    <mergeCell ref="BK50:BL51"/>
    <mergeCell ref="BM50:BM51"/>
    <mergeCell ref="AX50:AX51"/>
    <mergeCell ref="AY50:AZ51"/>
    <mergeCell ref="BA50:BA51"/>
    <mergeCell ref="BB50:BB51"/>
    <mergeCell ref="BC50:BD51"/>
    <mergeCell ref="BE50:BE51"/>
    <mergeCell ref="BN48:BN49"/>
    <mergeCell ref="BO48:BP49"/>
    <mergeCell ref="BQ48:BQ49"/>
    <mergeCell ref="BR48:BR49"/>
    <mergeCell ref="BS48:BT49"/>
    <mergeCell ref="BU48:BU49"/>
    <mergeCell ref="BF48:BF49"/>
    <mergeCell ref="BG48:BH49"/>
    <mergeCell ref="BI48:BI49"/>
    <mergeCell ref="BJ48:BJ49"/>
    <mergeCell ref="BK48:BL49"/>
    <mergeCell ref="BM48:BM49"/>
    <mergeCell ref="AX48:AX49"/>
    <mergeCell ref="AY48:AZ49"/>
    <mergeCell ref="BA48:BA49"/>
    <mergeCell ref="BB48:BB49"/>
    <mergeCell ref="BC48:BD49"/>
    <mergeCell ref="BE48:BE49"/>
    <mergeCell ref="BN46:BN47"/>
    <mergeCell ref="BO46:BP47"/>
    <mergeCell ref="BQ46:BQ47"/>
    <mergeCell ref="BR46:BR47"/>
    <mergeCell ref="BS46:BT47"/>
    <mergeCell ref="BU46:BU47"/>
    <mergeCell ref="BF46:BF47"/>
    <mergeCell ref="BG46:BH47"/>
    <mergeCell ref="BI46:BI47"/>
    <mergeCell ref="BJ46:BJ47"/>
    <mergeCell ref="BK46:BL47"/>
    <mergeCell ref="BM46:BM47"/>
    <mergeCell ref="AX46:AX47"/>
    <mergeCell ref="AY46:AZ47"/>
    <mergeCell ref="BA46:BA47"/>
    <mergeCell ref="BB46:BB47"/>
    <mergeCell ref="BC46:BD47"/>
    <mergeCell ref="BE46:BE47"/>
    <mergeCell ref="BP44:BP45"/>
    <mergeCell ref="BQ44:BQ45"/>
    <mergeCell ref="BR44:BR45"/>
    <mergeCell ref="BS44:BS45"/>
    <mergeCell ref="BT44:BT45"/>
    <mergeCell ref="BU44:BU45"/>
    <mergeCell ref="BJ44:BJ45"/>
    <mergeCell ref="BK44:BK45"/>
    <mergeCell ref="BL44:BL45"/>
    <mergeCell ref="BM44:BM45"/>
    <mergeCell ref="BN44:BN45"/>
    <mergeCell ref="BO44:BO45"/>
    <mergeCell ref="BD44:BD45"/>
    <mergeCell ref="BE44:BE45"/>
    <mergeCell ref="BF44:BF45"/>
    <mergeCell ref="BG44:BG45"/>
    <mergeCell ref="BH44:BH45"/>
    <mergeCell ref="BI44:BI45"/>
    <mergeCell ref="AX44:AX45"/>
    <mergeCell ref="AY44:AY45"/>
    <mergeCell ref="AZ44:AZ45"/>
    <mergeCell ref="BA44:BA45"/>
    <mergeCell ref="BB44:BB45"/>
    <mergeCell ref="BC44:BC45"/>
    <mergeCell ref="AY43:BA43"/>
    <mergeCell ref="BC43:BE43"/>
    <mergeCell ref="BG43:BI43"/>
    <mergeCell ref="BK43:BM43"/>
    <mergeCell ref="BO43:BQ43"/>
    <mergeCell ref="BS43:BU43"/>
    <mergeCell ref="AY42:BA42"/>
    <mergeCell ref="BC42:BE42"/>
    <mergeCell ref="BG42:BI42"/>
    <mergeCell ref="BK42:BM42"/>
    <mergeCell ref="BO42:BQ42"/>
    <mergeCell ref="BS42:BU42"/>
    <mergeCell ref="BP40:BP41"/>
    <mergeCell ref="BQ40:BQ41"/>
    <mergeCell ref="BR40:BR41"/>
    <mergeCell ref="BS40:BS41"/>
    <mergeCell ref="BT40:BT41"/>
    <mergeCell ref="BU40:BU41"/>
    <mergeCell ref="BJ40:BJ41"/>
    <mergeCell ref="BK40:BK41"/>
    <mergeCell ref="BL40:BL41"/>
    <mergeCell ref="BM40:BM41"/>
    <mergeCell ref="BN40:BN41"/>
    <mergeCell ref="BO40:BO41"/>
    <mergeCell ref="BD40:BD41"/>
    <mergeCell ref="BE40:BE41"/>
    <mergeCell ref="BF40:BF41"/>
    <mergeCell ref="BG40:BG41"/>
    <mergeCell ref="BH40:BH41"/>
    <mergeCell ref="BI40:BI41"/>
    <mergeCell ref="AX40:AX41"/>
    <mergeCell ref="AY40:AY41"/>
    <mergeCell ref="AZ40:AZ41"/>
    <mergeCell ref="BA40:BA41"/>
    <mergeCell ref="BB40:BB41"/>
    <mergeCell ref="BC40:BC41"/>
    <mergeCell ref="BN38:BN39"/>
    <mergeCell ref="BO38:BP39"/>
    <mergeCell ref="BQ38:BQ39"/>
    <mergeCell ref="BR38:BR39"/>
    <mergeCell ref="BS38:BT39"/>
    <mergeCell ref="BU38:BU39"/>
    <mergeCell ref="BF38:BF39"/>
    <mergeCell ref="BG38:BH39"/>
    <mergeCell ref="BI38:BI39"/>
    <mergeCell ref="BJ38:BJ39"/>
    <mergeCell ref="BK38:BL39"/>
    <mergeCell ref="BM38:BM39"/>
    <mergeCell ref="AX38:AX39"/>
    <mergeCell ref="AY38:AZ39"/>
    <mergeCell ref="BA38:BA39"/>
    <mergeCell ref="BB38:BB39"/>
    <mergeCell ref="BC38:BD39"/>
    <mergeCell ref="BE38:BE39"/>
    <mergeCell ref="BN36:BN37"/>
    <mergeCell ref="BO36:BP37"/>
    <mergeCell ref="BQ36:BQ37"/>
    <mergeCell ref="BR36:BR37"/>
    <mergeCell ref="BS36:BT37"/>
    <mergeCell ref="BU36:BU37"/>
    <mergeCell ref="BF36:BF37"/>
    <mergeCell ref="BG36:BH37"/>
    <mergeCell ref="BI36:BI37"/>
    <mergeCell ref="BJ36:BJ37"/>
    <mergeCell ref="BK36:BL37"/>
    <mergeCell ref="BM36:BM37"/>
    <mergeCell ref="AX36:AX37"/>
    <mergeCell ref="AY36:AZ37"/>
    <mergeCell ref="BA36:BA37"/>
    <mergeCell ref="BB36:BB37"/>
    <mergeCell ref="BC36:BD37"/>
    <mergeCell ref="BE36:BE37"/>
    <mergeCell ref="BN34:BN35"/>
    <mergeCell ref="BO34:BP35"/>
    <mergeCell ref="BQ34:BQ35"/>
    <mergeCell ref="BR34:BR35"/>
    <mergeCell ref="BS34:BT35"/>
    <mergeCell ref="BU34:BU35"/>
    <mergeCell ref="BF34:BF35"/>
    <mergeCell ref="BG34:BH35"/>
    <mergeCell ref="BI34:BI35"/>
    <mergeCell ref="BJ34:BJ35"/>
    <mergeCell ref="BK34:BL35"/>
    <mergeCell ref="BM34:BM35"/>
    <mergeCell ref="AX34:AX35"/>
    <mergeCell ref="AY34:AZ35"/>
    <mergeCell ref="BA34:BA35"/>
    <mergeCell ref="BB34:BB35"/>
    <mergeCell ref="BC34:BD35"/>
    <mergeCell ref="BE34:BE35"/>
    <mergeCell ref="BN32:BN33"/>
    <mergeCell ref="BO32:BP33"/>
    <mergeCell ref="BQ32:BQ33"/>
    <mergeCell ref="BR32:BR33"/>
    <mergeCell ref="BS32:BT33"/>
    <mergeCell ref="BU32:BU33"/>
    <mergeCell ref="BF32:BF33"/>
    <mergeCell ref="BG32:BH33"/>
    <mergeCell ref="BI32:BI33"/>
    <mergeCell ref="BJ32:BJ33"/>
    <mergeCell ref="BK32:BL33"/>
    <mergeCell ref="BM32:BM33"/>
    <mergeCell ref="AX32:AX33"/>
    <mergeCell ref="AY32:AZ33"/>
    <mergeCell ref="BA32:BA33"/>
    <mergeCell ref="BB32:BB33"/>
    <mergeCell ref="BC32:BD33"/>
    <mergeCell ref="BE32:BE33"/>
    <mergeCell ref="BN30:BN31"/>
    <mergeCell ref="BO30:BP31"/>
    <mergeCell ref="BQ30:BQ31"/>
    <mergeCell ref="BR30:BR31"/>
    <mergeCell ref="BS30:BT31"/>
    <mergeCell ref="BU30:BU31"/>
    <mergeCell ref="BF30:BF31"/>
    <mergeCell ref="BG30:BH31"/>
    <mergeCell ref="BI30:BI31"/>
    <mergeCell ref="BJ30:BJ31"/>
    <mergeCell ref="BK30:BL31"/>
    <mergeCell ref="BM30:BM31"/>
    <mergeCell ref="AX30:AX31"/>
    <mergeCell ref="AY30:AZ31"/>
    <mergeCell ref="BA30:BA31"/>
    <mergeCell ref="BB30:BB31"/>
    <mergeCell ref="BC30:BD31"/>
    <mergeCell ref="BE30:BE31"/>
    <mergeCell ref="BN28:BN29"/>
    <mergeCell ref="BO28:BP29"/>
    <mergeCell ref="BQ28:BQ29"/>
    <mergeCell ref="BR28:BR29"/>
    <mergeCell ref="BS28:BT29"/>
    <mergeCell ref="BU28:BU29"/>
    <mergeCell ref="BF28:BF29"/>
    <mergeCell ref="BG28:BH29"/>
    <mergeCell ref="BI28:BI29"/>
    <mergeCell ref="BJ28:BJ29"/>
    <mergeCell ref="BK28:BL29"/>
    <mergeCell ref="BM28:BM29"/>
    <mergeCell ref="AX28:AX29"/>
    <mergeCell ref="AY28:AZ29"/>
    <mergeCell ref="BA28:BA29"/>
    <mergeCell ref="BB28:BB29"/>
    <mergeCell ref="BC28:BD29"/>
    <mergeCell ref="BE28:BE29"/>
    <mergeCell ref="BN26:BN27"/>
    <mergeCell ref="BO26:BP27"/>
    <mergeCell ref="BQ26:BQ27"/>
    <mergeCell ref="BR26:BR27"/>
    <mergeCell ref="BS26:BT27"/>
    <mergeCell ref="BU26:BU27"/>
    <mergeCell ref="BF26:BF27"/>
    <mergeCell ref="BG26:BH27"/>
    <mergeCell ref="BI26:BI27"/>
    <mergeCell ref="BJ26:BJ27"/>
    <mergeCell ref="BK26:BL27"/>
    <mergeCell ref="BM26:BM27"/>
    <mergeCell ref="AX26:AX27"/>
    <mergeCell ref="AY26:AZ27"/>
    <mergeCell ref="BA26:BA27"/>
    <mergeCell ref="BB26:BB27"/>
    <mergeCell ref="BC26:BD27"/>
    <mergeCell ref="BE26:BE27"/>
    <mergeCell ref="BN24:BN25"/>
    <mergeCell ref="BO24:BP25"/>
    <mergeCell ref="BQ24:BQ25"/>
    <mergeCell ref="BR24:BR25"/>
    <mergeCell ref="BS24:BT25"/>
    <mergeCell ref="BU24:BU25"/>
    <mergeCell ref="BF24:BF25"/>
    <mergeCell ref="BG24:BH25"/>
    <mergeCell ref="BI24:BI25"/>
    <mergeCell ref="BJ24:BJ25"/>
    <mergeCell ref="BK24:BL25"/>
    <mergeCell ref="BM24:BM25"/>
    <mergeCell ref="AX24:AX25"/>
    <mergeCell ref="AY24:AZ25"/>
    <mergeCell ref="BA24:BA25"/>
    <mergeCell ref="BB24:BB25"/>
    <mergeCell ref="BC24:BD25"/>
    <mergeCell ref="BE24:BE25"/>
    <mergeCell ref="BN22:BN23"/>
    <mergeCell ref="BO22:BP23"/>
    <mergeCell ref="BQ22:BQ23"/>
    <mergeCell ref="BR22:BR23"/>
    <mergeCell ref="BS22:BT23"/>
    <mergeCell ref="BU22:BU23"/>
    <mergeCell ref="BF22:BF23"/>
    <mergeCell ref="BG22:BH23"/>
    <mergeCell ref="BI22:BI23"/>
    <mergeCell ref="BJ22:BJ23"/>
    <mergeCell ref="BK22:BL23"/>
    <mergeCell ref="BM22:BM23"/>
    <mergeCell ref="AX22:AX23"/>
    <mergeCell ref="AY22:AZ23"/>
    <mergeCell ref="BA22:BA23"/>
    <mergeCell ref="BB22:BB23"/>
    <mergeCell ref="BC22:BD23"/>
    <mergeCell ref="BE22:BE23"/>
    <mergeCell ref="BN20:BN21"/>
    <mergeCell ref="BO20:BP21"/>
    <mergeCell ref="BQ20:BQ21"/>
    <mergeCell ref="BR20:BR21"/>
    <mergeCell ref="BS20:BT21"/>
    <mergeCell ref="BU20:BU21"/>
    <mergeCell ref="BF20:BF21"/>
    <mergeCell ref="BG20:BH21"/>
    <mergeCell ref="BI20:BI21"/>
    <mergeCell ref="BJ20:BJ21"/>
    <mergeCell ref="BK20:BL21"/>
    <mergeCell ref="BM20:BM21"/>
    <mergeCell ref="AX20:AX21"/>
    <mergeCell ref="AY20:AZ21"/>
    <mergeCell ref="BA20:BA21"/>
    <mergeCell ref="BB20:BB21"/>
    <mergeCell ref="BC20:BD21"/>
    <mergeCell ref="BE20:BE21"/>
    <mergeCell ref="BN18:BN19"/>
    <mergeCell ref="BO18:BP19"/>
    <mergeCell ref="BQ18:BQ19"/>
    <mergeCell ref="BR18:BR19"/>
    <mergeCell ref="BS18:BT19"/>
    <mergeCell ref="BU18:BU19"/>
    <mergeCell ref="BF18:BF19"/>
    <mergeCell ref="BG18:BH19"/>
    <mergeCell ref="BI18:BI19"/>
    <mergeCell ref="BJ18:BJ19"/>
    <mergeCell ref="BK18:BL19"/>
    <mergeCell ref="BM18:BM19"/>
    <mergeCell ref="AX18:AX19"/>
    <mergeCell ref="AY18:AZ19"/>
    <mergeCell ref="BA18:BA19"/>
    <mergeCell ref="BB18:BB19"/>
    <mergeCell ref="BC18:BD19"/>
    <mergeCell ref="BE18:BE19"/>
    <mergeCell ref="BN16:BN17"/>
    <mergeCell ref="BO16:BP17"/>
    <mergeCell ref="BQ16:BQ17"/>
    <mergeCell ref="BR16:BR17"/>
    <mergeCell ref="BS16:BT17"/>
    <mergeCell ref="BU16:BU17"/>
    <mergeCell ref="BF16:BF17"/>
    <mergeCell ref="BG16:BH17"/>
    <mergeCell ref="BI16:BI17"/>
    <mergeCell ref="BJ16:BJ17"/>
    <mergeCell ref="BK16:BL17"/>
    <mergeCell ref="BM16:BM17"/>
    <mergeCell ref="AX16:AX17"/>
    <mergeCell ref="AY16:AZ17"/>
    <mergeCell ref="BA16:BA17"/>
    <mergeCell ref="BB16:BB17"/>
    <mergeCell ref="BC16:BD17"/>
    <mergeCell ref="BE16:BE17"/>
    <mergeCell ref="BP14:BP15"/>
    <mergeCell ref="BQ14:BQ15"/>
    <mergeCell ref="BR14:BR15"/>
    <mergeCell ref="BS14:BS15"/>
    <mergeCell ref="BT14:BT15"/>
    <mergeCell ref="BU14:BU15"/>
    <mergeCell ref="BJ14:BJ15"/>
    <mergeCell ref="BK14:BK15"/>
    <mergeCell ref="BL14:BL15"/>
    <mergeCell ref="BM14:BM15"/>
    <mergeCell ref="BN14:BN15"/>
    <mergeCell ref="BO14:BO15"/>
    <mergeCell ref="BD14:BD15"/>
    <mergeCell ref="BE14:BE15"/>
    <mergeCell ref="BF14:BF15"/>
    <mergeCell ref="BG14:BG15"/>
    <mergeCell ref="BH14:BH15"/>
    <mergeCell ref="BI14:BI15"/>
    <mergeCell ref="AX14:AX15"/>
    <mergeCell ref="AY14:AY15"/>
    <mergeCell ref="AZ14:AZ15"/>
    <mergeCell ref="BA14:BA15"/>
    <mergeCell ref="BB14:BB15"/>
    <mergeCell ref="BC14:BC15"/>
    <mergeCell ref="AY13:BA13"/>
    <mergeCell ref="BC13:BE13"/>
    <mergeCell ref="BG13:BI13"/>
    <mergeCell ref="BK13:BM13"/>
    <mergeCell ref="BO13:BQ13"/>
    <mergeCell ref="BS13:BU13"/>
    <mergeCell ref="AY12:BA12"/>
    <mergeCell ref="BC12:BE12"/>
    <mergeCell ref="BG12:BI12"/>
    <mergeCell ref="BK12:BM12"/>
    <mergeCell ref="BO12:BQ12"/>
    <mergeCell ref="BS12:BU12"/>
    <mergeCell ref="BK11:BM11"/>
    <mergeCell ref="BN10:BN11"/>
    <mergeCell ref="BO10:BQ10"/>
    <mergeCell ref="BO11:BQ11"/>
    <mergeCell ref="BR10:BR11"/>
    <mergeCell ref="BS10:BU11"/>
    <mergeCell ref="AX8:BU8"/>
    <mergeCell ref="AX10:AX11"/>
    <mergeCell ref="AY10:BA11"/>
    <mergeCell ref="BB10:BB11"/>
    <mergeCell ref="BC10:BE11"/>
    <mergeCell ref="BF10:BF11"/>
    <mergeCell ref="BG10:BI10"/>
    <mergeCell ref="BG11:BI11"/>
    <mergeCell ref="BJ10:BJ11"/>
    <mergeCell ref="BK10:BM10"/>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R60:R61"/>
    <mergeCell ref="S60:T61"/>
    <mergeCell ref="U60:U61"/>
    <mergeCell ref="V60:V61"/>
    <mergeCell ref="W60:X61"/>
    <mergeCell ref="Y60:Y61"/>
    <mergeCell ref="J60:J61"/>
    <mergeCell ref="K60:L61"/>
    <mergeCell ref="M60:M61"/>
    <mergeCell ref="N60:N61"/>
    <mergeCell ref="O60:P61"/>
    <mergeCell ref="Q60:Q61"/>
    <mergeCell ref="B60:B61"/>
    <mergeCell ref="C60:D61"/>
    <mergeCell ref="E60:E61"/>
    <mergeCell ref="F60:F61"/>
    <mergeCell ref="G60:H61"/>
    <mergeCell ref="I60:I61"/>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C43:E43"/>
    <mergeCell ref="G43:I43"/>
    <mergeCell ref="K43:M43"/>
    <mergeCell ref="O43:Q43"/>
    <mergeCell ref="S43:U43"/>
    <mergeCell ref="W43:Y43"/>
    <mergeCell ref="C42:E42"/>
    <mergeCell ref="G42:I42"/>
    <mergeCell ref="K42:M42"/>
    <mergeCell ref="O42:Q42"/>
    <mergeCell ref="S42:U42"/>
    <mergeCell ref="W42:Y42"/>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C13:E13"/>
    <mergeCell ref="G13:I13"/>
    <mergeCell ref="K13:M13"/>
    <mergeCell ref="O13:Q13"/>
    <mergeCell ref="S13:U13"/>
    <mergeCell ref="W13:Y13"/>
    <mergeCell ref="C12:E12"/>
    <mergeCell ref="G12:I12"/>
    <mergeCell ref="K12:M12"/>
    <mergeCell ref="O12:Q12"/>
    <mergeCell ref="S12:U12"/>
    <mergeCell ref="W12:Y12"/>
    <mergeCell ref="O11:Q11"/>
    <mergeCell ref="R10:R11"/>
    <mergeCell ref="S10:U10"/>
    <mergeCell ref="S11:U11"/>
    <mergeCell ref="V10:V11"/>
    <mergeCell ref="W10:Y11"/>
    <mergeCell ref="B8:Y8"/>
    <mergeCell ref="B10:B11"/>
    <mergeCell ref="C10:E11"/>
    <mergeCell ref="F10:F11"/>
    <mergeCell ref="G10:I11"/>
    <mergeCell ref="J10:J11"/>
    <mergeCell ref="K10:M10"/>
    <mergeCell ref="K11:M11"/>
    <mergeCell ref="N10:N11"/>
    <mergeCell ref="O10:Q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42578125" bestFit="1" customWidth="1"/>
    <col min="3" max="3" width="12" bestFit="1" customWidth="1"/>
  </cols>
  <sheetData>
    <row r="1" spans="1:3">
      <c r="A1" s="6" t="s">
        <v>475</v>
      </c>
      <c r="B1" s="1" t="s">
        <v>1</v>
      </c>
      <c r="C1" s="1"/>
    </row>
    <row r="2" spans="1:3">
      <c r="A2" s="6"/>
      <c r="B2" s="1" t="s">
        <v>2</v>
      </c>
      <c r="C2" s="6" t="s">
        <v>479</v>
      </c>
    </row>
    <row r="3" spans="1:3">
      <c r="A3" s="6"/>
      <c r="B3" s="1" t="s">
        <v>476</v>
      </c>
      <c r="C3" s="6"/>
    </row>
    <row r="4" spans="1:3">
      <c r="A4" s="6"/>
      <c r="B4" s="1" t="s">
        <v>477</v>
      </c>
      <c r="C4" s="6"/>
    </row>
    <row r="5" spans="1:3">
      <c r="A5" s="6"/>
      <c r="B5" s="1" t="s">
        <v>478</v>
      </c>
      <c r="C5" s="6"/>
    </row>
    <row r="6" spans="1:3">
      <c r="A6" s="3" t="s">
        <v>480</v>
      </c>
      <c r="B6" s="4"/>
      <c r="C6" s="4"/>
    </row>
    <row r="7" spans="1:3">
      <c r="A7" s="2" t="s">
        <v>481</v>
      </c>
      <c r="B7" s="4">
        <v>11</v>
      </c>
      <c r="C7" s="4"/>
    </row>
    <row r="8" spans="1:3">
      <c r="A8" s="2" t="s">
        <v>482</v>
      </c>
      <c r="B8" s="8">
        <v>50000</v>
      </c>
      <c r="C8" s="4"/>
    </row>
    <row r="9" spans="1:3">
      <c r="A9" s="2" t="s">
        <v>483</v>
      </c>
      <c r="B9" s="4">
        <v>126</v>
      </c>
      <c r="C9" s="4"/>
    </row>
    <row r="10" spans="1:3">
      <c r="A10" s="2" t="s">
        <v>484</v>
      </c>
      <c r="B10" s="4">
        <v>275</v>
      </c>
      <c r="C10" s="4"/>
    </row>
    <row r="11" spans="1:3">
      <c r="A11" s="2" t="s">
        <v>485</v>
      </c>
      <c r="B11" s="4"/>
      <c r="C11" s="4"/>
    </row>
    <row r="12" spans="1:3">
      <c r="A12" s="3" t="s">
        <v>480</v>
      </c>
      <c r="B12" s="4"/>
      <c r="C12" s="4"/>
    </row>
    <row r="13" spans="1:3">
      <c r="A13" s="2" t="s">
        <v>486</v>
      </c>
      <c r="B13" s="4"/>
      <c r="C13" s="114">
        <v>1</v>
      </c>
    </row>
    <row r="14" spans="1:3" ht="30">
      <c r="A14" s="2" t="s">
        <v>487</v>
      </c>
      <c r="B14" s="4"/>
      <c r="C14" s="4"/>
    </row>
    <row r="15" spans="1:3">
      <c r="A15" s="3" t="s">
        <v>480</v>
      </c>
      <c r="B15" s="4"/>
      <c r="C15" s="4"/>
    </row>
    <row r="16" spans="1:3">
      <c r="A16" s="2" t="s">
        <v>486</v>
      </c>
      <c r="B16" s="114">
        <v>0.97</v>
      </c>
      <c r="C16" s="4"/>
    </row>
  </sheetData>
  <mergeCells count="2">
    <mergeCell ref="A1:A5"/>
    <mergeCell ref="C2:C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488</v>
      </c>
      <c r="B1" s="6" t="s">
        <v>2</v>
      </c>
      <c r="C1" s="6" t="s">
        <v>22</v>
      </c>
    </row>
    <row r="2" spans="1:3" ht="30">
      <c r="A2" s="1" t="s">
        <v>21</v>
      </c>
      <c r="B2" s="6"/>
      <c r="C2" s="6"/>
    </row>
    <row r="3" spans="1:3" ht="30">
      <c r="A3" s="3" t="s">
        <v>114</v>
      </c>
      <c r="B3" s="4"/>
      <c r="C3" s="4"/>
    </row>
    <row r="4" spans="1:3" ht="30">
      <c r="A4" s="2" t="s">
        <v>119</v>
      </c>
      <c r="B4" s="7">
        <v>3524</v>
      </c>
      <c r="C4" s="7">
        <v>3542</v>
      </c>
    </row>
    <row r="5" spans="1:3" ht="30">
      <c r="A5" s="2" t="s">
        <v>121</v>
      </c>
      <c r="B5" s="8">
        <v>4996</v>
      </c>
      <c r="C5" s="8">
        <v>4549</v>
      </c>
    </row>
    <row r="6" spans="1:3" ht="30">
      <c r="A6" s="2" t="s">
        <v>489</v>
      </c>
      <c r="B6" s="7">
        <v>8520</v>
      </c>
      <c r="C6" s="7">
        <v>8091</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c r="A1" s="1" t="s">
        <v>490</v>
      </c>
      <c r="B1" s="6" t="s">
        <v>2</v>
      </c>
      <c r="C1" s="6" t="s">
        <v>22</v>
      </c>
    </row>
    <row r="2" spans="1:3" ht="30">
      <c r="A2" s="1" t="s">
        <v>21</v>
      </c>
      <c r="B2" s="6"/>
      <c r="C2" s="6"/>
    </row>
    <row r="3" spans="1:3">
      <c r="A3" s="3" t="s">
        <v>491</v>
      </c>
      <c r="B3" s="4"/>
      <c r="C3" s="4"/>
    </row>
    <row r="4" spans="1:3">
      <c r="A4" s="2" t="s">
        <v>125</v>
      </c>
      <c r="B4" s="7">
        <v>35790</v>
      </c>
      <c r="C4" s="7">
        <v>29300</v>
      </c>
    </row>
    <row r="5" spans="1:3">
      <c r="A5" s="2" t="s">
        <v>492</v>
      </c>
      <c r="B5" s="8">
        <v>16308</v>
      </c>
      <c r="C5" s="8">
        <v>16442</v>
      </c>
    </row>
    <row r="6" spans="1:3">
      <c r="A6" s="2" t="s">
        <v>127</v>
      </c>
      <c r="B6" s="8">
        <v>109384</v>
      </c>
      <c r="C6" s="8">
        <v>99790</v>
      </c>
    </row>
    <row r="7" spans="1:3">
      <c r="A7" s="2" t="s">
        <v>493</v>
      </c>
      <c r="B7" s="7">
        <v>161482</v>
      </c>
      <c r="C7" s="7">
        <v>145532</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30">
      <c r="A1" s="1" t="s">
        <v>494</v>
      </c>
      <c r="B1" s="1" t="s">
        <v>1</v>
      </c>
    </row>
    <row r="2" spans="1:2" ht="30">
      <c r="A2" s="1" t="s">
        <v>21</v>
      </c>
      <c r="B2" s="1" t="s">
        <v>2</v>
      </c>
    </row>
    <row r="3" spans="1:2">
      <c r="A3" s="3" t="s">
        <v>495</v>
      </c>
      <c r="B3" s="4"/>
    </row>
    <row r="4" spans="1:2">
      <c r="A4" s="2" t="s">
        <v>496</v>
      </c>
      <c r="B4" s="7">
        <v>317257</v>
      </c>
    </row>
    <row r="5" spans="1:2">
      <c r="A5" s="2" t="s">
        <v>134</v>
      </c>
      <c r="B5" s="8">
        <v>-5459</v>
      </c>
    </row>
    <row r="6" spans="1:2">
      <c r="A6" s="2" t="s">
        <v>497</v>
      </c>
      <c r="B6" s="7">
        <v>311798</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498</v>
      </c>
      <c r="B1" s="6" t="s">
        <v>2</v>
      </c>
      <c r="C1" s="6" t="s">
        <v>22</v>
      </c>
    </row>
    <row r="2" spans="1:3" ht="30">
      <c r="A2" s="1" t="s">
        <v>21</v>
      </c>
      <c r="B2" s="6"/>
      <c r="C2" s="6"/>
    </row>
    <row r="3" spans="1:3">
      <c r="A3" s="3" t="s">
        <v>499</v>
      </c>
      <c r="B3" s="4"/>
      <c r="C3" s="4"/>
    </row>
    <row r="4" spans="1:3">
      <c r="A4" s="2" t="s">
        <v>500</v>
      </c>
      <c r="B4" s="7">
        <v>318807</v>
      </c>
      <c r="C4" s="7">
        <v>321856</v>
      </c>
    </row>
    <row r="5" spans="1:3" ht="30">
      <c r="A5" s="2" t="s">
        <v>501</v>
      </c>
      <c r="B5" s="8">
        <v>111779</v>
      </c>
      <c r="C5" s="8">
        <v>106671</v>
      </c>
    </row>
    <row r="6" spans="1:3" ht="30">
      <c r="A6" s="2" t="s">
        <v>502</v>
      </c>
      <c r="B6" s="8">
        <v>207028</v>
      </c>
      <c r="C6" s="8">
        <v>215185</v>
      </c>
    </row>
    <row r="7" spans="1:3" ht="30">
      <c r="A7" s="3" t="s">
        <v>503</v>
      </c>
      <c r="B7" s="4"/>
      <c r="C7" s="4"/>
    </row>
    <row r="8" spans="1:3" ht="45">
      <c r="A8" s="2" t="s">
        <v>504</v>
      </c>
      <c r="B8" s="8">
        <v>537211</v>
      </c>
      <c r="C8" s="8">
        <v>543971</v>
      </c>
    </row>
    <row r="9" spans="1:3" ht="45">
      <c r="A9" s="2" t="s">
        <v>505</v>
      </c>
      <c r="B9" s="8">
        <v>425432</v>
      </c>
      <c r="C9" s="8">
        <v>437300</v>
      </c>
    </row>
    <row r="10" spans="1:3">
      <c r="A10" s="2" t="s">
        <v>506</v>
      </c>
      <c r="B10" s="4"/>
      <c r="C10" s="4"/>
    </row>
    <row r="11" spans="1:3" ht="30">
      <c r="A11" s="3" t="s">
        <v>503</v>
      </c>
      <c r="B11" s="4"/>
      <c r="C11" s="4"/>
    </row>
    <row r="12" spans="1:3">
      <c r="A12" s="2" t="s">
        <v>507</v>
      </c>
      <c r="B12" s="8">
        <v>218404</v>
      </c>
      <c r="C12" s="8">
        <v>222115</v>
      </c>
    </row>
    <row r="13" spans="1:3">
      <c r="A13" s="2" t="s">
        <v>148</v>
      </c>
      <c r="B13" s="4"/>
      <c r="C13" s="4"/>
    </row>
    <row r="14" spans="1:3">
      <c r="A14" s="3" t="s">
        <v>499</v>
      </c>
      <c r="B14" s="4"/>
      <c r="C14" s="4"/>
    </row>
    <row r="15" spans="1:3">
      <c r="A15" s="2" t="s">
        <v>500</v>
      </c>
      <c r="B15" s="8">
        <v>318787</v>
      </c>
      <c r="C15" s="8">
        <v>321836</v>
      </c>
    </row>
    <row r="16" spans="1:3" ht="30">
      <c r="A16" s="2" t="s">
        <v>501</v>
      </c>
      <c r="B16" s="8">
        <v>111762</v>
      </c>
      <c r="C16" s="8">
        <v>106655</v>
      </c>
    </row>
    <row r="17" spans="1:3" ht="30">
      <c r="A17" s="2" t="s">
        <v>502</v>
      </c>
      <c r="B17" s="8">
        <v>207025</v>
      </c>
      <c r="C17" s="8">
        <v>215181</v>
      </c>
    </row>
    <row r="18" spans="1:3">
      <c r="A18" s="2" t="s">
        <v>149</v>
      </c>
      <c r="B18" s="4"/>
      <c r="C18" s="4"/>
    </row>
    <row r="19" spans="1:3">
      <c r="A19" s="3" t="s">
        <v>499</v>
      </c>
      <c r="B19" s="4"/>
      <c r="C19" s="4"/>
    </row>
    <row r="20" spans="1:3">
      <c r="A20" s="2" t="s">
        <v>500</v>
      </c>
      <c r="B20" s="4">
        <v>20</v>
      </c>
      <c r="C20" s="4">
        <v>20</v>
      </c>
    </row>
    <row r="21" spans="1:3" ht="30">
      <c r="A21" s="2" t="s">
        <v>501</v>
      </c>
      <c r="B21" s="4">
        <v>17</v>
      </c>
      <c r="C21" s="4">
        <v>16</v>
      </c>
    </row>
    <row r="22" spans="1:3" ht="30">
      <c r="A22" s="2" t="s">
        <v>502</v>
      </c>
      <c r="B22" s="7">
        <v>3</v>
      </c>
      <c r="C22" s="7">
        <v>4</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12.140625" bestFit="1" customWidth="1"/>
    <col min="3" max="4" width="12.5703125" bestFit="1" customWidth="1"/>
    <col min="5" max="5" width="12.28515625" bestFit="1" customWidth="1"/>
  </cols>
  <sheetData>
    <row r="1" spans="1:5" ht="15" customHeight="1">
      <c r="A1" s="6" t="s">
        <v>508</v>
      </c>
      <c r="B1" s="6" t="s">
        <v>1</v>
      </c>
      <c r="C1" s="6"/>
      <c r="D1" s="6" t="s">
        <v>459</v>
      </c>
      <c r="E1" s="6"/>
    </row>
    <row r="2" spans="1:5">
      <c r="A2" s="6"/>
      <c r="B2" s="1" t="s">
        <v>2</v>
      </c>
      <c r="C2" s="1" t="s">
        <v>50</v>
      </c>
      <c r="D2" s="1" t="s">
        <v>22</v>
      </c>
      <c r="E2" s="1" t="s">
        <v>509</v>
      </c>
    </row>
    <row r="3" spans="1:5" ht="30">
      <c r="A3" s="3" t="s">
        <v>510</v>
      </c>
      <c r="B3" s="4"/>
      <c r="C3" s="4"/>
      <c r="D3" s="4"/>
      <c r="E3" s="4"/>
    </row>
    <row r="4" spans="1:5">
      <c r="A4" s="2" t="s">
        <v>511</v>
      </c>
      <c r="B4" s="7">
        <v>6300000</v>
      </c>
      <c r="C4" s="7">
        <v>6400000</v>
      </c>
      <c r="D4" s="4"/>
      <c r="E4" s="4"/>
    </row>
    <row r="5" spans="1:5" ht="30">
      <c r="A5" s="2" t="s">
        <v>512</v>
      </c>
      <c r="B5" s="4"/>
      <c r="C5" s="4"/>
      <c r="D5" s="8">
        <v>89700000</v>
      </c>
      <c r="E5" s="8">
        <v>79900000</v>
      </c>
    </row>
    <row r="6" spans="1:5" ht="30">
      <c r="A6" s="2" t="s">
        <v>513</v>
      </c>
      <c r="B6" s="4"/>
      <c r="C6" s="4"/>
      <c r="D6" s="7">
        <v>228500000</v>
      </c>
      <c r="E6" s="4"/>
    </row>
    <row r="7" spans="1:5">
      <c r="A7" s="2" t="s">
        <v>148</v>
      </c>
      <c r="B7" s="4"/>
      <c r="C7" s="4"/>
      <c r="D7" s="4"/>
      <c r="E7" s="4"/>
    </row>
    <row r="8" spans="1:5" ht="30">
      <c r="A8" s="3" t="s">
        <v>510</v>
      </c>
      <c r="B8" s="4"/>
      <c r="C8" s="4"/>
      <c r="D8" s="4"/>
      <c r="E8" s="4"/>
    </row>
    <row r="9" spans="1:5" ht="30">
      <c r="A9" s="2" t="s">
        <v>514</v>
      </c>
      <c r="B9" s="4" t="s">
        <v>515</v>
      </c>
      <c r="C9" s="4"/>
      <c r="D9" s="4"/>
      <c r="E9" s="4"/>
    </row>
    <row r="10" spans="1:5">
      <c r="A10" s="2" t="s">
        <v>149</v>
      </c>
      <c r="B10" s="4"/>
      <c r="C10" s="4"/>
      <c r="D10" s="4"/>
      <c r="E10" s="4"/>
    </row>
    <row r="11" spans="1:5" ht="30">
      <c r="A11" s="3" t="s">
        <v>510</v>
      </c>
      <c r="B11" s="4"/>
      <c r="C11" s="4"/>
      <c r="D11" s="4"/>
      <c r="E11" s="4"/>
    </row>
    <row r="12" spans="1:5" ht="30">
      <c r="A12" s="2" t="s">
        <v>514</v>
      </c>
      <c r="B12" s="4" t="s">
        <v>516</v>
      </c>
      <c r="C12" s="4"/>
      <c r="D12" s="4"/>
      <c r="E12" s="4"/>
    </row>
  </sheetData>
  <mergeCells count="3">
    <mergeCell ref="A1:A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517</v>
      </c>
      <c r="B1" s="6" t="s">
        <v>1</v>
      </c>
      <c r="C1" s="6"/>
    </row>
    <row r="2" spans="1:3" ht="30">
      <c r="A2" s="1" t="s">
        <v>21</v>
      </c>
      <c r="B2" s="1" t="s">
        <v>2</v>
      </c>
      <c r="C2" s="1" t="s">
        <v>50</v>
      </c>
    </row>
    <row r="3" spans="1:3">
      <c r="A3" s="2" t="s">
        <v>518</v>
      </c>
      <c r="B3" s="4"/>
      <c r="C3" s="4"/>
    </row>
    <row r="4" spans="1:3">
      <c r="A4" s="3" t="s">
        <v>519</v>
      </c>
      <c r="B4" s="4"/>
      <c r="C4" s="4"/>
    </row>
    <row r="5" spans="1:3">
      <c r="A5" s="2" t="s">
        <v>164</v>
      </c>
      <c r="B5" s="7">
        <v>1960</v>
      </c>
      <c r="C5" s="7">
        <v>2772</v>
      </c>
    </row>
    <row r="6" spans="1:3" ht="30">
      <c r="A6" s="2" t="s">
        <v>520</v>
      </c>
      <c r="B6" s="4">
        <v>0</v>
      </c>
      <c r="C6" s="4">
        <v>-331</v>
      </c>
    </row>
    <row r="7" spans="1:3">
      <c r="A7" s="2" t="s">
        <v>167</v>
      </c>
      <c r="B7" s="4">
        <v>114</v>
      </c>
      <c r="C7" s="4">
        <v>124</v>
      </c>
    </row>
    <row r="8" spans="1:3">
      <c r="A8" s="2" t="s">
        <v>168</v>
      </c>
      <c r="B8" s="4">
        <v>-364</v>
      </c>
      <c r="C8" s="4">
        <v>-399</v>
      </c>
    </row>
    <row r="9" spans="1:3">
      <c r="A9" s="2" t="s">
        <v>171</v>
      </c>
      <c r="B9" s="7">
        <v>1710</v>
      </c>
      <c r="C9" s="7">
        <v>2166</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521</v>
      </c>
      <c r="B1" s="6" t="s">
        <v>1</v>
      </c>
      <c r="C1" s="6"/>
    </row>
    <row r="2" spans="1:3" ht="30">
      <c r="A2" s="1" t="s">
        <v>21</v>
      </c>
      <c r="B2" s="1" t="s">
        <v>2</v>
      </c>
      <c r="C2" s="1" t="s">
        <v>50</v>
      </c>
    </row>
    <row r="3" spans="1:3" ht="30">
      <c r="A3" s="3" t="s">
        <v>522</v>
      </c>
      <c r="B3" s="4"/>
      <c r="C3" s="4"/>
    </row>
    <row r="4" spans="1:3">
      <c r="A4" s="2" t="s">
        <v>523</v>
      </c>
      <c r="B4" s="7">
        <v>89940</v>
      </c>
      <c r="C4" s="7">
        <v>93207</v>
      </c>
    </row>
    <row r="5" spans="1:3" ht="45">
      <c r="A5" s="2" t="s">
        <v>178</v>
      </c>
      <c r="B5" s="8">
        <v>1250</v>
      </c>
      <c r="C5" s="8">
        <v>1279</v>
      </c>
    </row>
    <row r="6" spans="1:3">
      <c r="A6" s="2" t="s">
        <v>179</v>
      </c>
      <c r="B6" s="8">
        <v>-1328</v>
      </c>
      <c r="C6" s="8">
        <v>-1460</v>
      </c>
    </row>
    <row r="7" spans="1:3">
      <c r="A7" s="2" t="s">
        <v>134</v>
      </c>
      <c r="B7" s="4">
        <v>-616</v>
      </c>
      <c r="C7" s="4">
        <v>-388</v>
      </c>
    </row>
    <row r="8" spans="1:3">
      <c r="A8" s="2" t="s">
        <v>171</v>
      </c>
      <c r="B8" s="7">
        <v>89246</v>
      </c>
      <c r="C8" s="7">
        <v>92638</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524</v>
      </c>
      <c r="B1" s="6" t="s">
        <v>1</v>
      </c>
      <c r="C1" s="6"/>
    </row>
    <row r="2" spans="1:3">
      <c r="A2" s="1" t="s">
        <v>525</v>
      </c>
      <c r="B2" s="1" t="s">
        <v>2</v>
      </c>
      <c r="C2" s="1" t="s">
        <v>50</v>
      </c>
    </row>
    <row r="3" spans="1:3">
      <c r="A3" s="2" t="s">
        <v>526</v>
      </c>
      <c r="B3" s="4"/>
      <c r="C3" s="4"/>
    </row>
    <row r="4" spans="1:3" ht="30">
      <c r="A4" s="3" t="s">
        <v>527</v>
      </c>
      <c r="B4" s="4"/>
      <c r="C4" s="4"/>
    </row>
    <row r="5" spans="1:3" ht="30">
      <c r="A5" s="2" t="s">
        <v>528</v>
      </c>
      <c r="B5" s="4"/>
      <c r="C5" s="7">
        <v>2</v>
      </c>
    </row>
    <row r="6" spans="1:3" ht="30">
      <c r="A6" s="2" t="s">
        <v>529</v>
      </c>
      <c r="B6" s="115">
        <v>0.7</v>
      </c>
      <c r="C6" s="4"/>
    </row>
    <row r="7" spans="1:3" ht="30">
      <c r="A7" s="2" t="s">
        <v>530</v>
      </c>
      <c r="B7" s="4">
        <v>2016</v>
      </c>
      <c r="C7" s="4"/>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66</v>
      </c>
      <c r="B1" s="6" t="s">
        <v>1</v>
      </c>
      <c r="C1" s="6"/>
    </row>
    <row r="2" spans="1:3" ht="30">
      <c r="A2" s="1" t="s">
        <v>21</v>
      </c>
      <c r="B2" s="1" t="s">
        <v>2</v>
      </c>
      <c r="C2" s="1" t="s">
        <v>50</v>
      </c>
    </row>
    <row r="3" spans="1:3">
      <c r="A3" s="3" t="s">
        <v>67</v>
      </c>
      <c r="B3" s="4"/>
      <c r="C3" s="4"/>
    </row>
    <row r="4" spans="1:3">
      <c r="A4" s="2" t="s">
        <v>68</v>
      </c>
      <c r="B4" s="7">
        <v>38322</v>
      </c>
      <c r="C4" s="7">
        <v>46349</v>
      </c>
    </row>
    <row r="5" spans="1:3" ht="30">
      <c r="A5" s="3" t="s">
        <v>69</v>
      </c>
      <c r="B5" s="4"/>
      <c r="C5" s="4"/>
    </row>
    <row r="6" spans="1:3">
      <c r="A6" s="2" t="s">
        <v>70</v>
      </c>
      <c r="B6" s="8">
        <v>9879</v>
      </c>
      <c r="C6" s="8">
        <v>10578</v>
      </c>
    </row>
    <row r="7" spans="1:3">
      <c r="A7" s="2" t="s">
        <v>28</v>
      </c>
      <c r="B7" s="4">
        <v>727</v>
      </c>
      <c r="C7" s="8">
        <v>1634</v>
      </c>
    </row>
    <row r="8" spans="1:3" ht="30">
      <c r="A8" s="2" t="s">
        <v>71</v>
      </c>
      <c r="B8" s="4">
        <v>771</v>
      </c>
      <c r="C8" s="4">
        <v>483</v>
      </c>
    </row>
    <row r="9" spans="1:3" ht="30">
      <c r="A9" s="2" t="s">
        <v>72</v>
      </c>
      <c r="B9" s="4">
        <v>906</v>
      </c>
      <c r="C9" s="4">
        <v>939</v>
      </c>
    </row>
    <row r="10" spans="1:3">
      <c r="A10" s="2" t="s">
        <v>73</v>
      </c>
      <c r="B10" s="4">
        <v>0</v>
      </c>
      <c r="C10" s="4">
        <v>11</v>
      </c>
    </row>
    <row r="11" spans="1:3">
      <c r="A11" s="2" t="s">
        <v>74</v>
      </c>
      <c r="B11" s="4">
        <v>25</v>
      </c>
      <c r="C11" s="4">
        <v>277</v>
      </c>
    </row>
    <row r="12" spans="1:3" ht="30">
      <c r="A12" s="3" t="s">
        <v>75</v>
      </c>
      <c r="B12" s="4"/>
      <c r="C12" s="4"/>
    </row>
    <row r="13" spans="1:3">
      <c r="A13" s="2" t="s">
        <v>76</v>
      </c>
      <c r="B13" s="8">
        <v>-2141</v>
      </c>
      <c r="C13" s="8">
        <v>5962</v>
      </c>
    </row>
    <row r="14" spans="1:3">
      <c r="A14" s="2" t="s">
        <v>26</v>
      </c>
      <c r="B14" s="8">
        <v>-17839</v>
      </c>
      <c r="C14" s="8">
        <v>-43320</v>
      </c>
    </row>
    <row r="15" spans="1:3" ht="30">
      <c r="A15" s="2" t="s">
        <v>77</v>
      </c>
      <c r="B15" s="8">
        <v>-20729</v>
      </c>
      <c r="C15" s="8">
        <v>-27491</v>
      </c>
    </row>
    <row r="16" spans="1:3">
      <c r="A16" s="2" t="s">
        <v>78</v>
      </c>
      <c r="B16" s="4">
        <v>164</v>
      </c>
      <c r="C16" s="4">
        <v>234</v>
      </c>
    </row>
    <row r="17" spans="1:3">
      <c r="A17" s="2" t="s">
        <v>79</v>
      </c>
      <c r="B17" s="8">
        <v>-1242</v>
      </c>
      <c r="C17" s="8">
        <v>-4667</v>
      </c>
    </row>
    <row r="18" spans="1:3">
      <c r="A18" s="2" t="s">
        <v>80</v>
      </c>
      <c r="B18" s="8">
        <v>-26671</v>
      </c>
      <c r="C18" s="8">
        <v>-47195</v>
      </c>
    </row>
    <row r="19" spans="1:3">
      <c r="A19" s="3" t="s">
        <v>81</v>
      </c>
      <c r="B19" s="4"/>
      <c r="C19" s="4"/>
    </row>
    <row r="20" spans="1:3">
      <c r="A20" s="2" t="s">
        <v>82</v>
      </c>
      <c r="B20" s="8">
        <v>-6069</v>
      </c>
      <c r="C20" s="8">
        <v>-3619</v>
      </c>
    </row>
    <row r="21" spans="1:3">
      <c r="A21" s="2" t="s">
        <v>83</v>
      </c>
      <c r="B21" s="4">
        <v>6</v>
      </c>
      <c r="C21" s="4">
        <v>0</v>
      </c>
    </row>
    <row r="22" spans="1:3">
      <c r="A22" s="2" t="s">
        <v>84</v>
      </c>
      <c r="B22" s="8">
        <v>-6063</v>
      </c>
      <c r="C22" s="8">
        <v>-3619</v>
      </c>
    </row>
    <row r="23" spans="1:3">
      <c r="A23" s="3" t="s">
        <v>85</v>
      </c>
      <c r="B23" s="4"/>
      <c r="C23" s="4"/>
    </row>
    <row r="24" spans="1:3">
      <c r="A24" s="2" t="s">
        <v>86</v>
      </c>
      <c r="B24" s="8">
        <v>44570</v>
      </c>
      <c r="C24" s="8">
        <v>37508</v>
      </c>
    </row>
    <row r="25" spans="1:3">
      <c r="A25" s="2" t="s">
        <v>87</v>
      </c>
      <c r="B25" s="8">
        <v>-13749</v>
      </c>
      <c r="C25" s="8">
        <v>-2904</v>
      </c>
    </row>
    <row r="26" spans="1:3" ht="30">
      <c r="A26" s="2" t="s">
        <v>88</v>
      </c>
      <c r="B26" s="8">
        <v>30821</v>
      </c>
      <c r="C26" s="8">
        <v>34604</v>
      </c>
    </row>
    <row r="27" spans="1:3" ht="30">
      <c r="A27" s="2" t="s">
        <v>89</v>
      </c>
      <c r="B27" s="4">
        <v>9</v>
      </c>
      <c r="C27" s="4">
        <v>-500</v>
      </c>
    </row>
    <row r="28" spans="1:3" ht="30">
      <c r="A28" s="2" t="s">
        <v>90</v>
      </c>
      <c r="B28" s="8">
        <v>-1904</v>
      </c>
      <c r="C28" s="8">
        <v>-16710</v>
      </c>
    </row>
    <row r="29" spans="1:3" ht="30">
      <c r="A29" s="2" t="s">
        <v>91</v>
      </c>
      <c r="B29" s="8">
        <v>5963</v>
      </c>
      <c r="C29" s="4"/>
    </row>
    <row r="30" spans="1:3" ht="30">
      <c r="A30" s="2" t="s">
        <v>92</v>
      </c>
      <c r="B30" s="8">
        <v>4059</v>
      </c>
      <c r="C30" s="4"/>
    </row>
    <row r="31" spans="1:3">
      <c r="A31" s="3" t="s">
        <v>93</v>
      </c>
      <c r="B31" s="4"/>
      <c r="C31" s="4"/>
    </row>
    <row r="32" spans="1:3">
      <c r="A32" s="2" t="s">
        <v>94</v>
      </c>
      <c r="B32" s="4">
        <v>952</v>
      </c>
      <c r="C32" s="4">
        <v>311</v>
      </c>
    </row>
    <row r="33" spans="1:3">
      <c r="A33" s="2" t="s">
        <v>95</v>
      </c>
      <c r="B33" s="7">
        <v>44</v>
      </c>
      <c r="C33" s="7">
        <v>41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140625" bestFit="1" customWidth="1"/>
    <col min="3" max="3" width="11.85546875" bestFit="1" customWidth="1"/>
  </cols>
  <sheetData>
    <row r="1" spans="1:3" ht="30">
      <c r="A1" s="1" t="s">
        <v>531</v>
      </c>
      <c r="B1" s="6" t="s">
        <v>2</v>
      </c>
      <c r="C1" s="6" t="s">
        <v>22</v>
      </c>
    </row>
    <row r="2" spans="1:3" ht="30">
      <c r="A2" s="1" t="s">
        <v>21</v>
      </c>
      <c r="B2" s="6"/>
      <c r="C2" s="6"/>
    </row>
    <row r="3" spans="1:3">
      <c r="A3" s="3" t="s">
        <v>532</v>
      </c>
      <c r="B3" s="4"/>
      <c r="C3" s="4"/>
    </row>
    <row r="4" spans="1:3">
      <c r="A4" s="2" t="s">
        <v>196</v>
      </c>
      <c r="B4" s="7">
        <v>933926</v>
      </c>
      <c r="C4" s="7">
        <v>903404</v>
      </c>
    </row>
    <row r="5" spans="1:3">
      <c r="A5" s="2" t="s">
        <v>533</v>
      </c>
      <c r="B5" s="4"/>
      <c r="C5" s="4"/>
    </row>
    <row r="6" spans="1:3">
      <c r="A6" s="3" t="s">
        <v>532</v>
      </c>
      <c r="B6" s="4"/>
      <c r="C6" s="4"/>
    </row>
    <row r="7" spans="1:3">
      <c r="A7" s="2" t="s">
        <v>534</v>
      </c>
      <c r="B7" s="8">
        <v>833684</v>
      </c>
      <c r="C7" s="8">
        <v>834004</v>
      </c>
    </row>
    <row r="8" spans="1:3">
      <c r="A8" s="2" t="s">
        <v>535</v>
      </c>
      <c r="B8" s="4"/>
      <c r="C8" s="4"/>
    </row>
    <row r="9" spans="1:3">
      <c r="A9" s="3" t="s">
        <v>532</v>
      </c>
      <c r="B9" s="4"/>
      <c r="C9" s="4"/>
    </row>
    <row r="10" spans="1:3">
      <c r="A10" s="2" t="s">
        <v>195</v>
      </c>
      <c r="B10" s="7">
        <v>100242</v>
      </c>
      <c r="C10" s="7">
        <v>69400</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2" width="12" bestFit="1" customWidth="1"/>
    <col min="3" max="3" width="12.140625" bestFit="1" customWidth="1"/>
    <col min="4" max="4" width="9.28515625" bestFit="1" customWidth="1"/>
    <col min="5" max="5" width="11.85546875" bestFit="1" customWidth="1"/>
  </cols>
  <sheetData>
    <row r="1" spans="1:5" ht="45">
      <c r="A1" s="1" t="s">
        <v>536</v>
      </c>
      <c r="B1" s="6" t="s">
        <v>537</v>
      </c>
      <c r="C1" s="6" t="s">
        <v>2</v>
      </c>
      <c r="D1" s="116">
        <v>41395</v>
      </c>
      <c r="E1" s="6" t="s">
        <v>22</v>
      </c>
    </row>
    <row r="2" spans="1:5">
      <c r="A2" s="1" t="s">
        <v>525</v>
      </c>
      <c r="B2" s="6"/>
      <c r="C2" s="6"/>
      <c r="D2" s="116"/>
      <c r="E2" s="6"/>
    </row>
    <row r="3" spans="1:5" ht="30">
      <c r="A3" s="2" t="s">
        <v>538</v>
      </c>
      <c r="B3" s="4"/>
      <c r="C3" s="4"/>
      <c r="D3" s="4"/>
      <c r="E3" s="4"/>
    </row>
    <row r="4" spans="1:5">
      <c r="A4" s="3" t="s">
        <v>532</v>
      </c>
      <c r="B4" s="4"/>
      <c r="C4" s="4"/>
      <c r="D4" s="4"/>
      <c r="E4" s="4"/>
    </row>
    <row r="5" spans="1:5">
      <c r="A5" s="2" t="s">
        <v>539</v>
      </c>
      <c r="B5" s="7">
        <v>730</v>
      </c>
      <c r="C5" s="4"/>
      <c r="D5" s="4"/>
      <c r="E5" s="4"/>
    </row>
    <row r="6" spans="1:5" ht="30">
      <c r="A6" s="2" t="s">
        <v>540</v>
      </c>
      <c r="B6" s="114">
        <v>9.1300000000000006E-2</v>
      </c>
      <c r="C6" s="4"/>
      <c r="D6" s="4"/>
      <c r="E6" s="4"/>
    </row>
    <row r="7" spans="1:5" ht="30">
      <c r="A7" s="2" t="s">
        <v>541</v>
      </c>
      <c r="B7" s="4"/>
      <c r="C7" s="4"/>
      <c r="D7" s="4"/>
      <c r="E7" s="4"/>
    </row>
    <row r="8" spans="1:5">
      <c r="A8" s="3" t="s">
        <v>532</v>
      </c>
      <c r="B8" s="4"/>
      <c r="C8" s="4"/>
      <c r="D8" s="4"/>
      <c r="E8" s="4"/>
    </row>
    <row r="9" spans="1:5">
      <c r="A9" s="2" t="s">
        <v>539</v>
      </c>
      <c r="B9" s="4"/>
      <c r="C9" s="4"/>
      <c r="D9" s="4">
        <v>100</v>
      </c>
      <c r="E9" s="4"/>
    </row>
    <row r="10" spans="1:5" ht="30">
      <c r="A10" s="2" t="s">
        <v>542</v>
      </c>
      <c r="B10" s="4"/>
      <c r="C10" s="4"/>
      <c r="D10" s="114">
        <v>1.06</v>
      </c>
      <c r="E10" s="4"/>
    </row>
    <row r="11" spans="1:5" ht="30">
      <c r="A11" s="2" t="s">
        <v>543</v>
      </c>
      <c r="B11" s="4"/>
      <c r="C11" s="4">
        <v>3.7</v>
      </c>
      <c r="D11" s="4"/>
      <c r="E11" s="4"/>
    </row>
    <row r="12" spans="1:5" ht="30">
      <c r="A12" s="2" t="s">
        <v>544</v>
      </c>
      <c r="B12" s="4"/>
      <c r="C12" s="114">
        <v>7.5300000000000006E-2</v>
      </c>
      <c r="D12" s="4"/>
      <c r="E12" s="4"/>
    </row>
    <row r="13" spans="1:5" ht="30">
      <c r="A13" s="2" t="s">
        <v>540</v>
      </c>
      <c r="B13" s="4"/>
      <c r="C13" s="4"/>
      <c r="D13" s="114">
        <v>9.1300000000000006E-2</v>
      </c>
      <c r="E13" s="4"/>
    </row>
    <row r="14" spans="1:5">
      <c r="A14" s="2" t="s">
        <v>534</v>
      </c>
      <c r="B14" s="4"/>
      <c r="C14" s="4"/>
      <c r="D14" s="4"/>
      <c r="E14" s="4"/>
    </row>
    <row r="15" spans="1:5">
      <c r="A15" s="3" t="s">
        <v>532</v>
      </c>
      <c r="B15" s="4"/>
      <c r="C15" s="4"/>
      <c r="D15" s="4"/>
      <c r="E15" s="4"/>
    </row>
    <row r="16" spans="1:5">
      <c r="A16" s="2" t="s">
        <v>539</v>
      </c>
      <c r="B16" s="4"/>
      <c r="C16" s="4">
        <v>830</v>
      </c>
      <c r="D16" s="4"/>
      <c r="E16" s="4"/>
    </row>
    <row r="17" spans="1:5">
      <c r="A17" s="2" t="s">
        <v>545</v>
      </c>
      <c r="B17" s="4"/>
      <c r="C17" s="115">
        <v>729.3</v>
      </c>
      <c r="D17" s="4"/>
      <c r="E17" s="115">
        <v>652.79999999999995</v>
      </c>
    </row>
    <row r="18" spans="1:5" ht="30">
      <c r="A18" s="2" t="s">
        <v>540</v>
      </c>
      <c r="B18" s="4"/>
      <c r="C18" s="114">
        <v>9.1300000000000006E-2</v>
      </c>
      <c r="D18" s="4"/>
      <c r="E18" s="4"/>
    </row>
  </sheetData>
  <mergeCells count="4">
    <mergeCell ref="B1:B2"/>
    <mergeCell ref="C1:C2"/>
    <mergeCell ref="D1:D2"/>
    <mergeCell ref="E1:E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showGridLines="0" workbookViewId="0"/>
  </sheetViews>
  <sheetFormatPr defaultRowHeight="15"/>
  <cols>
    <col min="1" max="1" width="36.5703125" bestFit="1" customWidth="1"/>
    <col min="2" max="2" width="26.7109375" bestFit="1" customWidth="1"/>
    <col min="3" max="3" width="12.5703125" bestFit="1" customWidth="1"/>
    <col min="4" max="4" width="12.28515625" bestFit="1" customWidth="1"/>
    <col min="5" max="5" width="15.42578125" bestFit="1" customWidth="1"/>
    <col min="6" max="6" width="12" bestFit="1" customWidth="1"/>
  </cols>
  <sheetData>
    <row r="1" spans="1:6" ht="15" customHeight="1">
      <c r="A1" s="1" t="s">
        <v>546</v>
      </c>
      <c r="B1" s="1" t="s">
        <v>1</v>
      </c>
      <c r="C1" s="6" t="s">
        <v>459</v>
      </c>
      <c r="D1" s="6"/>
      <c r="E1" s="1" t="s">
        <v>547</v>
      </c>
      <c r="F1" s="1"/>
    </row>
    <row r="2" spans="1:6">
      <c r="A2" s="1" t="s">
        <v>525</v>
      </c>
      <c r="B2" s="1" t="s">
        <v>2</v>
      </c>
      <c r="C2" s="1" t="s">
        <v>50</v>
      </c>
      <c r="D2" s="1" t="s">
        <v>548</v>
      </c>
      <c r="E2" s="1" t="s">
        <v>549</v>
      </c>
      <c r="F2" s="1" t="s">
        <v>550</v>
      </c>
    </row>
    <row r="3" spans="1:6">
      <c r="A3" s="3" t="s">
        <v>551</v>
      </c>
      <c r="B3" s="4"/>
      <c r="C3" s="4"/>
      <c r="D3" s="4"/>
      <c r="E3" s="4"/>
      <c r="F3" s="4"/>
    </row>
    <row r="4" spans="1:6" ht="30">
      <c r="A4" s="2" t="s">
        <v>552</v>
      </c>
      <c r="B4" s="4" t="s">
        <v>553</v>
      </c>
      <c r="C4" s="4"/>
      <c r="D4" s="4"/>
      <c r="E4" s="4"/>
      <c r="F4" s="4"/>
    </row>
    <row r="5" spans="1:6">
      <c r="A5" s="2" t="s">
        <v>554</v>
      </c>
      <c r="B5" s="4"/>
      <c r="C5" s="4" t="s">
        <v>555</v>
      </c>
      <c r="D5" s="4"/>
      <c r="E5" s="4"/>
      <c r="F5" s="4"/>
    </row>
    <row r="6" spans="1:6">
      <c r="A6" s="2" t="s">
        <v>535</v>
      </c>
      <c r="B6" s="4"/>
      <c r="C6" s="4"/>
      <c r="D6" s="4"/>
      <c r="E6" s="4"/>
      <c r="F6" s="4"/>
    </row>
    <row r="7" spans="1:6">
      <c r="A7" s="3" t="s">
        <v>551</v>
      </c>
      <c r="B7" s="4"/>
      <c r="C7" s="4"/>
      <c r="D7" s="4"/>
      <c r="E7" s="4"/>
      <c r="F7" s="4"/>
    </row>
    <row r="8" spans="1:6" ht="30">
      <c r="A8" s="2" t="s">
        <v>556</v>
      </c>
      <c r="B8" s="4"/>
      <c r="C8" s="4"/>
      <c r="D8" s="4"/>
      <c r="E8" s="4"/>
      <c r="F8" s="7">
        <v>225</v>
      </c>
    </row>
    <row r="9" spans="1:6" ht="30">
      <c r="A9" s="2" t="s">
        <v>557</v>
      </c>
      <c r="B9" s="4"/>
      <c r="C9" s="4"/>
      <c r="D9" s="4">
        <v>12</v>
      </c>
      <c r="E9" s="4"/>
      <c r="F9" s="4"/>
    </row>
    <row r="10" spans="1:6" ht="30">
      <c r="A10" s="2" t="s">
        <v>558</v>
      </c>
      <c r="B10" s="4"/>
      <c r="C10" s="4"/>
      <c r="D10" s="4">
        <v>0.5</v>
      </c>
      <c r="E10" s="4"/>
      <c r="F10" s="4"/>
    </row>
    <row r="11" spans="1:6" ht="30">
      <c r="A11" s="2" t="s">
        <v>559</v>
      </c>
      <c r="B11" s="114">
        <v>3.8E-3</v>
      </c>
      <c r="C11" s="4"/>
      <c r="D11" s="4"/>
      <c r="E11" s="4"/>
      <c r="F11" s="4"/>
    </row>
    <row r="12" spans="1:6" ht="45">
      <c r="A12" s="2" t="s">
        <v>560</v>
      </c>
      <c r="B12" s="114">
        <v>0.1</v>
      </c>
      <c r="C12" s="4"/>
      <c r="D12" s="4"/>
      <c r="E12" s="4"/>
      <c r="F12" s="4"/>
    </row>
    <row r="13" spans="1:6" ht="30">
      <c r="A13" s="2" t="s">
        <v>561</v>
      </c>
      <c r="B13" s="4">
        <v>20</v>
      </c>
      <c r="C13" s="4"/>
      <c r="D13" s="4"/>
      <c r="E13" s="4"/>
      <c r="F13" s="4"/>
    </row>
    <row r="14" spans="1:6" ht="30">
      <c r="A14" s="2" t="s">
        <v>562</v>
      </c>
      <c r="B14" s="4">
        <v>19.7</v>
      </c>
      <c r="C14" s="4"/>
      <c r="D14" s="4"/>
      <c r="E14" s="4"/>
      <c r="F14" s="4"/>
    </row>
    <row r="15" spans="1:6" ht="30">
      <c r="A15" s="2" t="s">
        <v>563</v>
      </c>
      <c r="B15" s="4">
        <v>34.700000000000003</v>
      </c>
      <c r="C15" s="4"/>
      <c r="D15" s="4"/>
      <c r="E15" s="4"/>
      <c r="F15" s="4"/>
    </row>
    <row r="16" spans="1:6">
      <c r="A16" s="2" t="s">
        <v>564</v>
      </c>
      <c r="B16" s="4">
        <v>12.3</v>
      </c>
      <c r="C16" s="4"/>
      <c r="D16" s="4"/>
      <c r="E16" s="4"/>
      <c r="F16" s="4"/>
    </row>
    <row r="17" spans="1:6">
      <c r="A17" s="2" t="s">
        <v>565</v>
      </c>
      <c r="B17" s="4"/>
      <c r="C17" s="4"/>
      <c r="D17" s="4"/>
      <c r="E17" s="4"/>
      <c r="F17" s="4"/>
    </row>
    <row r="18" spans="1:6">
      <c r="A18" s="3" t="s">
        <v>551</v>
      </c>
      <c r="B18" s="4"/>
      <c r="C18" s="4"/>
      <c r="D18" s="4"/>
      <c r="E18" s="4"/>
      <c r="F18" s="4"/>
    </row>
    <row r="19" spans="1:6" ht="30">
      <c r="A19" s="2" t="s">
        <v>556</v>
      </c>
      <c r="B19" s="4"/>
      <c r="C19" s="4"/>
      <c r="D19" s="4"/>
      <c r="E19" s="4"/>
      <c r="F19" s="4">
        <v>150</v>
      </c>
    </row>
    <row r="20" spans="1:6" ht="30">
      <c r="A20" s="2" t="s">
        <v>566</v>
      </c>
      <c r="B20" s="114">
        <v>2.5000000000000001E-2</v>
      </c>
      <c r="C20" s="4"/>
      <c r="D20" s="4"/>
      <c r="E20" s="4"/>
      <c r="F20" s="4"/>
    </row>
    <row r="21" spans="1:6">
      <c r="A21" s="2" t="s">
        <v>567</v>
      </c>
      <c r="B21" s="4"/>
      <c r="C21" s="4"/>
      <c r="D21" s="4"/>
      <c r="E21" s="4"/>
      <c r="F21" s="4"/>
    </row>
    <row r="22" spans="1:6">
      <c r="A22" s="3" t="s">
        <v>551</v>
      </c>
      <c r="B22" s="4"/>
      <c r="C22" s="4"/>
      <c r="D22" s="4"/>
      <c r="E22" s="4"/>
      <c r="F22" s="4"/>
    </row>
    <row r="23" spans="1:6" ht="30">
      <c r="A23" s="2" t="s">
        <v>556</v>
      </c>
      <c r="B23" s="4"/>
      <c r="C23" s="4"/>
      <c r="D23" s="4"/>
      <c r="E23" s="4"/>
      <c r="F23" s="4">
        <v>75</v>
      </c>
    </row>
    <row r="24" spans="1:6" ht="30">
      <c r="A24" s="2" t="s">
        <v>566</v>
      </c>
      <c r="B24" s="114">
        <v>4.2000000000000003E-2</v>
      </c>
      <c r="C24" s="4"/>
      <c r="D24" s="4"/>
      <c r="E24" s="4"/>
      <c r="F24" s="4"/>
    </row>
    <row r="25" spans="1:6">
      <c r="A25" s="2" t="s">
        <v>568</v>
      </c>
      <c r="B25" s="4"/>
      <c r="C25" s="4"/>
      <c r="D25" s="4"/>
      <c r="E25" s="4"/>
      <c r="F25" s="4"/>
    </row>
    <row r="26" spans="1:6">
      <c r="A26" s="3" t="s">
        <v>551</v>
      </c>
      <c r="B26" s="4"/>
      <c r="C26" s="4"/>
      <c r="D26" s="4"/>
      <c r="E26" s="4"/>
      <c r="F26" s="4"/>
    </row>
    <row r="27" spans="1:6" ht="30">
      <c r="A27" s="2" t="s">
        <v>569</v>
      </c>
      <c r="B27" s="4" t="s">
        <v>570</v>
      </c>
      <c r="C27" s="4"/>
      <c r="D27" s="4"/>
      <c r="E27" s="4"/>
      <c r="F27" s="4"/>
    </row>
    <row r="28" spans="1:6" ht="30">
      <c r="A28" s="2" t="s">
        <v>571</v>
      </c>
      <c r="B28" s="114">
        <v>0.02</v>
      </c>
      <c r="C28" s="4"/>
      <c r="D28" s="4"/>
      <c r="E28" s="4"/>
      <c r="F28" s="4"/>
    </row>
    <row r="29" spans="1:6">
      <c r="A29" s="2" t="s">
        <v>572</v>
      </c>
      <c r="B29" s="4"/>
      <c r="C29" s="4"/>
      <c r="D29" s="4"/>
      <c r="E29" s="4"/>
      <c r="F29" s="4"/>
    </row>
    <row r="30" spans="1:6">
      <c r="A30" s="3" t="s">
        <v>551</v>
      </c>
      <c r="B30" s="4"/>
      <c r="C30" s="4"/>
      <c r="D30" s="4"/>
      <c r="E30" s="4"/>
      <c r="F30" s="4"/>
    </row>
    <row r="31" spans="1:6" ht="30">
      <c r="A31" s="2" t="s">
        <v>571</v>
      </c>
      <c r="B31" s="114">
        <v>0.02</v>
      </c>
      <c r="C31" s="4"/>
      <c r="D31" s="4"/>
      <c r="E31" s="4"/>
      <c r="F31" s="4"/>
    </row>
    <row r="32" spans="1:6">
      <c r="A32" s="2" t="s">
        <v>573</v>
      </c>
      <c r="B32" s="4"/>
      <c r="C32" s="4"/>
      <c r="D32" s="4"/>
      <c r="E32" s="4"/>
      <c r="F32" s="4"/>
    </row>
    <row r="33" spans="1:6">
      <c r="A33" s="3" t="s">
        <v>551</v>
      </c>
      <c r="B33" s="4"/>
      <c r="C33" s="4"/>
      <c r="D33" s="4"/>
      <c r="E33" s="4"/>
      <c r="F33" s="4"/>
    </row>
    <row r="34" spans="1:6" ht="30">
      <c r="A34" s="2" t="s">
        <v>569</v>
      </c>
      <c r="B34" s="4" t="s">
        <v>574</v>
      </c>
      <c r="C34" s="4"/>
      <c r="D34" s="4"/>
      <c r="E34" s="4"/>
      <c r="F34" s="4"/>
    </row>
    <row r="35" spans="1:6">
      <c r="A35" s="2" t="s">
        <v>575</v>
      </c>
      <c r="B35" s="4"/>
      <c r="C35" s="4"/>
      <c r="D35" s="4"/>
      <c r="E35" s="4"/>
      <c r="F35" s="4"/>
    </row>
    <row r="36" spans="1:6">
      <c r="A36" s="3" t="s">
        <v>551</v>
      </c>
      <c r="B36" s="4"/>
      <c r="C36" s="4"/>
      <c r="D36" s="4"/>
      <c r="E36" s="4"/>
      <c r="F36" s="4"/>
    </row>
    <row r="37" spans="1:6" ht="30">
      <c r="A37" s="2" t="s">
        <v>569</v>
      </c>
      <c r="B37" s="4" t="s">
        <v>576</v>
      </c>
      <c r="C37" s="4"/>
      <c r="D37" s="4"/>
      <c r="E37" s="4"/>
      <c r="F37" s="4"/>
    </row>
    <row r="38" spans="1:6" ht="30">
      <c r="A38" s="2" t="s">
        <v>571</v>
      </c>
      <c r="B38" s="114">
        <v>0.01</v>
      </c>
      <c r="C38" s="4"/>
      <c r="D38" s="4"/>
      <c r="E38" s="4"/>
      <c r="F38" s="4"/>
    </row>
    <row r="39" spans="1:6">
      <c r="A39" s="2" t="s">
        <v>577</v>
      </c>
      <c r="B39" s="114">
        <v>0.01</v>
      </c>
      <c r="C39" s="4"/>
      <c r="D39" s="4"/>
      <c r="E39" s="4"/>
      <c r="F39" s="4"/>
    </row>
    <row r="40" spans="1:6">
      <c r="A40" s="2" t="s">
        <v>578</v>
      </c>
      <c r="B40" s="4"/>
      <c r="C40" s="4"/>
      <c r="D40" s="4"/>
      <c r="E40" s="4"/>
      <c r="F40" s="4"/>
    </row>
    <row r="41" spans="1:6">
      <c r="A41" s="3" t="s">
        <v>551</v>
      </c>
      <c r="B41" s="4"/>
      <c r="C41" s="4"/>
      <c r="D41" s="4"/>
      <c r="E41" s="4"/>
      <c r="F41" s="4"/>
    </row>
    <row r="42" spans="1:6">
      <c r="A42" s="2" t="s">
        <v>577</v>
      </c>
      <c r="B42" s="114">
        <v>0.01</v>
      </c>
      <c r="C42" s="4"/>
      <c r="D42" s="4"/>
      <c r="E42" s="4"/>
      <c r="F42" s="4"/>
    </row>
    <row r="43" spans="1:6">
      <c r="A43" s="2" t="s">
        <v>579</v>
      </c>
      <c r="B43" s="4"/>
      <c r="C43" s="4"/>
      <c r="D43" s="4"/>
      <c r="E43" s="4"/>
      <c r="F43" s="4"/>
    </row>
    <row r="44" spans="1:6">
      <c r="A44" s="3" t="s">
        <v>551</v>
      </c>
      <c r="B44" s="4"/>
      <c r="C44" s="4"/>
      <c r="D44" s="4"/>
      <c r="E44" s="4"/>
      <c r="F44" s="4"/>
    </row>
    <row r="45" spans="1:6" ht="30">
      <c r="A45" s="2" t="s">
        <v>569</v>
      </c>
      <c r="B45" s="4" t="s">
        <v>580</v>
      </c>
      <c r="C45" s="4"/>
      <c r="D45" s="4"/>
      <c r="E45" s="4"/>
      <c r="F45" s="4"/>
    </row>
    <row r="46" spans="1:6" ht="30">
      <c r="A46" s="2" t="s">
        <v>581</v>
      </c>
      <c r="B46" s="4"/>
      <c r="C46" s="4"/>
      <c r="D46" s="4"/>
      <c r="E46" s="4"/>
      <c r="F46" s="4"/>
    </row>
    <row r="47" spans="1:6">
      <c r="A47" s="3" t="s">
        <v>551</v>
      </c>
      <c r="B47" s="4"/>
      <c r="C47" s="4"/>
      <c r="D47" s="4"/>
      <c r="E47" s="4"/>
      <c r="F47" s="4"/>
    </row>
    <row r="48" spans="1:6" ht="30">
      <c r="A48" s="2" t="s">
        <v>569</v>
      </c>
      <c r="B48" s="4" t="s">
        <v>582</v>
      </c>
      <c r="C48" s="4"/>
      <c r="D48" s="4"/>
      <c r="E48" s="4"/>
      <c r="F48" s="4"/>
    </row>
    <row r="49" spans="1:6" ht="30">
      <c r="A49" s="2" t="s">
        <v>583</v>
      </c>
      <c r="B49" s="4"/>
      <c r="C49" s="4"/>
      <c r="D49" s="4"/>
      <c r="E49" s="4"/>
      <c r="F49" s="4"/>
    </row>
    <row r="50" spans="1:6">
      <c r="A50" s="3" t="s">
        <v>551</v>
      </c>
      <c r="B50" s="4"/>
      <c r="C50" s="4"/>
      <c r="D50" s="4"/>
      <c r="E50" s="4"/>
      <c r="F50" s="4"/>
    </row>
    <row r="51" spans="1:6" ht="30">
      <c r="A51" s="2" t="s">
        <v>569</v>
      </c>
      <c r="B51" s="4" t="s">
        <v>584</v>
      </c>
      <c r="C51" s="4"/>
      <c r="D51" s="4"/>
      <c r="E51" s="4"/>
      <c r="F51" s="4"/>
    </row>
    <row r="52" spans="1:6">
      <c r="A52" s="2" t="s">
        <v>577</v>
      </c>
      <c r="B52" s="114">
        <v>5.0000000000000001E-3</v>
      </c>
      <c r="C52" s="4"/>
      <c r="D52" s="4"/>
      <c r="E52" s="4"/>
      <c r="F52" s="4"/>
    </row>
    <row r="53" spans="1:6" ht="30">
      <c r="A53" s="2" t="s">
        <v>585</v>
      </c>
      <c r="B53" s="4"/>
      <c r="C53" s="4"/>
      <c r="D53" s="4"/>
      <c r="E53" s="4"/>
      <c r="F53" s="4"/>
    </row>
    <row r="54" spans="1:6">
      <c r="A54" s="3" t="s">
        <v>551</v>
      </c>
      <c r="B54" s="4"/>
      <c r="C54" s="4"/>
      <c r="D54" s="4"/>
      <c r="E54" s="4"/>
      <c r="F54" s="4"/>
    </row>
    <row r="55" spans="1:6" ht="30">
      <c r="A55" s="2" t="s">
        <v>561</v>
      </c>
      <c r="B55" s="4"/>
      <c r="C55" s="4"/>
      <c r="D55" s="4"/>
      <c r="E55" s="7">
        <v>15</v>
      </c>
      <c r="F55" s="4"/>
    </row>
  </sheetData>
  <mergeCells count="1">
    <mergeCell ref="C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586</v>
      </c>
      <c r="B1" s="6" t="s">
        <v>1</v>
      </c>
      <c r="C1" s="6"/>
    </row>
    <row r="2" spans="1:3" ht="30">
      <c r="A2" s="1" t="s">
        <v>21</v>
      </c>
      <c r="B2" s="1" t="s">
        <v>2</v>
      </c>
      <c r="C2" s="1" t="s">
        <v>50</v>
      </c>
    </row>
    <row r="3" spans="1:3">
      <c r="A3" s="3" t="s">
        <v>210</v>
      </c>
      <c r="B3" s="4"/>
      <c r="C3" s="4"/>
    </row>
    <row r="4" spans="1:3">
      <c r="A4" s="2" t="s">
        <v>59</v>
      </c>
      <c r="B4" s="7">
        <v>-37789</v>
      </c>
      <c r="C4" s="7">
        <v>-44908</v>
      </c>
    </row>
    <row r="5" spans="1:3">
      <c r="A5" s="2" t="s">
        <v>343</v>
      </c>
      <c r="B5" s="7">
        <v>533</v>
      </c>
      <c r="C5" s="7">
        <v>1441</v>
      </c>
    </row>
    <row r="6" spans="1:3">
      <c r="A6" s="2" t="s">
        <v>587</v>
      </c>
      <c r="B6" s="114">
        <v>-1.4E-2</v>
      </c>
      <c r="C6" s="114">
        <v>-3.2000000000000001E-2</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588</v>
      </c>
      <c r="B1" s="6" t="s">
        <v>1</v>
      </c>
      <c r="C1" s="6"/>
    </row>
    <row r="2" spans="1:3" ht="30">
      <c r="A2" s="1" t="s">
        <v>21</v>
      </c>
      <c r="B2" s="1" t="s">
        <v>2</v>
      </c>
      <c r="C2" s="1" t="s">
        <v>50</v>
      </c>
    </row>
    <row r="3" spans="1:3" ht="60">
      <c r="A3" s="3" t="s">
        <v>589</v>
      </c>
      <c r="B3" s="4"/>
      <c r="C3" s="4"/>
    </row>
    <row r="4" spans="1:3">
      <c r="A4" s="2" t="s">
        <v>164</v>
      </c>
      <c r="B4" s="7">
        <v>-23781</v>
      </c>
      <c r="C4" s="7">
        <v>-3513</v>
      </c>
    </row>
    <row r="5" spans="1:3" ht="30">
      <c r="A5" s="2" t="s">
        <v>590</v>
      </c>
      <c r="B5" s="4">
        <v>0</v>
      </c>
      <c r="C5" s="4">
        <v>0</v>
      </c>
    </row>
    <row r="6" spans="1:3" ht="60">
      <c r="A6" s="2" t="s">
        <v>591</v>
      </c>
      <c r="B6" s="4">
        <v>148</v>
      </c>
      <c r="C6" s="4">
        <v>3</v>
      </c>
    </row>
    <row r="7" spans="1:3">
      <c r="A7" s="2" t="s">
        <v>171</v>
      </c>
      <c r="B7" s="8">
        <v>-23633</v>
      </c>
      <c r="C7" s="8">
        <v>-3510</v>
      </c>
    </row>
    <row r="8" spans="1:3" ht="45">
      <c r="A8" s="3" t="s">
        <v>592</v>
      </c>
      <c r="B8" s="4"/>
      <c r="C8" s="4"/>
    </row>
    <row r="9" spans="1:3">
      <c r="A9" s="2" t="s">
        <v>164</v>
      </c>
      <c r="B9" s="8">
        <v>-36842</v>
      </c>
      <c r="C9" s="8">
        <v>-14403</v>
      </c>
    </row>
    <row r="10" spans="1:3" ht="30">
      <c r="A10" s="2" t="s">
        <v>593</v>
      </c>
      <c r="B10" s="8">
        <v>-11586</v>
      </c>
      <c r="C10" s="8">
        <v>-9054</v>
      </c>
    </row>
    <row r="11" spans="1:3" ht="30">
      <c r="A11" s="2" t="s">
        <v>594</v>
      </c>
      <c r="B11" s="4">
        <v>0</v>
      </c>
      <c r="C11" s="4">
        <v>0</v>
      </c>
    </row>
    <row r="12" spans="1:3">
      <c r="A12" s="2" t="s">
        <v>171</v>
      </c>
      <c r="B12" s="8">
        <v>-48428</v>
      </c>
      <c r="C12" s="8">
        <v>-23457</v>
      </c>
    </row>
    <row r="13" spans="1:3" ht="30">
      <c r="A13" s="3" t="s">
        <v>595</v>
      </c>
      <c r="B13" s="4"/>
      <c r="C13" s="4"/>
    </row>
    <row r="14" spans="1:3">
      <c r="A14" s="2" t="s">
        <v>164</v>
      </c>
      <c r="B14" s="8">
        <v>-60623</v>
      </c>
      <c r="C14" s="8">
        <v>-17916</v>
      </c>
    </row>
    <row r="15" spans="1:3" ht="30">
      <c r="A15" s="2" t="s">
        <v>590</v>
      </c>
      <c r="B15" s="8">
        <v>-11586</v>
      </c>
      <c r="C15" s="8">
        <v>-9054</v>
      </c>
    </row>
    <row r="16" spans="1:3" ht="30">
      <c r="A16" s="2" t="s">
        <v>594</v>
      </c>
      <c r="B16" s="4">
        <v>148</v>
      </c>
      <c r="C16" s="4">
        <v>3</v>
      </c>
    </row>
    <row r="17" spans="1:3">
      <c r="A17" s="2" t="s">
        <v>171</v>
      </c>
      <c r="B17" s="7">
        <v>-72061</v>
      </c>
      <c r="C17" s="7">
        <v>-26967</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596</v>
      </c>
      <c r="B1" s="6" t="s">
        <v>1</v>
      </c>
      <c r="C1" s="6"/>
    </row>
    <row r="2" spans="1:3" ht="30">
      <c r="A2" s="1" t="s">
        <v>21</v>
      </c>
      <c r="B2" s="1" t="s">
        <v>2</v>
      </c>
      <c r="C2" s="1" t="s">
        <v>50</v>
      </c>
    </row>
    <row r="3" spans="1:3" ht="45">
      <c r="A3" s="3" t="s">
        <v>597</v>
      </c>
      <c r="B3" s="4"/>
      <c r="C3" s="4"/>
    </row>
    <row r="4" spans="1:3" ht="60">
      <c r="A4" s="2" t="s">
        <v>591</v>
      </c>
      <c r="B4" s="7">
        <v>148</v>
      </c>
      <c r="C4" s="7">
        <v>3</v>
      </c>
    </row>
    <row r="5" spans="1:3" ht="45">
      <c r="A5" s="2" t="s">
        <v>598</v>
      </c>
      <c r="B5" s="4"/>
      <c r="C5" s="4"/>
    </row>
    <row r="6" spans="1:3" ht="45">
      <c r="A6" s="3" t="s">
        <v>597</v>
      </c>
      <c r="B6" s="4"/>
      <c r="C6" s="4"/>
    </row>
    <row r="7" spans="1:3" ht="75">
      <c r="A7" s="2" t="s">
        <v>599</v>
      </c>
      <c r="B7" s="4">
        <v>7</v>
      </c>
      <c r="C7" s="4">
        <v>6</v>
      </c>
    </row>
    <row r="8" spans="1:3" ht="60">
      <c r="A8" s="2" t="s">
        <v>600</v>
      </c>
      <c r="B8" s="4">
        <v>158</v>
      </c>
      <c r="C8" s="4">
        <v>3</v>
      </c>
    </row>
    <row r="9" spans="1:3" ht="60">
      <c r="A9" s="2" t="s">
        <v>601</v>
      </c>
      <c r="B9" s="4">
        <v>165</v>
      </c>
      <c r="C9" s="4">
        <v>9</v>
      </c>
    </row>
    <row r="10" spans="1:3" ht="60">
      <c r="A10" s="2" t="s">
        <v>602</v>
      </c>
      <c r="B10" s="4">
        <v>-17</v>
      </c>
      <c r="C10" s="4">
        <v>-6</v>
      </c>
    </row>
    <row r="11" spans="1:3" ht="60">
      <c r="A11" s="2" t="s">
        <v>591</v>
      </c>
      <c r="B11" s="7">
        <v>148</v>
      </c>
      <c r="C11" s="7">
        <v>3</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603</v>
      </c>
      <c r="B1" s="6" t="s">
        <v>1</v>
      </c>
      <c r="C1" s="6"/>
    </row>
    <row r="2" spans="1:3" ht="30">
      <c r="A2" s="1" t="s">
        <v>21</v>
      </c>
      <c r="B2" s="1" t="s">
        <v>2</v>
      </c>
      <c r="C2" s="1" t="s">
        <v>50</v>
      </c>
    </row>
    <row r="3" spans="1:3">
      <c r="A3" s="2" t="s">
        <v>604</v>
      </c>
      <c r="B3" s="4"/>
      <c r="C3" s="4"/>
    </row>
    <row r="4" spans="1:3">
      <c r="A4" s="3" t="s">
        <v>605</v>
      </c>
      <c r="B4" s="4"/>
      <c r="C4" s="4"/>
    </row>
    <row r="5" spans="1:3">
      <c r="A5" s="2" t="s">
        <v>267</v>
      </c>
      <c r="B5" s="7">
        <v>331</v>
      </c>
      <c r="C5" s="7">
        <v>322</v>
      </c>
    </row>
    <row r="6" spans="1:3">
      <c r="A6" s="2" t="s">
        <v>268</v>
      </c>
      <c r="B6" s="4">
        <v>806</v>
      </c>
      <c r="C6" s="4">
        <v>788</v>
      </c>
    </row>
    <row r="7" spans="1:3">
      <c r="A7" s="2" t="s">
        <v>606</v>
      </c>
      <c r="B7" s="4">
        <v>-973</v>
      </c>
      <c r="C7" s="8">
        <v>-1018</v>
      </c>
    </row>
    <row r="8" spans="1:3">
      <c r="A8" s="2" t="s">
        <v>607</v>
      </c>
      <c r="B8" s="4">
        <v>3</v>
      </c>
      <c r="C8" s="4">
        <v>3</v>
      </c>
    </row>
    <row r="9" spans="1:3">
      <c r="A9" s="2" t="s">
        <v>608</v>
      </c>
      <c r="B9" s="4">
        <v>104</v>
      </c>
      <c r="C9" s="4">
        <v>0</v>
      </c>
    </row>
    <row r="10" spans="1:3">
      <c r="A10" s="2" t="s">
        <v>280</v>
      </c>
      <c r="B10" s="4">
        <v>271</v>
      </c>
      <c r="C10" s="4">
        <v>95</v>
      </c>
    </row>
    <row r="11" spans="1:3">
      <c r="A11" s="2" t="s">
        <v>609</v>
      </c>
      <c r="B11" s="4"/>
      <c r="C11" s="4"/>
    </row>
    <row r="12" spans="1:3">
      <c r="A12" s="3" t="s">
        <v>605</v>
      </c>
      <c r="B12" s="4"/>
      <c r="C12" s="4"/>
    </row>
    <row r="13" spans="1:3">
      <c r="A13" s="2" t="s">
        <v>267</v>
      </c>
      <c r="B13" s="4">
        <v>641</v>
      </c>
      <c r="C13" s="4">
        <v>591</v>
      </c>
    </row>
    <row r="14" spans="1:3">
      <c r="A14" s="2" t="s">
        <v>268</v>
      </c>
      <c r="B14" s="4">
        <v>791</v>
      </c>
      <c r="C14" s="4">
        <v>903</v>
      </c>
    </row>
    <row r="15" spans="1:3">
      <c r="A15" s="2" t="s">
        <v>606</v>
      </c>
      <c r="B15" s="4">
        <v>-938</v>
      </c>
      <c r="C15" s="8">
        <v>-1069</v>
      </c>
    </row>
    <row r="16" spans="1:3">
      <c r="A16" s="2" t="s">
        <v>607</v>
      </c>
      <c r="B16" s="4">
        <v>6</v>
      </c>
      <c r="C16" s="4">
        <v>5</v>
      </c>
    </row>
    <row r="17" spans="1:3">
      <c r="A17" s="2" t="s">
        <v>608</v>
      </c>
      <c r="B17" s="4">
        <v>59</v>
      </c>
      <c r="C17" s="4">
        <v>14</v>
      </c>
    </row>
    <row r="18" spans="1:3">
      <c r="A18" s="2" t="s">
        <v>280</v>
      </c>
      <c r="B18" s="4">
        <v>559</v>
      </c>
      <c r="C18" s="4">
        <v>444</v>
      </c>
    </row>
    <row r="19" spans="1:3">
      <c r="A19" s="2" t="s">
        <v>266</v>
      </c>
      <c r="B19" s="4"/>
      <c r="C19" s="4"/>
    </row>
    <row r="20" spans="1:3">
      <c r="A20" s="3" t="s">
        <v>605</v>
      </c>
      <c r="B20" s="4"/>
      <c r="C20" s="4"/>
    </row>
    <row r="21" spans="1:3">
      <c r="A21" s="2" t="s">
        <v>267</v>
      </c>
      <c r="B21" s="4">
        <v>4</v>
      </c>
      <c r="C21" s="4">
        <v>3</v>
      </c>
    </row>
    <row r="22" spans="1:3">
      <c r="A22" s="2" t="s">
        <v>268</v>
      </c>
      <c r="B22" s="4">
        <v>43</v>
      </c>
      <c r="C22" s="4">
        <v>49</v>
      </c>
    </row>
    <row r="23" spans="1:3">
      <c r="A23" s="2" t="s">
        <v>606</v>
      </c>
      <c r="B23" s="4">
        <v>0</v>
      </c>
      <c r="C23" s="4">
        <v>0</v>
      </c>
    </row>
    <row r="24" spans="1:3">
      <c r="A24" s="2" t="s">
        <v>607</v>
      </c>
      <c r="B24" s="4">
        <v>-2</v>
      </c>
      <c r="C24" s="4">
        <v>-2</v>
      </c>
    </row>
    <row r="25" spans="1:3">
      <c r="A25" s="2" t="s">
        <v>608</v>
      </c>
      <c r="B25" s="4">
        <v>-5</v>
      </c>
      <c r="C25" s="4">
        <v>-11</v>
      </c>
    </row>
    <row r="26" spans="1:3">
      <c r="A26" s="2" t="s">
        <v>280</v>
      </c>
      <c r="B26" s="7">
        <v>40</v>
      </c>
      <c r="C26" s="7">
        <v>39</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6.42578125" bestFit="1" customWidth="1"/>
    <col min="3" max="3" width="11.85546875" bestFit="1" customWidth="1"/>
    <col min="4" max="4" width="12.28515625" bestFit="1" customWidth="1"/>
  </cols>
  <sheetData>
    <row r="1" spans="1:4" ht="45">
      <c r="A1" s="1" t="s">
        <v>610</v>
      </c>
      <c r="B1" s="1" t="s">
        <v>459</v>
      </c>
      <c r="C1" s="1"/>
      <c r="D1" s="1"/>
    </row>
    <row r="2" spans="1:4">
      <c r="A2" s="1" t="s">
        <v>525</v>
      </c>
      <c r="B2" s="1" t="s">
        <v>509</v>
      </c>
      <c r="C2" s="1" t="s">
        <v>22</v>
      </c>
      <c r="D2" s="1" t="s">
        <v>548</v>
      </c>
    </row>
    <row r="3" spans="1:4">
      <c r="A3" s="2" t="s">
        <v>611</v>
      </c>
      <c r="B3" s="4"/>
      <c r="C3" s="4"/>
      <c r="D3" s="4"/>
    </row>
    <row r="4" spans="1:4">
      <c r="A4" s="3" t="s">
        <v>612</v>
      </c>
      <c r="B4" s="4"/>
      <c r="C4" s="4"/>
      <c r="D4" s="4"/>
    </row>
    <row r="5" spans="1:4">
      <c r="A5" s="2" t="s">
        <v>613</v>
      </c>
      <c r="B5" s="115">
        <v>0.1</v>
      </c>
      <c r="C5" s="4"/>
      <c r="D5" s="4"/>
    </row>
    <row r="6" spans="1:4">
      <c r="A6" s="2" t="s">
        <v>564</v>
      </c>
      <c r="B6" s="4"/>
      <c r="C6" s="4"/>
      <c r="D6" s="4">
        <v>0.3</v>
      </c>
    </row>
    <row r="7" spans="1:4" ht="30">
      <c r="A7" s="2" t="s">
        <v>614</v>
      </c>
      <c r="B7" s="4"/>
      <c r="C7" s="7">
        <v>1</v>
      </c>
      <c r="D7" s="4"/>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615</v>
      </c>
      <c r="B1" s="6" t="s">
        <v>1</v>
      </c>
      <c r="C1" s="6"/>
    </row>
    <row r="2" spans="1:3" ht="30">
      <c r="A2" s="1" t="s">
        <v>21</v>
      </c>
      <c r="B2" s="1" t="s">
        <v>2</v>
      </c>
      <c r="C2" s="1" t="s">
        <v>50</v>
      </c>
    </row>
    <row r="3" spans="1:3" ht="30">
      <c r="A3" s="3" t="s">
        <v>456</v>
      </c>
      <c r="B3" s="4"/>
      <c r="C3" s="4"/>
    </row>
    <row r="4" spans="1:3">
      <c r="A4" s="2" t="s">
        <v>616</v>
      </c>
      <c r="B4" s="7">
        <v>220366</v>
      </c>
      <c r="C4" s="7">
        <v>196589</v>
      </c>
    </row>
    <row r="5" spans="1:3">
      <c r="A5" s="2" t="s">
        <v>617</v>
      </c>
      <c r="B5" s="4"/>
      <c r="C5" s="4"/>
    </row>
    <row r="6" spans="1:3" ht="30">
      <c r="A6" s="3" t="s">
        <v>456</v>
      </c>
      <c r="B6" s="4"/>
      <c r="C6" s="4"/>
    </row>
    <row r="7" spans="1:3">
      <c r="A7" s="2" t="s">
        <v>616</v>
      </c>
      <c r="B7" s="8">
        <v>82254</v>
      </c>
      <c r="C7" s="8">
        <v>69640</v>
      </c>
    </row>
    <row r="8" spans="1:3">
      <c r="A8" s="2" t="s">
        <v>618</v>
      </c>
      <c r="B8" s="4"/>
      <c r="C8" s="4"/>
    </row>
    <row r="9" spans="1:3" ht="30">
      <c r="A9" s="3" t="s">
        <v>456</v>
      </c>
      <c r="B9" s="4"/>
      <c r="C9" s="4"/>
    </row>
    <row r="10" spans="1:3">
      <c r="A10" s="2" t="s">
        <v>616</v>
      </c>
      <c r="B10" s="8">
        <v>35165</v>
      </c>
      <c r="C10" s="8">
        <v>34094</v>
      </c>
    </row>
    <row r="11" spans="1:3">
      <c r="A11" s="2" t="s">
        <v>619</v>
      </c>
      <c r="B11" s="4"/>
      <c r="C11" s="4"/>
    </row>
    <row r="12" spans="1:3" ht="30">
      <c r="A12" s="3" t="s">
        <v>456</v>
      </c>
      <c r="B12" s="4"/>
      <c r="C12" s="4"/>
    </row>
    <row r="13" spans="1:3">
      <c r="A13" s="2" t="s">
        <v>616</v>
      </c>
      <c r="B13" s="8">
        <v>28407</v>
      </c>
      <c r="C13" s="8">
        <v>27307</v>
      </c>
    </row>
    <row r="14" spans="1:3">
      <c r="A14" s="2" t="s">
        <v>620</v>
      </c>
      <c r="B14" s="4"/>
      <c r="C14" s="4"/>
    </row>
    <row r="15" spans="1:3" ht="30">
      <c r="A15" s="3" t="s">
        <v>456</v>
      </c>
      <c r="B15" s="4"/>
      <c r="C15" s="4"/>
    </row>
    <row r="16" spans="1:3">
      <c r="A16" s="2" t="s">
        <v>616</v>
      </c>
      <c r="B16" s="8">
        <v>47499</v>
      </c>
      <c r="C16" s="8">
        <v>42912</v>
      </c>
    </row>
    <row r="17" spans="1:3">
      <c r="A17" s="2" t="s">
        <v>621</v>
      </c>
      <c r="B17" s="4"/>
      <c r="C17" s="4"/>
    </row>
    <row r="18" spans="1:3" ht="30">
      <c r="A18" s="3" t="s">
        <v>456</v>
      </c>
      <c r="B18" s="4"/>
      <c r="C18" s="4"/>
    </row>
    <row r="19" spans="1:3">
      <c r="A19" s="2" t="s">
        <v>616</v>
      </c>
      <c r="B19" s="7">
        <v>27041</v>
      </c>
      <c r="C19" s="7">
        <v>22636</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6" t="s">
        <v>622</v>
      </c>
      <c r="B1" s="1" t="s">
        <v>1</v>
      </c>
    </row>
    <row r="2" spans="1:2">
      <c r="A2" s="6"/>
      <c r="B2" s="1" t="s">
        <v>2</v>
      </c>
    </row>
    <row r="3" spans="1:2" ht="45">
      <c r="A3" s="3" t="s">
        <v>623</v>
      </c>
      <c r="B3" s="4"/>
    </row>
    <row r="4" spans="1:2">
      <c r="A4" s="2" t="s">
        <v>624</v>
      </c>
      <c r="B4" s="4">
        <v>1</v>
      </c>
    </row>
    <row r="5" spans="1:2">
      <c r="A5" s="2" t="s">
        <v>625</v>
      </c>
      <c r="B5" s="4">
        <v>1</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2" width="36.5703125" bestFit="1" customWidth="1"/>
  </cols>
  <sheetData>
    <row r="1" spans="1:2">
      <c r="A1" s="6" t="s">
        <v>96</v>
      </c>
      <c r="B1" s="1" t="s">
        <v>1</v>
      </c>
    </row>
    <row r="2" spans="1:2">
      <c r="A2" s="6"/>
      <c r="B2" s="1" t="s">
        <v>2</v>
      </c>
    </row>
    <row r="3" spans="1:2" ht="45">
      <c r="A3" s="3" t="s">
        <v>97</v>
      </c>
      <c r="B3" s="4"/>
    </row>
    <row r="4" spans="1:2">
      <c r="A4" s="13" t="s">
        <v>96</v>
      </c>
      <c r="B4" s="9" t="s">
        <v>96</v>
      </c>
    </row>
    <row r="5" spans="1:2" ht="230.25">
      <c r="A5" s="13"/>
      <c r="B5" s="10" t="s">
        <v>98</v>
      </c>
    </row>
    <row r="6" spans="1:2" ht="383.25">
      <c r="A6" s="13"/>
      <c r="B6" s="10" t="s">
        <v>99</v>
      </c>
    </row>
    <row r="7" spans="1:2" ht="409.6">
      <c r="A7" s="13"/>
      <c r="B7" s="10" t="s">
        <v>100</v>
      </c>
    </row>
    <row r="8" spans="1:2" ht="217.5">
      <c r="A8" s="13"/>
      <c r="B8" s="10" t="s">
        <v>101</v>
      </c>
    </row>
    <row r="9" spans="1:2" ht="51.75">
      <c r="A9" s="13"/>
      <c r="B9" s="10" t="s">
        <v>102</v>
      </c>
    </row>
    <row r="10" spans="1:2">
      <c r="A10" s="13"/>
      <c r="B10" s="11" t="s">
        <v>103</v>
      </c>
    </row>
    <row r="11" spans="1:2" ht="409.6">
      <c r="A11" s="13"/>
      <c r="B11" s="12" t="s">
        <v>104</v>
      </c>
    </row>
    <row r="12" spans="1:2" ht="345">
      <c r="A12" s="13"/>
      <c r="B12" s="12" t="s">
        <v>105</v>
      </c>
    </row>
    <row r="13" spans="1:2" ht="243">
      <c r="A13" s="13"/>
      <c r="B13" s="12" t="s">
        <v>106</v>
      </c>
    </row>
    <row r="14" spans="1:2" ht="26.25">
      <c r="A14" s="13"/>
      <c r="B14" s="12" t="s">
        <v>107</v>
      </c>
    </row>
    <row r="15" spans="1:2" ht="26.25">
      <c r="A15" s="13"/>
      <c r="B15" s="12" t="s">
        <v>108</v>
      </c>
    </row>
    <row r="16" spans="1:2">
      <c r="A16" s="13"/>
      <c r="B16" s="12" t="s">
        <v>109</v>
      </c>
    </row>
    <row r="17" spans="1:2" ht="26.25">
      <c r="A17" s="13"/>
      <c r="B17" s="12" t="s">
        <v>110</v>
      </c>
    </row>
    <row r="18" spans="1:2" ht="26.25">
      <c r="A18" s="13"/>
      <c r="B18" s="12" t="s">
        <v>111</v>
      </c>
    </row>
    <row r="19" spans="1:2" ht="141">
      <c r="A19" s="13"/>
      <c r="B19" s="12" t="s">
        <v>112</v>
      </c>
    </row>
  </sheetData>
  <mergeCells count="2">
    <mergeCell ref="A1:A2"/>
    <mergeCell ref="A4:A19"/>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15" customHeight="1">
      <c r="A1" s="6" t="s">
        <v>626</v>
      </c>
      <c r="B1" s="1" t="s">
        <v>1</v>
      </c>
    </row>
    <row r="2" spans="1:2">
      <c r="A2" s="6"/>
      <c r="B2" s="1" t="s">
        <v>2</v>
      </c>
    </row>
    <row r="3" spans="1:2" ht="30">
      <c r="A3" s="2" t="s">
        <v>627</v>
      </c>
      <c r="B3" s="4"/>
    </row>
    <row r="4" spans="1:2" ht="30">
      <c r="A4" s="3" t="s">
        <v>300</v>
      </c>
      <c r="B4" s="4"/>
    </row>
    <row r="5" spans="1:2" ht="30">
      <c r="A5" s="2" t="s">
        <v>628</v>
      </c>
      <c r="B5" s="114">
        <v>1</v>
      </c>
    </row>
    <row r="6" spans="1:2">
      <c r="A6" s="2" t="s">
        <v>629</v>
      </c>
      <c r="B6" s="4"/>
    </row>
    <row r="7" spans="1:2" ht="30">
      <c r="A7" s="3" t="s">
        <v>300</v>
      </c>
      <c r="B7" s="4"/>
    </row>
    <row r="8" spans="1:2" ht="30">
      <c r="A8" s="2" t="s">
        <v>628</v>
      </c>
      <c r="B8" s="114">
        <v>1</v>
      </c>
    </row>
    <row r="9" spans="1:2">
      <c r="A9" s="2" t="s">
        <v>533</v>
      </c>
      <c r="B9" s="4"/>
    </row>
    <row r="10" spans="1:2" ht="30">
      <c r="A10" s="3" t="s">
        <v>300</v>
      </c>
      <c r="B10" s="4"/>
    </row>
    <row r="11" spans="1:2" ht="30">
      <c r="A11" s="2" t="s">
        <v>540</v>
      </c>
      <c r="B11" s="114">
        <v>9.1300000000000006E-2</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5"/>
  <sheetViews>
    <sheetView showGridLines="0" workbookViewId="0"/>
  </sheetViews>
  <sheetFormatPr defaultRowHeight="15"/>
  <cols>
    <col min="1" max="1" width="36.5703125" bestFit="1" customWidth="1"/>
    <col min="2" max="2" width="12.140625" bestFit="1" customWidth="1"/>
    <col min="3" max="3" width="11.85546875" bestFit="1" customWidth="1"/>
    <col min="4" max="5" width="12.28515625" bestFit="1" customWidth="1"/>
    <col min="6" max="6" width="12.5703125" bestFit="1" customWidth="1"/>
    <col min="7" max="7" width="12.28515625" bestFit="1" customWidth="1"/>
  </cols>
  <sheetData>
    <row r="1" spans="1:7" ht="45">
      <c r="A1" s="1" t="s">
        <v>630</v>
      </c>
      <c r="B1" s="6" t="s">
        <v>2</v>
      </c>
      <c r="C1" s="6" t="s">
        <v>22</v>
      </c>
      <c r="D1" s="6" t="s">
        <v>631</v>
      </c>
      <c r="E1" s="6" t="s">
        <v>509</v>
      </c>
      <c r="F1" s="6" t="s">
        <v>50</v>
      </c>
      <c r="G1" s="6" t="s">
        <v>548</v>
      </c>
    </row>
    <row r="2" spans="1:7" ht="30">
      <c r="A2" s="1" t="s">
        <v>21</v>
      </c>
      <c r="B2" s="6"/>
      <c r="C2" s="6"/>
      <c r="D2" s="6"/>
      <c r="E2" s="6"/>
      <c r="F2" s="6"/>
      <c r="G2" s="6"/>
    </row>
    <row r="3" spans="1:7">
      <c r="A3" s="3" t="s">
        <v>23</v>
      </c>
      <c r="B3" s="4"/>
      <c r="C3" s="4"/>
      <c r="D3" s="4"/>
      <c r="E3" s="4"/>
      <c r="F3" s="4"/>
      <c r="G3" s="4"/>
    </row>
    <row r="4" spans="1:7">
      <c r="A4" s="2" t="s">
        <v>24</v>
      </c>
      <c r="B4" s="7">
        <v>4059</v>
      </c>
      <c r="C4" s="7">
        <v>5963</v>
      </c>
      <c r="D4" s="7">
        <v>4105</v>
      </c>
      <c r="E4" s="7">
        <v>20815</v>
      </c>
      <c r="F4" s="4"/>
      <c r="G4" s="4"/>
    </row>
    <row r="5" spans="1:7">
      <c r="A5" s="2" t="s">
        <v>25</v>
      </c>
      <c r="B5" s="8">
        <v>125416</v>
      </c>
      <c r="C5" s="8">
        <v>125121</v>
      </c>
      <c r="D5" s="4"/>
      <c r="E5" s="4"/>
      <c r="F5" s="4"/>
      <c r="G5" s="4"/>
    </row>
    <row r="6" spans="1:7">
      <c r="A6" s="2" t="s">
        <v>318</v>
      </c>
      <c r="B6" s="4">
        <v>0</v>
      </c>
      <c r="C6" s="4">
        <v>0</v>
      </c>
      <c r="D6" s="4"/>
      <c r="E6" s="4"/>
      <c r="F6" s="4"/>
      <c r="G6" s="4"/>
    </row>
    <row r="7" spans="1:7">
      <c r="A7" s="2" t="s">
        <v>26</v>
      </c>
      <c r="B7" s="8">
        <v>161482</v>
      </c>
      <c r="C7" s="8">
        <v>145532</v>
      </c>
      <c r="D7" s="4"/>
      <c r="E7" s="4"/>
      <c r="F7" s="4"/>
      <c r="G7" s="4"/>
    </row>
    <row r="8" spans="1:7">
      <c r="A8" s="2" t="s">
        <v>27</v>
      </c>
      <c r="B8" s="4">
        <v>121</v>
      </c>
      <c r="C8" s="4">
        <v>144</v>
      </c>
      <c r="D8" s="4"/>
      <c r="E8" s="4"/>
      <c r="F8" s="4"/>
      <c r="G8" s="4"/>
    </row>
    <row r="9" spans="1:7">
      <c r="A9" s="2" t="s">
        <v>28</v>
      </c>
      <c r="B9" s="8">
        <v>2439</v>
      </c>
      <c r="C9" s="8">
        <v>2439</v>
      </c>
      <c r="D9" s="4"/>
      <c r="E9" s="4"/>
      <c r="F9" s="4"/>
      <c r="G9" s="4"/>
    </row>
    <row r="10" spans="1:7" ht="30">
      <c r="A10" s="2" t="s">
        <v>29</v>
      </c>
      <c r="B10" s="8">
        <v>15579</v>
      </c>
      <c r="C10" s="8">
        <v>15859</v>
      </c>
      <c r="D10" s="4"/>
      <c r="E10" s="4"/>
      <c r="F10" s="4"/>
      <c r="G10" s="4"/>
    </row>
    <row r="11" spans="1:7">
      <c r="A11" s="2" t="s">
        <v>30</v>
      </c>
      <c r="B11" s="8">
        <v>309096</v>
      </c>
      <c r="C11" s="8">
        <v>295058</v>
      </c>
      <c r="D11" s="4"/>
      <c r="E11" s="4"/>
      <c r="F11" s="4"/>
      <c r="G11" s="4"/>
    </row>
    <row r="12" spans="1:7">
      <c r="A12" s="2" t="s">
        <v>33</v>
      </c>
      <c r="B12" s="8">
        <v>94694</v>
      </c>
      <c r="C12" s="8">
        <v>93900</v>
      </c>
      <c r="D12" s="4"/>
      <c r="E12" s="4"/>
      <c r="F12" s="4"/>
      <c r="G12" s="4"/>
    </row>
    <row r="13" spans="1:7">
      <c r="A13" s="2" t="s">
        <v>34</v>
      </c>
      <c r="B13" s="8">
        <v>311798</v>
      </c>
      <c r="C13" s="8">
        <v>317257</v>
      </c>
      <c r="D13" s="4"/>
      <c r="E13" s="4"/>
      <c r="F13" s="4"/>
      <c r="G13" s="4"/>
    </row>
    <row r="14" spans="1:7">
      <c r="A14" s="2" t="s">
        <v>35</v>
      </c>
      <c r="B14" s="8">
        <v>425432</v>
      </c>
      <c r="C14" s="8">
        <v>437300</v>
      </c>
      <c r="D14" s="4"/>
      <c r="E14" s="4"/>
      <c r="F14" s="4"/>
      <c r="G14" s="4"/>
    </row>
    <row r="15" spans="1:7">
      <c r="A15" s="2" t="s">
        <v>320</v>
      </c>
      <c r="B15" s="4">
        <v>0</v>
      </c>
      <c r="C15" s="4">
        <v>0</v>
      </c>
      <c r="D15" s="4"/>
      <c r="E15" s="4"/>
      <c r="F15" s="4"/>
      <c r="G15" s="4"/>
    </row>
    <row r="16" spans="1:7">
      <c r="A16" s="2" t="s">
        <v>36</v>
      </c>
      <c r="B16" s="8">
        <v>16922</v>
      </c>
      <c r="C16" s="8">
        <v>18662</v>
      </c>
      <c r="D16" s="4"/>
      <c r="E16" s="4"/>
      <c r="F16" s="4"/>
      <c r="G16" s="4"/>
    </row>
    <row r="17" spans="1:7">
      <c r="A17" s="2" t="s">
        <v>37</v>
      </c>
      <c r="B17" s="8">
        <v>1157942</v>
      </c>
      <c r="C17" s="8">
        <v>1162177</v>
      </c>
      <c r="D17" s="4"/>
      <c r="E17" s="4"/>
      <c r="F17" s="4"/>
      <c r="G17" s="4"/>
    </row>
    <row r="18" spans="1:7">
      <c r="A18" s="3" t="s">
        <v>38</v>
      </c>
      <c r="B18" s="4"/>
      <c r="C18" s="4"/>
      <c r="D18" s="4"/>
      <c r="E18" s="4"/>
      <c r="F18" s="4"/>
      <c r="G18" s="4"/>
    </row>
    <row r="19" spans="1:7">
      <c r="A19" s="2" t="s">
        <v>39</v>
      </c>
      <c r="B19" s="8">
        <v>103926</v>
      </c>
      <c r="C19" s="8">
        <v>94768</v>
      </c>
      <c r="D19" s="4"/>
      <c r="E19" s="4"/>
      <c r="F19" s="4"/>
      <c r="G19" s="4"/>
    </row>
    <row r="20" spans="1:7">
      <c r="A20" s="2" t="s">
        <v>324</v>
      </c>
      <c r="B20" s="4">
        <v>0</v>
      </c>
      <c r="C20" s="4">
        <v>0</v>
      </c>
      <c r="D20" s="4"/>
      <c r="E20" s="4"/>
      <c r="F20" s="4"/>
      <c r="G20" s="4"/>
    </row>
    <row r="21" spans="1:7">
      <c r="A21" s="2" t="s">
        <v>40</v>
      </c>
      <c r="B21" s="8">
        <v>91811</v>
      </c>
      <c r="C21" s="8">
        <v>81734</v>
      </c>
      <c r="D21" s="4"/>
      <c r="E21" s="4"/>
      <c r="F21" s="4"/>
      <c r="G21" s="4"/>
    </row>
    <row r="22" spans="1:7">
      <c r="A22" s="2" t="s">
        <v>28</v>
      </c>
      <c r="B22" s="8">
        <v>1946</v>
      </c>
      <c r="C22" s="8">
        <v>1292</v>
      </c>
      <c r="D22" s="4"/>
      <c r="E22" s="4"/>
      <c r="F22" s="4"/>
      <c r="G22" s="4"/>
    </row>
    <row r="23" spans="1:7">
      <c r="A23" s="2" t="s">
        <v>41</v>
      </c>
      <c r="B23" s="8">
        <v>1495</v>
      </c>
      <c r="C23" s="8">
        <v>1782</v>
      </c>
      <c r="D23" s="4"/>
      <c r="E23" s="4"/>
      <c r="F23" s="4"/>
      <c r="G23" s="4"/>
    </row>
    <row r="24" spans="1:7">
      <c r="A24" s="2" t="s">
        <v>42</v>
      </c>
      <c r="B24" s="8">
        <v>199178</v>
      </c>
      <c r="C24" s="8">
        <v>179576</v>
      </c>
      <c r="D24" s="4"/>
      <c r="E24" s="4"/>
      <c r="F24" s="4"/>
      <c r="G24" s="4"/>
    </row>
    <row r="25" spans="1:7">
      <c r="A25" s="2" t="s">
        <v>28</v>
      </c>
      <c r="B25" s="8">
        <v>86991</v>
      </c>
      <c r="C25" s="8">
        <v>88330</v>
      </c>
      <c r="D25" s="4"/>
      <c r="E25" s="4"/>
      <c r="F25" s="4"/>
      <c r="G25" s="4"/>
    </row>
    <row r="26" spans="1:7">
      <c r="A26" s="2" t="s">
        <v>43</v>
      </c>
      <c r="B26" s="8">
        <v>125731</v>
      </c>
      <c r="C26" s="8">
        <v>129016</v>
      </c>
      <c r="D26" s="4"/>
      <c r="E26" s="4"/>
      <c r="F26" s="4"/>
      <c r="G26" s="4"/>
    </row>
    <row r="27" spans="1:7">
      <c r="A27" s="2" t="s">
        <v>325</v>
      </c>
      <c r="B27" s="4">
        <v>0</v>
      </c>
      <c r="C27" s="4">
        <v>0</v>
      </c>
      <c r="D27" s="4"/>
      <c r="E27" s="4"/>
      <c r="F27" s="4"/>
      <c r="G27" s="4"/>
    </row>
    <row r="28" spans="1:7">
      <c r="A28" s="2" t="s">
        <v>44</v>
      </c>
      <c r="B28" s="8">
        <v>933926</v>
      </c>
      <c r="C28" s="8">
        <v>903404</v>
      </c>
      <c r="D28" s="4"/>
      <c r="E28" s="4"/>
      <c r="F28" s="4"/>
      <c r="G28" s="4"/>
    </row>
    <row r="29" spans="1:7">
      <c r="A29" s="2" t="s">
        <v>47</v>
      </c>
      <c r="B29" s="8">
        <v>-187884</v>
      </c>
      <c r="C29" s="8">
        <v>-138149</v>
      </c>
      <c r="D29" s="4"/>
      <c r="E29" s="4"/>
      <c r="F29" s="4"/>
      <c r="G29" s="4"/>
    </row>
    <row r="30" spans="1:7">
      <c r="A30" s="2" t="s">
        <v>48</v>
      </c>
      <c r="B30" s="8">
        <v>1157942</v>
      </c>
      <c r="C30" s="8">
        <v>1162177</v>
      </c>
      <c r="D30" s="4"/>
      <c r="E30" s="4"/>
      <c r="F30" s="4"/>
      <c r="G30" s="4"/>
    </row>
    <row r="31" spans="1:7">
      <c r="A31" s="2" t="s">
        <v>308</v>
      </c>
      <c r="B31" s="4"/>
      <c r="C31" s="4"/>
      <c r="D31" s="4"/>
      <c r="E31" s="4"/>
      <c r="F31" s="4"/>
      <c r="G31" s="4"/>
    </row>
    <row r="32" spans="1:7">
      <c r="A32" s="3" t="s">
        <v>23</v>
      </c>
      <c r="B32" s="4"/>
      <c r="C32" s="4"/>
      <c r="D32" s="4"/>
      <c r="E32" s="4"/>
      <c r="F32" s="4"/>
      <c r="G32" s="4"/>
    </row>
    <row r="33" spans="1:7">
      <c r="A33" s="2" t="s">
        <v>24</v>
      </c>
      <c r="B33" s="8">
        <v>4059</v>
      </c>
      <c r="C33" s="8">
        <v>5933</v>
      </c>
      <c r="D33" s="4"/>
      <c r="E33" s="4"/>
      <c r="F33" s="4"/>
      <c r="G33" s="4"/>
    </row>
    <row r="34" spans="1:7">
      <c r="A34" s="2" t="s">
        <v>25</v>
      </c>
      <c r="B34" s="8">
        <v>94018</v>
      </c>
      <c r="C34" s="8">
        <v>98945</v>
      </c>
      <c r="D34" s="4"/>
      <c r="E34" s="4"/>
      <c r="F34" s="4"/>
      <c r="G34" s="4"/>
    </row>
    <row r="35" spans="1:7">
      <c r="A35" s="2" t="s">
        <v>318</v>
      </c>
      <c r="B35" s="8">
        <v>361191</v>
      </c>
      <c r="C35" s="8">
        <v>356421</v>
      </c>
      <c r="D35" s="4"/>
      <c r="E35" s="4"/>
      <c r="F35" s="4"/>
      <c r="G35" s="4"/>
    </row>
    <row r="36" spans="1:7">
      <c r="A36" s="2" t="s">
        <v>26</v>
      </c>
      <c r="B36" s="8">
        <v>104466</v>
      </c>
      <c r="C36" s="8">
        <v>100487</v>
      </c>
      <c r="D36" s="4"/>
      <c r="E36" s="4"/>
      <c r="F36" s="4"/>
      <c r="G36" s="4"/>
    </row>
    <row r="37" spans="1:7">
      <c r="A37" s="2" t="s">
        <v>27</v>
      </c>
      <c r="B37" s="4">
        <v>0</v>
      </c>
      <c r="C37" s="4">
        <v>0</v>
      </c>
      <c r="D37" s="4"/>
      <c r="E37" s="4"/>
      <c r="F37" s="4"/>
      <c r="G37" s="4"/>
    </row>
    <row r="38" spans="1:7">
      <c r="A38" s="2" t="s">
        <v>28</v>
      </c>
      <c r="B38" s="4">
        <v>487</v>
      </c>
      <c r="C38" s="4">
        <v>487</v>
      </c>
      <c r="D38" s="4"/>
      <c r="E38" s="4"/>
      <c r="F38" s="4"/>
      <c r="G38" s="4"/>
    </row>
    <row r="39" spans="1:7" ht="30">
      <c r="A39" s="2" t="s">
        <v>29</v>
      </c>
      <c r="B39" s="8">
        <v>13155</v>
      </c>
      <c r="C39" s="8">
        <v>13422</v>
      </c>
      <c r="D39" s="4"/>
      <c r="E39" s="4"/>
      <c r="F39" s="4"/>
      <c r="G39" s="4"/>
    </row>
    <row r="40" spans="1:7">
      <c r="A40" s="2" t="s">
        <v>30</v>
      </c>
      <c r="B40" s="8">
        <v>577376</v>
      </c>
      <c r="C40" s="8">
        <v>575695</v>
      </c>
      <c r="D40" s="4"/>
      <c r="E40" s="4"/>
      <c r="F40" s="4"/>
      <c r="G40" s="4"/>
    </row>
    <row r="41" spans="1:7">
      <c r="A41" s="2" t="s">
        <v>33</v>
      </c>
      <c r="B41" s="8">
        <v>65380</v>
      </c>
      <c r="C41" s="8">
        <v>62977</v>
      </c>
      <c r="D41" s="4"/>
      <c r="E41" s="4"/>
      <c r="F41" s="4"/>
      <c r="G41" s="4"/>
    </row>
    <row r="42" spans="1:7">
      <c r="A42" s="2" t="s">
        <v>34</v>
      </c>
      <c r="B42" s="8">
        <v>203841</v>
      </c>
      <c r="C42" s="8">
        <v>203841</v>
      </c>
      <c r="D42" s="4"/>
      <c r="E42" s="4"/>
      <c r="F42" s="4"/>
      <c r="G42" s="4"/>
    </row>
    <row r="43" spans="1:7">
      <c r="A43" s="2" t="s">
        <v>35</v>
      </c>
      <c r="B43" s="8">
        <v>300124</v>
      </c>
      <c r="C43" s="8">
        <v>305127</v>
      </c>
      <c r="D43" s="4"/>
      <c r="E43" s="4"/>
      <c r="F43" s="4"/>
      <c r="G43" s="4"/>
    </row>
    <row r="44" spans="1:7">
      <c r="A44" s="2" t="s">
        <v>320</v>
      </c>
      <c r="B44" s="4">
        <v>0</v>
      </c>
      <c r="C44" s="4">
        <v>0</v>
      </c>
      <c r="D44" s="4"/>
      <c r="E44" s="4"/>
      <c r="F44" s="4"/>
      <c r="G44" s="4"/>
    </row>
    <row r="45" spans="1:7">
      <c r="A45" s="2" t="s">
        <v>36</v>
      </c>
      <c r="B45" s="8">
        <v>15605</v>
      </c>
      <c r="C45" s="8">
        <v>17246</v>
      </c>
      <c r="D45" s="4"/>
      <c r="E45" s="4"/>
      <c r="F45" s="4"/>
      <c r="G45" s="4"/>
    </row>
    <row r="46" spans="1:7">
      <c r="A46" s="2" t="s">
        <v>37</v>
      </c>
      <c r="B46" s="8">
        <v>1162326</v>
      </c>
      <c r="C46" s="8">
        <v>1164886</v>
      </c>
      <c r="D46" s="4"/>
      <c r="E46" s="4"/>
      <c r="F46" s="4"/>
      <c r="G46" s="4"/>
    </row>
    <row r="47" spans="1:7">
      <c r="A47" s="3" t="s">
        <v>38</v>
      </c>
      <c r="B47" s="4"/>
      <c r="C47" s="4"/>
      <c r="D47" s="4"/>
      <c r="E47" s="4"/>
      <c r="F47" s="4"/>
      <c r="G47" s="4"/>
    </row>
    <row r="48" spans="1:7">
      <c r="A48" s="2" t="s">
        <v>39</v>
      </c>
      <c r="B48" s="8">
        <v>70058</v>
      </c>
      <c r="C48" s="8">
        <v>67160</v>
      </c>
      <c r="D48" s="4"/>
      <c r="E48" s="4"/>
      <c r="F48" s="4"/>
      <c r="G48" s="4"/>
    </row>
    <row r="49" spans="1:7">
      <c r="A49" s="2" t="s">
        <v>324</v>
      </c>
      <c r="B49" s="8">
        <v>1794</v>
      </c>
      <c r="C49" s="8">
        <v>1794</v>
      </c>
      <c r="D49" s="4"/>
      <c r="E49" s="4"/>
      <c r="F49" s="4"/>
      <c r="G49" s="4"/>
    </row>
    <row r="50" spans="1:7">
      <c r="A50" s="2" t="s">
        <v>40</v>
      </c>
      <c r="B50" s="8">
        <v>81938</v>
      </c>
      <c r="C50" s="8">
        <v>70439</v>
      </c>
      <c r="D50" s="4"/>
      <c r="E50" s="4"/>
      <c r="F50" s="4"/>
      <c r="G50" s="4"/>
    </row>
    <row r="51" spans="1:7">
      <c r="A51" s="2" t="s">
        <v>28</v>
      </c>
      <c r="B51" s="4">
        <v>727</v>
      </c>
      <c r="C51" s="4">
        <v>0</v>
      </c>
      <c r="D51" s="4"/>
      <c r="E51" s="4"/>
      <c r="F51" s="4"/>
      <c r="G51" s="4"/>
    </row>
    <row r="52" spans="1:7">
      <c r="A52" s="2" t="s">
        <v>41</v>
      </c>
      <c r="B52" s="4">
        <v>1</v>
      </c>
      <c r="C52" s="4">
        <v>46</v>
      </c>
      <c r="D52" s="4"/>
      <c r="E52" s="4"/>
      <c r="F52" s="4"/>
      <c r="G52" s="4"/>
    </row>
    <row r="53" spans="1:7">
      <c r="A53" s="2" t="s">
        <v>42</v>
      </c>
      <c r="B53" s="8">
        <v>154518</v>
      </c>
      <c r="C53" s="8">
        <v>139439</v>
      </c>
      <c r="D53" s="4"/>
      <c r="E53" s="4"/>
      <c r="F53" s="4"/>
      <c r="G53" s="4"/>
    </row>
    <row r="54" spans="1:7">
      <c r="A54" s="2" t="s">
        <v>28</v>
      </c>
      <c r="B54" s="8">
        <v>51013</v>
      </c>
      <c r="C54" s="8">
        <v>51012</v>
      </c>
      <c r="D54" s="4"/>
      <c r="E54" s="4"/>
      <c r="F54" s="4"/>
      <c r="G54" s="4"/>
    </row>
    <row r="55" spans="1:7">
      <c r="A55" s="2" t="s">
        <v>43</v>
      </c>
      <c r="B55" s="8">
        <v>82912</v>
      </c>
      <c r="C55" s="8">
        <v>84048</v>
      </c>
      <c r="D55" s="4"/>
      <c r="E55" s="4"/>
      <c r="F55" s="4"/>
      <c r="G55" s="4"/>
    </row>
    <row r="56" spans="1:7">
      <c r="A56" s="2" t="s">
        <v>325</v>
      </c>
      <c r="B56" s="8">
        <v>141883</v>
      </c>
      <c r="C56" s="8">
        <v>128532</v>
      </c>
      <c r="D56" s="4"/>
      <c r="E56" s="4"/>
      <c r="F56" s="4"/>
      <c r="G56" s="4"/>
    </row>
    <row r="57" spans="1:7">
      <c r="A57" s="2" t="s">
        <v>44</v>
      </c>
      <c r="B57" s="8">
        <v>919884</v>
      </c>
      <c r="C57" s="8">
        <v>900004</v>
      </c>
      <c r="D57" s="4"/>
      <c r="E57" s="4"/>
      <c r="F57" s="4"/>
      <c r="G57" s="4"/>
    </row>
    <row r="58" spans="1:7">
      <c r="A58" s="2" t="s">
        <v>47</v>
      </c>
      <c r="B58" s="8">
        <v>-187884</v>
      </c>
      <c r="C58" s="8">
        <v>-138149</v>
      </c>
      <c r="D58" s="4"/>
      <c r="E58" s="4"/>
      <c r="F58" s="4"/>
      <c r="G58" s="4"/>
    </row>
    <row r="59" spans="1:7">
      <c r="A59" s="2" t="s">
        <v>48</v>
      </c>
      <c r="B59" s="8">
        <v>1162326</v>
      </c>
      <c r="C59" s="8">
        <v>1164886</v>
      </c>
      <c r="D59" s="4"/>
      <c r="E59" s="4"/>
      <c r="F59" s="4"/>
      <c r="G59" s="4"/>
    </row>
    <row r="60" spans="1:7">
      <c r="A60" s="2" t="s">
        <v>309</v>
      </c>
      <c r="B60" s="4"/>
      <c r="C60" s="4"/>
      <c r="D60" s="4"/>
      <c r="E60" s="4"/>
      <c r="F60" s="4"/>
      <c r="G60" s="4"/>
    </row>
    <row r="61" spans="1:7">
      <c r="A61" s="3" t="s">
        <v>23</v>
      </c>
      <c r="B61" s="4"/>
      <c r="C61" s="4"/>
      <c r="D61" s="4"/>
      <c r="E61" s="4"/>
      <c r="F61" s="4"/>
      <c r="G61" s="4"/>
    </row>
    <row r="62" spans="1:7">
      <c r="A62" s="2" t="s">
        <v>24</v>
      </c>
      <c r="B62" s="4">
        <v>0</v>
      </c>
      <c r="C62" s="4">
        <v>0</v>
      </c>
      <c r="D62" s="4"/>
      <c r="E62" s="4"/>
      <c r="F62" s="4"/>
      <c r="G62" s="4"/>
    </row>
    <row r="63" spans="1:7">
      <c r="A63" s="2" t="s">
        <v>25</v>
      </c>
      <c r="B63" s="4">
        <v>0</v>
      </c>
      <c r="C63" s="4">
        <v>0</v>
      </c>
      <c r="D63" s="4"/>
      <c r="E63" s="4"/>
      <c r="F63" s="4"/>
      <c r="G63" s="4"/>
    </row>
    <row r="64" spans="1:7">
      <c r="A64" s="2" t="s">
        <v>318</v>
      </c>
      <c r="B64" s="4">
        <v>0</v>
      </c>
      <c r="C64" s="4">
        <v>0</v>
      </c>
      <c r="D64" s="4"/>
      <c r="E64" s="4"/>
      <c r="F64" s="4"/>
      <c r="G64" s="4"/>
    </row>
    <row r="65" spans="1:7">
      <c r="A65" s="2" t="s">
        <v>26</v>
      </c>
      <c r="B65" s="4">
        <v>0</v>
      </c>
      <c r="C65" s="4">
        <v>0</v>
      </c>
      <c r="D65" s="4"/>
      <c r="E65" s="4"/>
      <c r="F65" s="4"/>
      <c r="G65" s="4"/>
    </row>
    <row r="66" spans="1:7">
      <c r="A66" s="2" t="s">
        <v>27</v>
      </c>
      <c r="B66" s="4">
        <v>0</v>
      </c>
      <c r="C66" s="4">
        <v>0</v>
      </c>
      <c r="D66" s="4"/>
      <c r="E66" s="4"/>
      <c r="F66" s="4"/>
      <c r="G66" s="4"/>
    </row>
    <row r="67" spans="1:7">
      <c r="A67" s="2" t="s">
        <v>28</v>
      </c>
      <c r="B67" s="4">
        <v>0</v>
      </c>
      <c r="C67" s="4">
        <v>0</v>
      </c>
      <c r="D67" s="4"/>
      <c r="E67" s="4"/>
      <c r="F67" s="4"/>
      <c r="G67" s="4"/>
    </row>
    <row r="68" spans="1:7" ht="30">
      <c r="A68" s="2" t="s">
        <v>29</v>
      </c>
      <c r="B68" s="4">
        <v>0</v>
      </c>
      <c r="C68" s="4">
        <v>0</v>
      </c>
      <c r="D68" s="4"/>
      <c r="E68" s="4"/>
      <c r="F68" s="4"/>
      <c r="G68" s="4"/>
    </row>
    <row r="69" spans="1:7">
      <c r="A69" s="2" t="s">
        <v>30</v>
      </c>
      <c r="B69" s="4">
        <v>0</v>
      </c>
      <c r="C69" s="4">
        <v>0</v>
      </c>
      <c r="D69" s="4"/>
      <c r="E69" s="4"/>
      <c r="F69" s="4"/>
      <c r="G69" s="4"/>
    </row>
    <row r="70" spans="1:7">
      <c r="A70" s="2" t="s">
        <v>33</v>
      </c>
      <c r="B70" s="4">
        <v>0</v>
      </c>
      <c r="C70" s="4">
        <v>0</v>
      </c>
      <c r="D70" s="4"/>
      <c r="E70" s="4"/>
      <c r="F70" s="4"/>
      <c r="G70" s="4"/>
    </row>
    <row r="71" spans="1:7">
      <c r="A71" s="2" t="s">
        <v>34</v>
      </c>
      <c r="B71" s="4">
        <v>0</v>
      </c>
      <c r="C71" s="4">
        <v>0</v>
      </c>
      <c r="D71" s="4"/>
      <c r="E71" s="4"/>
      <c r="F71" s="4"/>
      <c r="G71" s="4"/>
    </row>
    <row r="72" spans="1:7">
      <c r="A72" s="2" t="s">
        <v>35</v>
      </c>
      <c r="B72" s="4">
        <v>0</v>
      </c>
      <c r="C72" s="4">
        <v>0</v>
      </c>
      <c r="D72" s="4"/>
      <c r="E72" s="4"/>
      <c r="F72" s="4"/>
      <c r="G72" s="4"/>
    </row>
    <row r="73" spans="1:7">
      <c r="A73" s="2" t="s">
        <v>320</v>
      </c>
      <c r="B73" s="8">
        <v>833684</v>
      </c>
      <c r="C73" s="8">
        <v>834004</v>
      </c>
      <c r="D73" s="4"/>
      <c r="E73" s="4"/>
      <c r="F73" s="4"/>
      <c r="G73" s="4"/>
    </row>
    <row r="74" spans="1:7">
      <c r="A74" s="2" t="s">
        <v>36</v>
      </c>
      <c r="B74" s="4">
        <v>0</v>
      </c>
      <c r="C74" s="4">
        <v>0</v>
      </c>
      <c r="D74" s="4"/>
      <c r="E74" s="4"/>
      <c r="F74" s="4"/>
      <c r="G74" s="4"/>
    </row>
    <row r="75" spans="1:7">
      <c r="A75" s="2" t="s">
        <v>37</v>
      </c>
      <c r="B75" s="8">
        <v>833684</v>
      </c>
      <c r="C75" s="8">
        <v>834004</v>
      </c>
      <c r="D75" s="4"/>
      <c r="E75" s="4"/>
      <c r="F75" s="4"/>
      <c r="G75" s="4"/>
    </row>
    <row r="76" spans="1:7">
      <c r="A76" s="3" t="s">
        <v>38</v>
      </c>
      <c r="B76" s="4"/>
      <c r="C76" s="4"/>
      <c r="D76" s="4"/>
      <c r="E76" s="4"/>
      <c r="F76" s="4"/>
      <c r="G76" s="4"/>
    </row>
    <row r="77" spans="1:7">
      <c r="A77" s="2" t="s">
        <v>39</v>
      </c>
      <c r="B77" s="4">
        <v>0</v>
      </c>
      <c r="C77" s="4">
        <v>0</v>
      </c>
      <c r="D77" s="4"/>
      <c r="E77" s="4"/>
      <c r="F77" s="4"/>
      <c r="G77" s="4"/>
    </row>
    <row r="78" spans="1:7">
      <c r="A78" s="2" t="s">
        <v>324</v>
      </c>
      <c r="B78" s="4">
        <v>0</v>
      </c>
      <c r="C78" s="4">
        <v>0</v>
      </c>
      <c r="D78" s="4"/>
      <c r="E78" s="4"/>
      <c r="F78" s="4"/>
      <c r="G78" s="4"/>
    </row>
    <row r="79" spans="1:7">
      <c r="A79" s="2" t="s">
        <v>40</v>
      </c>
      <c r="B79" s="4">
        <v>0</v>
      </c>
      <c r="C79" s="4">
        <v>0</v>
      </c>
      <c r="D79" s="4"/>
      <c r="E79" s="4"/>
      <c r="F79" s="4"/>
      <c r="G79" s="4"/>
    </row>
    <row r="80" spans="1:7">
      <c r="A80" s="2" t="s">
        <v>28</v>
      </c>
      <c r="B80" s="4">
        <v>0</v>
      </c>
      <c r="C80" s="4">
        <v>0</v>
      </c>
      <c r="D80" s="4"/>
      <c r="E80" s="4"/>
      <c r="F80" s="4"/>
      <c r="G80" s="4"/>
    </row>
    <row r="81" spans="1:7">
      <c r="A81" s="2" t="s">
        <v>41</v>
      </c>
      <c r="B81" s="4">
        <v>0</v>
      </c>
      <c r="C81" s="4">
        <v>0</v>
      </c>
      <c r="D81" s="4"/>
      <c r="E81" s="4"/>
      <c r="F81" s="4"/>
      <c r="G81" s="4"/>
    </row>
    <row r="82" spans="1:7">
      <c r="A82" s="2" t="s">
        <v>42</v>
      </c>
      <c r="B82" s="4">
        <v>0</v>
      </c>
      <c r="C82" s="4">
        <v>0</v>
      </c>
      <c r="D82" s="4"/>
      <c r="E82" s="4"/>
      <c r="F82" s="4"/>
      <c r="G82" s="4"/>
    </row>
    <row r="83" spans="1:7">
      <c r="A83" s="2" t="s">
        <v>28</v>
      </c>
      <c r="B83" s="4">
        <v>0</v>
      </c>
      <c r="C83" s="4">
        <v>0</v>
      </c>
      <c r="D83" s="4"/>
      <c r="E83" s="4"/>
      <c r="F83" s="4"/>
      <c r="G83" s="4"/>
    </row>
    <row r="84" spans="1:7">
      <c r="A84" s="2" t="s">
        <v>43</v>
      </c>
      <c r="B84" s="4">
        <v>0</v>
      </c>
      <c r="C84" s="4">
        <v>0</v>
      </c>
      <c r="D84" s="4"/>
      <c r="E84" s="4"/>
      <c r="F84" s="4"/>
      <c r="G84" s="4"/>
    </row>
    <row r="85" spans="1:7">
      <c r="A85" s="2" t="s">
        <v>325</v>
      </c>
      <c r="B85" s="4">
        <v>0</v>
      </c>
      <c r="C85" s="4">
        <v>0</v>
      </c>
      <c r="D85" s="4"/>
      <c r="E85" s="4"/>
      <c r="F85" s="4"/>
      <c r="G85" s="4"/>
    </row>
    <row r="86" spans="1:7">
      <c r="A86" s="2" t="s">
        <v>44</v>
      </c>
      <c r="B86" s="8">
        <v>833684</v>
      </c>
      <c r="C86" s="8">
        <v>834004</v>
      </c>
      <c r="D86" s="4"/>
      <c r="E86" s="4"/>
      <c r="F86" s="4"/>
      <c r="G86" s="4"/>
    </row>
    <row r="87" spans="1:7">
      <c r="A87" s="2" t="s">
        <v>47</v>
      </c>
      <c r="B87" s="4">
        <v>0</v>
      </c>
      <c r="C87" s="4">
        <v>0</v>
      </c>
      <c r="D87" s="4"/>
      <c r="E87" s="4"/>
      <c r="F87" s="4"/>
      <c r="G87" s="4"/>
    </row>
    <row r="88" spans="1:7">
      <c r="A88" s="2" t="s">
        <v>48</v>
      </c>
      <c r="B88" s="8">
        <v>833684</v>
      </c>
      <c r="C88" s="8">
        <v>834004</v>
      </c>
      <c r="D88" s="4"/>
      <c r="E88" s="4"/>
      <c r="F88" s="4"/>
      <c r="G88" s="4"/>
    </row>
    <row r="89" spans="1:7">
      <c r="A89" s="2" t="s">
        <v>301</v>
      </c>
      <c r="B89" s="4"/>
      <c r="C89" s="4"/>
      <c r="D89" s="4"/>
      <c r="E89" s="4"/>
      <c r="F89" s="4"/>
      <c r="G89" s="4"/>
    </row>
    <row r="90" spans="1:7">
      <c r="A90" s="3" t="s">
        <v>23</v>
      </c>
      <c r="B90" s="4"/>
      <c r="C90" s="4"/>
      <c r="D90" s="4"/>
      <c r="E90" s="4"/>
      <c r="F90" s="4"/>
      <c r="G90" s="4"/>
    </row>
    <row r="91" spans="1:7">
      <c r="A91" s="2" t="s">
        <v>24</v>
      </c>
      <c r="B91" s="4">
        <v>0</v>
      </c>
      <c r="C91" s="4">
        <v>0</v>
      </c>
      <c r="D91" s="4"/>
      <c r="E91" s="4"/>
      <c r="F91" s="4">
        <v>10</v>
      </c>
      <c r="G91" s="4"/>
    </row>
    <row r="92" spans="1:7">
      <c r="A92" s="2" t="s">
        <v>25</v>
      </c>
      <c r="B92" s="8">
        <v>5960</v>
      </c>
      <c r="C92" s="8">
        <v>6411</v>
      </c>
      <c r="D92" s="4"/>
      <c r="E92" s="4"/>
      <c r="F92" s="4"/>
      <c r="G92" s="4"/>
    </row>
    <row r="93" spans="1:7">
      <c r="A93" s="2" t="s">
        <v>318</v>
      </c>
      <c r="B93" s="8">
        <v>56211</v>
      </c>
      <c r="C93" s="8">
        <v>61740</v>
      </c>
      <c r="D93" s="4"/>
      <c r="E93" s="4"/>
      <c r="F93" s="4"/>
      <c r="G93" s="4"/>
    </row>
    <row r="94" spans="1:7">
      <c r="A94" s="2" t="s">
        <v>26</v>
      </c>
      <c r="B94" s="8">
        <v>15568</v>
      </c>
      <c r="C94" s="8">
        <v>10969</v>
      </c>
      <c r="D94" s="4"/>
      <c r="E94" s="4"/>
      <c r="F94" s="4"/>
      <c r="G94" s="4"/>
    </row>
    <row r="95" spans="1:7">
      <c r="A95" s="2" t="s">
        <v>27</v>
      </c>
      <c r="B95" s="4">
        <v>121</v>
      </c>
      <c r="C95" s="4">
        <v>144</v>
      </c>
      <c r="D95" s="4"/>
      <c r="E95" s="4"/>
      <c r="F95" s="4"/>
      <c r="G95" s="4"/>
    </row>
    <row r="96" spans="1:7">
      <c r="A96" s="2" t="s">
        <v>28</v>
      </c>
      <c r="B96" s="8">
        <v>1952</v>
      </c>
      <c r="C96" s="8">
        <v>1952</v>
      </c>
      <c r="D96" s="4"/>
      <c r="E96" s="4"/>
      <c r="F96" s="4"/>
      <c r="G96" s="4"/>
    </row>
    <row r="97" spans="1:7" ht="30">
      <c r="A97" s="2" t="s">
        <v>29</v>
      </c>
      <c r="B97" s="4">
        <v>964</v>
      </c>
      <c r="C97" s="4">
        <v>996</v>
      </c>
      <c r="D97" s="4"/>
      <c r="E97" s="4"/>
      <c r="F97" s="4"/>
      <c r="G97" s="4"/>
    </row>
    <row r="98" spans="1:7">
      <c r="A98" s="2" t="s">
        <v>30</v>
      </c>
      <c r="B98" s="8">
        <v>80776</v>
      </c>
      <c r="C98" s="8">
        <v>82212</v>
      </c>
      <c r="D98" s="4"/>
      <c r="E98" s="4"/>
      <c r="F98" s="4"/>
      <c r="G98" s="4"/>
    </row>
    <row r="99" spans="1:7">
      <c r="A99" s="2" t="s">
        <v>33</v>
      </c>
      <c r="B99" s="8">
        <v>1424</v>
      </c>
      <c r="C99" s="8">
        <v>1474</v>
      </c>
      <c r="D99" s="4"/>
      <c r="E99" s="4"/>
      <c r="F99" s="4"/>
      <c r="G99" s="4"/>
    </row>
    <row r="100" spans="1:7">
      <c r="A100" s="2" t="s">
        <v>34</v>
      </c>
      <c r="B100" s="8">
        <v>16713</v>
      </c>
      <c r="C100" s="8">
        <v>16713</v>
      </c>
      <c r="D100" s="4"/>
      <c r="E100" s="4"/>
      <c r="F100" s="4"/>
      <c r="G100" s="4"/>
    </row>
    <row r="101" spans="1:7">
      <c r="A101" s="2" t="s">
        <v>35</v>
      </c>
      <c r="B101" s="8">
        <v>32971</v>
      </c>
      <c r="C101" s="8">
        <v>33084</v>
      </c>
      <c r="D101" s="4"/>
      <c r="E101" s="4"/>
      <c r="F101" s="4"/>
      <c r="G101" s="4"/>
    </row>
    <row r="102" spans="1:7">
      <c r="A102" s="2" t="s">
        <v>320</v>
      </c>
      <c r="B102" s="4">
        <v>0</v>
      </c>
      <c r="C102" s="4">
        <v>0</v>
      </c>
      <c r="D102" s="4"/>
      <c r="E102" s="4"/>
      <c r="F102" s="4"/>
      <c r="G102" s="4"/>
    </row>
    <row r="103" spans="1:7">
      <c r="A103" s="2" t="s">
        <v>36</v>
      </c>
      <c r="B103" s="4">
        <v>31</v>
      </c>
      <c r="C103" s="4">
        <v>45</v>
      </c>
      <c r="D103" s="4"/>
      <c r="E103" s="4"/>
      <c r="F103" s="4"/>
      <c r="G103" s="4"/>
    </row>
    <row r="104" spans="1:7">
      <c r="A104" s="2" t="s">
        <v>37</v>
      </c>
      <c r="B104" s="8">
        <v>131915</v>
      </c>
      <c r="C104" s="8">
        <v>133528</v>
      </c>
      <c r="D104" s="4"/>
      <c r="E104" s="4"/>
      <c r="F104" s="4"/>
      <c r="G104" s="4"/>
    </row>
    <row r="105" spans="1:7">
      <c r="A105" s="3" t="s">
        <v>38</v>
      </c>
      <c r="B105" s="4"/>
      <c r="C105" s="4"/>
      <c r="D105" s="4"/>
      <c r="E105" s="4"/>
      <c r="F105" s="4"/>
      <c r="G105" s="4"/>
    </row>
    <row r="106" spans="1:7">
      <c r="A106" s="2" t="s">
        <v>39</v>
      </c>
      <c r="B106" s="8">
        <v>6965</v>
      </c>
      <c r="C106" s="8">
        <v>6679</v>
      </c>
      <c r="D106" s="4"/>
      <c r="E106" s="4"/>
      <c r="F106" s="4"/>
      <c r="G106" s="4"/>
    </row>
    <row r="107" spans="1:7">
      <c r="A107" s="2" t="s">
        <v>324</v>
      </c>
      <c r="B107" s="4">
        <v>0</v>
      </c>
      <c r="C107" s="4">
        <v>0</v>
      </c>
      <c r="D107" s="4"/>
      <c r="E107" s="4"/>
      <c r="F107" s="4"/>
      <c r="G107" s="4"/>
    </row>
    <row r="108" spans="1:7">
      <c r="A108" s="2" t="s">
        <v>40</v>
      </c>
      <c r="B108" s="8">
        <v>4216</v>
      </c>
      <c r="C108" s="8">
        <v>4683</v>
      </c>
      <c r="D108" s="4"/>
      <c r="E108" s="4"/>
      <c r="F108" s="4"/>
      <c r="G108" s="4"/>
    </row>
    <row r="109" spans="1:7">
      <c r="A109" s="2" t="s">
        <v>28</v>
      </c>
      <c r="B109" s="4">
        <v>0</v>
      </c>
      <c r="C109" s="4">
        <v>0</v>
      </c>
      <c r="D109" s="4"/>
      <c r="E109" s="4"/>
      <c r="F109" s="4"/>
      <c r="G109" s="4"/>
    </row>
    <row r="110" spans="1:7">
      <c r="A110" s="2" t="s">
        <v>41</v>
      </c>
      <c r="B110" s="4">
        <v>0</v>
      </c>
      <c r="C110" s="4">
        <v>0</v>
      </c>
      <c r="D110" s="4"/>
      <c r="E110" s="4"/>
      <c r="F110" s="4"/>
      <c r="G110" s="4"/>
    </row>
    <row r="111" spans="1:7">
      <c r="A111" s="2" t="s">
        <v>42</v>
      </c>
      <c r="B111" s="8">
        <v>11181</v>
      </c>
      <c r="C111" s="8">
        <v>11362</v>
      </c>
      <c r="D111" s="4"/>
      <c r="E111" s="4"/>
      <c r="F111" s="4"/>
      <c r="G111" s="4"/>
    </row>
    <row r="112" spans="1:7">
      <c r="A112" s="2" t="s">
        <v>28</v>
      </c>
      <c r="B112" s="8">
        <v>13295</v>
      </c>
      <c r="C112" s="8">
        <v>13295</v>
      </c>
      <c r="D112" s="4"/>
      <c r="E112" s="4"/>
      <c r="F112" s="4"/>
      <c r="G112" s="4"/>
    </row>
    <row r="113" spans="1:7">
      <c r="A113" s="2" t="s">
        <v>43</v>
      </c>
      <c r="B113" s="8">
        <v>22126</v>
      </c>
      <c r="C113" s="8">
        <v>22395</v>
      </c>
      <c r="D113" s="4"/>
      <c r="E113" s="4"/>
      <c r="F113" s="4"/>
      <c r="G113" s="4"/>
    </row>
    <row r="114" spans="1:7">
      <c r="A114" s="2" t="s">
        <v>325</v>
      </c>
      <c r="B114" s="8">
        <v>227196</v>
      </c>
      <c r="C114" s="8">
        <v>215008</v>
      </c>
      <c r="D114" s="4"/>
      <c r="E114" s="4"/>
      <c r="F114" s="4"/>
      <c r="G114" s="4"/>
    </row>
    <row r="115" spans="1:7">
      <c r="A115" s="2" t="s">
        <v>44</v>
      </c>
      <c r="B115" s="4">
        <v>0</v>
      </c>
      <c r="C115" s="4">
        <v>0</v>
      </c>
      <c r="D115" s="4"/>
      <c r="E115" s="4"/>
      <c r="F115" s="4"/>
      <c r="G115" s="4"/>
    </row>
    <row r="116" spans="1:7">
      <c r="A116" s="2" t="s">
        <v>47</v>
      </c>
      <c r="B116" s="8">
        <v>-141883</v>
      </c>
      <c r="C116" s="8">
        <v>-128532</v>
      </c>
      <c r="D116" s="4"/>
      <c r="E116" s="4"/>
      <c r="F116" s="4"/>
      <c r="G116" s="4"/>
    </row>
    <row r="117" spans="1:7">
      <c r="A117" s="2" t="s">
        <v>48</v>
      </c>
      <c r="B117" s="8">
        <v>131915</v>
      </c>
      <c r="C117" s="8">
        <v>133528</v>
      </c>
      <c r="D117" s="4"/>
      <c r="E117" s="4"/>
      <c r="F117" s="4"/>
      <c r="G117" s="4"/>
    </row>
    <row r="118" spans="1:7">
      <c r="A118" s="2" t="s">
        <v>632</v>
      </c>
      <c r="B118" s="4"/>
      <c r="C118" s="4"/>
      <c r="D118" s="4"/>
      <c r="E118" s="4"/>
      <c r="F118" s="4"/>
      <c r="G118" s="4"/>
    </row>
    <row r="119" spans="1:7">
      <c r="A119" s="3" t="s">
        <v>23</v>
      </c>
      <c r="B119" s="4"/>
      <c r="C119" s="4"/>
      <c r="D119" s="4"/>
      <c r="E119" s="4"/>
      <c r="F119" s="4"/>
      <c r="G119" s="4"/>
    </row>
    <row r="120" spans="1:7">
      <c r="A120" s="2" t="s">
        <v>24</v>
      </c>
      <c r="B120" s="4">
        <v>0</v>
      </c>
      <c r="C120" s="4">
        <v>30</v>
      </c>
      <c r="D120" s="4"/>
      <c r="E120" s="4"/>
      <c r="F120" s="4">
        <v>0</v>
      </c>
      <c r="G120" s="4"/>
    </row>
    <row r="121" spans="1:7">
      <c r="A121" s="2" t="s">
        <v>25</v>
      </c>
      <c r="B121" s="8">
        <v>25438</v>
      </c>
      <c r="C121" s="8">
        <v>19765</v>
      </c>
      <c r="D121" s="4"/>
      <c r="E121" s="4"/>
      <c r="F121" s="4"/>
      <c r="G121" s="4"/>
    </row>
    <row r="122" spans="1:7">
      <c r="A122" s="2" t="s">
        <v>318</v>
      </c>
      <c r="B122" s="8">
        <v>1794</v>
      </c>
      <c r="C122" s="8">
        <v>1794</v>
      </c>
      <c r="D122" s="4"/>
      <c r="E122" s="4"/>
      <c r="F122" s="4"/>
      <c r="G122" s="4"/>
    </row>
    <row r="123" spans="1:7">
      <c r="A123" s="2" t="s">
        <v>26</v>
      </c>
      <c r="B123" s="8">
        <v>41448</v>
      </c>
      <c r="C123" s="8">
        <v>34076</v>
      </c>
      <c r="D123" s="4"/>
      <c r="E123" s="4"/>
      <c r="F123" s="4"/>
      <c r="G123" s="4"/>
    </row>
    <row r="124" spans="1:7">
      <c r="A124" s="2" t="s">
        <v>27</v>
      </c>
      <c r="B124" s="4">
        <v>0</v>
      </c>
      <c r="C124" s="4">
        <v>0</v>
      </c>
      <c r="D124" s="4"/>
      <c r="E124" s="4"/>
      <c r="F124" s="4"/>
      <c r="G124" s="4"/>
    </row>
    <row r="125" spans="1:7">
      <c r="A125" s="2" t="s">
        <v>28</v>
      </c>
      <c r="B125" s="4">
        <v>0</v>
      </c>
      <c r="C125" s="4">
        <v>0</v>
      </c>
      <c r="D125" s="4"/>
      <c r="E125" s="4"/>
      <c r="F125" s="4"/>
      <c r="G125" s="4"/>
    </row>
    <row r="126" spans="1:7" ht="30">
      <c r="A126" s="2" t="s">
        <v>29</v>
      </c>
      <c r="B126" s="8">
        <v>1460</v>
      </c>
      <c r="C126" s="8">
        <v>1441</v>
      </c>
      <c r="D126" s="4"/>
      <c r="E126" s="4"/>
      <c r="F126" s="4"/>
      <c r="G126" s="4"/>
    </row>
    <row r="127" spans="1:7">
      <c r="A127" s="2" t="s">
        <v>30</v>
      </c>
      <c r="B127" s="8">
        <v>70140</v>
      </c>
      <c r="C127" s="8">
        <v>57106</v>
      </c>
      <c r="D127" s="4"/>
      <c r="E127" s="4"/>
      <c r="F127" s="4"/>
      <c r="G127" s="4"/>
    </row>
    <row r="128" spans="1:7">
      <c r="A128" s="2" t="s">
        <v>33</v>
      </c>
      <c r="B128" s="8">
        <v>27890</v>
      </c>
      <c r="C128" s="8">
        <v>29449</v>
      </c>
      <c r="D128" s="4"/>
      <c r="E128" s="4"/>
      <c r="F128" s="4"/>
      <c r="G128" s="4"/>
    </row>
    <row r="129" spans="1:7">
      <c r="A129" s="2" t="s">
        <v>34</v>
      </c>
      <c r="B129" s="8">
        <v>91244</v>
      </c>
      <c r="C129" s="8">
        <v>96703</v>
      </c>
      <c r="D129" s="4"/>
      <c r="E129" s="4"/>
      <c r="F129" s="4"/>
      <c r="G129" s="4"/>
    </row>
    <row r="130" spans="1:7">
      <c r="A130" s="2" t="s">
        <v>35</v>
      </c>
      <c r="B130" s="8">
        <v>92337</v>
      </c>
      <c r="C130" s="8">
        <v>99089</v>
      </c>
      <c r="D130" s="4"/>
      <c r="E130" s="4"/>
      <c r="F130" s="4"/>
      <c r="G130" s="4"/>
    </row>
    <row r="131" spans="1:7">
      <c r="A131" s="2" t="s">
        <v>320</v>
      </c>
      <c r="B131" s="4">
        <v>0</v>
      </c>
      <c r="C131" s="4">
        <v>0</v>
      </c>
      <c r="D131" s="4"/>
      <c r="E131" s="4"/>
      <c r="F131" s="4"/>
      <c r="G131" s="4"/>
    </row>
    <row r="132" spans="1:7">
      <c r="A132" s="2" t="s">
        <v>36</v>
      </c>
      <c r="B132" s="8">
        <v>1286</v>
      </c>
      <c r="C132" s="8">
        <v>1371</v>
      </c>
      <c r="D132" s="4"/>
      <c r="E132" s="4"/>
      <c r="F132" s="4"/>
      <c r="G132" s="4"/>
    </row>
    <row r="133" spans="1:7">
      <c r="A133" s="2" t="s">
        <v>37</v>
      </c>
      <c r="B133" s="8">
        <v>282897</v>
      </c>
      <c r="C133" s="8">
        <v>283718</v>
      </c>
      <c r="D133" s="4"/>
      <c r="E133" s="4"/>
      <c r="F133" s="4"/>
      <c r="G133" s="4"/>
    </row>
    <row r="134" spans="1:7">
      <c r="A134" s="3" t="s">
        <v>38</v>
      </c>
      <c r="B134" s="4"/>
      <c r="C134" s="4"/>
      <c r="D134" s="4"/>
      <c r="E134" s="4"/>
      <c r="F134" s="4"/>
      <c r="G134" s="4"/>
    </row>
    <row r="135" spans="1:7">
      <c r="A135" s="2" t="s">
        <v>39</v>
      </c>
      <c r="B135" s="8">
        <v>26903</v>
      </c>
      <c r="C135" s="8">
        <v>20929</v>
      </c>
      <c r="D135" s="4"/>
      <c r="E135" s="4"/>
      <c r="F135" s="4"/>
      <c r="G135" s="4"/>
    </row>
    <row r="136" spans="1:7">
      <c r="A136" s="2" t="s">
        <v>324</v>
      </c>
      <c r="B136" s="8">
        <v>417402</v>
      </c>
      <c r="C136" s="8">
        <v>418161</v>
      </c>
      <c r="D136" s="4"/>
      <c r="E136" s="4"/>
      <c r="F136" s="4"/>
      <c r="G136" s="4"/>
    </row>
    <row r="137" spans="1:7">
      <c r="A137" s="2" t="s">
        <v>40</v>
      </c>
      <c r="B137" s="8">
        <v>5657</v>
      </c>
      <c r="C137" s="8">
        <v>6612</v>
      </c>
      <c r="D137" s="4"/>
      <c r="E137" s="4"/>
      <c r="F137" s="4"/>
      <c r="G137" s="4"/>
    </row>
    <row r="138" spans="1:7">
      <c r="A138" s="2" t="s">
        <v>28</v>
      </c>
      <c r="B138" s="8">
        <v>1219</v>
      </c>
      <c r="C138" s="8">
        <v>1292</v>
      </c>
      <c r="D138" s="4"/>
      <c r="E138" s="4"/>
      <c r="F138" s="4"/>
      <c r="G138" s="4"/>
    </row>
    <row r="139" spans="1:7">
      <c r="A139" s="2" t="s">
        <v>41</v>
      </c>
      <c r="B139" s="8">
        <v>1494</v>
      </c>
      <c r="C139" s="8">
        <v>1736</v>
      </c>
      <c r="D139" s="4"/>
      <c r="E139" s="4"/>
      <c r="F139" s="4"/>
      <c r="G139" s="4"/>
    </row>
    <row r="140" spans="1:7">
      <c r="A140" s="2" t="s">
        <v>42</v>
      </c>
      <c r="B140" s="8">
        <v>452675</v>
      </c>
      <c r="C140" s="8">
        <v>448730</v>
      </c>
      <c r="D140" s="4"/>
      <c r="E140" s="4"/>
      <c r="F140" s="4"/>
      <c r="G140" s="4"/>
    </row>
    <row r="141" spans="1:7">
      <c r="A141" s="2" t="s">
        <v>28</v>
      </c>
      <c r="B141" s="8">
        <v>22683</v>
      </c>
      <c r="C141" s="8">
        <v>24023</v>
      </c>
      <c r="D141" s="4"/>
      <c r="E141" s="4"/>
      <c r="F141" s="4"/>
      <c r="G141" s="4"/>
    </row>
    <row r="142" spans="1:7">
      <c r="A142" s="2" t="s">
        <v>43</v>
      </c>
      <c r="B142" s="8">
        <v>20693</v>
      </c>
      <c r="C142" s="8">
        <v>22573</v>
      </c>
      <c r="D142" s="4"/>
      <c r="E142" s="4"/>
      <c r="F142" s="4"/>
      <c r="G142" s="4"/>
    </row>
    <row r="143" spans="1:7">
      <c r="A143" s="2" t="s">
        <v>325</v>
      </c>
      <c r="B143" s="4">
        <v>0</v>
      </c>
      <c r="C143" s="4">
        <v>0</v>
      </c>
      <c r="D143" s="4"/>
      <c r="E143" s="4"/>
      <c r="F143" s="4"/>
      <c r="G143" s="4"/>
    </row>
    <row r="144" spans="1:7">
      <c r="A144" s="2" t="s">
        <v>44</v>
      </c>
      <c r="B144" s="8">
        <v>14042</v>
      </c>
      <c r="C144" s="8">
        <v>3400</v>
      </c>
      <c r="D144" s="4"/>
      <c r="E144" s="4"/>
      <c r="F144" s="4"/>
      <c r="G144" s="4"/>
    </row>
    <row r="145" spans="1:7">
      <c r="A145" s="2" t="s">
        <v>47</v>
      </c>
      <c r="B145" s="8">
        <v>-227196</v>
      </c>
      <c r="C145" s="8">
        <v>-215008</v>
      </c>
      <c r="D145" s="4"/>
      <c r="E145" s="4"/>
      <c r="F145" s="4"/>
      <c r="G145" s="4"/>
    </row>
    <row r="146" spans="1:7">
      <c r="A146" s="2" t="s">
        <v>48</v>
      </c>
      <c r="B146" s="8">
        <v>282897</v>
      </c>
      <c r="C146" s="8">
        <v>283718</v>
      </c>
      <c r="D146" s="4"/>
      <c r="E146" s="4"/>
      <c r="F146" s="4"/>
      <c r="G146" s="4"/>
    </row>
    <row r="147" spans="1:7">
      <c r="A147" s="2" t="s">
        <v>359</v>
      </c>
      <c r="B147" s="4"/>
      <c r="C147" s="4"/>
      <c r="D147" s="4"/>
      <c r="E147" s="4"/>
      <c r="F147" s="4"/>
      <c r="G147" s="4"/>
    </row>
    <row r="148" spans="1:7">
      <c r="A148" s="3" t="s">
        <v>23</v>
      </c>
      <c r="B148" s="4"/>
      <c r="C148" s="4"/>
      <c r="D148" s="4"/>
      <c r="E148" s="4"/>
      <c r="F148" s="4"/>
      <c r="G148" s="4"/>
    </row>
    <row r="149" spans="1:7">
      <c r="A149" s="2" t="s">
        <v>24</v>
      </c>
      <c r="B149" s="4">
        <v>0</v>
      </c>
      <c r="C149" s="4">
        <v>0</v>
      </c>
      <c r="D149" s="4"/>
      <c r="E149" s="4"/>
      <c r="F149" s="4">
        <v>0</v>
      </c>
      <c r="G149" s="4">
        <v>0</v>
      </c>
    </row>
    <row r="150" spans="1:7">
      <c r="A150" s="2" t="s">
        <v>25</v>
      </c>
      <c r="B150" s="4">
        <v>0</v>
      </c>
      <c r="C150" s="4">
        <v>0</v>
      </c>
      <c r="D150" s="4"/>
      <c r="E150" s="4"/>
      <c r="F150" s="4"/>
      <c r="G150" s="4"/>
    </row>
    <row r="151" spans="1:7">
      <c r="A151" s="2" t="s">
        <v>318</v>
      </c>
      <c r="B151" s="8">
        <v>-419196</v>
      </c>
      <c r="C151" s="8">
        <v>-419955</v>
      </c>
      <c r="D151" s="4"/>
      <c r="E151" s="4"/>
      <c r="F151" s="4"/>
      <c r="G151" s="4"/>
    </row>
    <row r="152" spans="1:7">
      <c r="A152" s="2" t="s">
        <v>26</v>
      </c>
      <c r="B152" s="4">
        <v>0</v>
      </c>
      <c r="C152" s="4">
        <v>0</v>
      </c>
      <c r="D152" s="4"/>
      <c r="E152" s="4"/>
      <c r="F152" s="4"/>
      <c r="G152" s="4"/>
    </row>
    <row r="153" spans="1:7">
      <c r="A153" s="2" t="s">
        <v>27</v>
      </c>
      <c r="B153" s="4">
        <v>0</v>
      </c>
      <c r="C153" s="4">
        <v>0</v>
      </c>
      <c r="D153" s="4"/>
      <c r="E153" s="4"/>
      <c r="F153" s="4"/>
      <c r="G153" s="4"/>
    </row>
    <row r="154" spans="1:7">
      <c r="A154" s="2" t="s">
        <v>28</v>
      </c>
      <c r="B154" s="4">
        <v>0</v>
      </c>
      <c r="C154" s="4">
        <v>0</v>
      </c>
      <c r="D154" s="4"/>
      <c r="E154" s="4"/>
      <c r="F154" s="4"/>
      <c r="G154" s="4"/>
    </row>
    <row r="155" spans="1:7" ht="30">
      <c r="A155" s="2" t="s">
        <v>29</v>
      </c>
      <c r="B155" s="4">
        <v>0</v>
      </c>
      <c r="C155" s="4">
        <v>0</v>
      </c>
      <c r="D155" s="4"/>
      <c r="E155" s="4"/>
      <c r="F155" s="4"/>
      <c r="G155" s="4"/>
    </row>
    <row r="156" spans="1:7">
      <c r="A156" s="2" t="s">
        <v>30</v>
      </c>
      <c r="B156" s="8">
        <v>-419196</v>
      </c>
      <c r="C156" s="8">
        <v>-419955</v>
      </c>
      <c r="D156" s="4"/>
      <c r="E156" s="4"/>
      <c r="F156" s="4"/>
      <c r="G156" s="4"/>
    </row>
    <row r="157" spans="1:7">
      <c r="A157" s="2" t="s">
        <v>33</v>
      </c>
      <c r="B157" s="4">
        <v>0</v>
      </c>
      <c r="C157" s="4">
        <v>0</v>
      </c>
      <c r="D157" s="4"/>
      <c r="E157" s="4"/>
      <c r="F157" s="4"/>
      <c r="G157" s="4"/>
    </row>
    <row r="158" spans="1:7">
      <c r="A158" s="2" t="s">
        <v>34</v>
      </c>
      <c r="B158" s="4">
        <v>0</v>
      </c>
      <c r="C158" s="4">
        <v>0</v>
      </c>
      <c r="D158" s="4"/>
      <c r="E158" s="4"/>
      <c r="F158" s="4"/>
      <c r="G158" s="4"/>
    </row>
    <row r="159" spans="1:7">
      <c r="A159" s="2" t="s">
        <v>35</v>
      </c>
      <c r="B159" s="4">
        <v>0</v>
      </c>
      <c r="C159" s="4">
        <v>0</v>
      </c>
      <c r="D159" s="4"/>
      <c r="E159" s="4"/>
      <c r="F159" s="4"/>
      <c r="G159" s="4"/>
    </row>
    <row r="160" spans="1:7">
      <c r="A160" s="2" t="s">
        <v>320</v>
      </c>
      <c r="B160" s="8">
        <v>-833684</v>
      </c>
      <c r="C160" s="8">
        <v>-834004</v>
      </c>
      <c r="D160" s="4"/>
      <c r="E160" s="4"/>
      <c r="F160" s="4"/>
      <c r="G160" s="4"/>
    </row>
    <row r="161" spans="1:7">
      <c r="A161" s="2" t="s">
        <v>36</v>
      </c>
      <c r="B161" s="4">
        <v>0</v>
      </c>
      <c r="C161" s="4">
        <v>0</v>
      </c>
      <c r="D161" s="4"/>
      <c r="E161" s="4"/>
      <c r="F161" s="4"/>
      <c r="G161" s="4"/>
    </row>
    <row r="162" spans="1:7">
      <c r="A162" s="2" t="s">
        <v>37</v>
      </c>
      <c r="B162" s="8">
        <v>-1252880</v>
      </c>
      <c r="C162" s="8">
        <v>-1253959</v>
      </c>
      <c r="D162" s="4"/>
      <c r="E162" s="4"/>
      <c r="F162" s="4"/>
      <c r="G162" s="4"/>
    </row>
    <row r="163" spans="1:7">
      <c r="A163" s="3" t="s">
        <v>38</v>
      </c>
      <c r="B163" s="4"/>
      <c r="C163" s="4"/>
      <c r="D163" s="4"/>
      <c r="E163" s="4"/>
      <c r="F163" s="4"/>
      <c r="G163" s="4"/>
    </row>
    <row r="164" spans="1:7">
      <c r="A164" s="2" t="s">
        <v>39</v>
      </c>
      <c r="B164" s="4">
        <v>0</v>
      </c>
      <c r="C164" s="4">
        <v>0</v>
      </c>
      <c r="D164" s="4"/>
      <c r="E164" s="4"/>
      <c r="F164" s="4"/>
      <c r="G164" s="4"/>
    </row>
    <row r="165" spans="1:7">
      <c r="A165" s="2" t="s">
        <v>324</v>
      </c>
      <c r="B165" s="8">
        <v>-419196</v>
      </c>
      <c r="C165" s="8">
        <v>-419955</v>
      </c>
      <c r="D165" s="4"/>
      <c r="E165" s="4"/>
      <c r="F165" s="4"/>
      <c r="G165" s="4"/>
    </row>
    <row r="166" spans="1:7">
      <c r="A166" s="2" t="s">
        <v>40</v>
      </c>
      <c r="B166" s="4">
        <v>0</v>
      </c>
      <c r="C166" s="4">
        <v>0</v>
      </c>
      <c r="D166" s="4"/>
      <c r="E166" s="4"/>
      <c r="F166" s="4"/>
      <c r="G166" s="4"/>
    </row>
    <row r="167" spans="1:7">
      <c r="A167" s="2" t="s">
        <v>28</v>
      </c>
      <c r="B167" s="4">
        <v>0</v>
      </c>
      <c r="C167" s="4">
        <v>0</v>
      </c>
      <c r="D167" s="4"/>
      <c r="E167" s="4"/>
      <c r="F167" s="4"/>
      <c r="G167" s="4"/>
    </row>
    <row r="168" spans="1:7">
      <c r="A168" s="2" t="s">
        <v>41</v>
      </c>
      <c r="B168" s="4">
        <v>0</v>
      </c>
      <c r="C168" s="4">
        <v>0</v>
      </c>
      <c r="D168" s="4"/>
      <c r="E168" s="4"/>
      <c r="F168" s="4"/>
      <c r="G168" s="4"/>
    </row>
    <row r="169" spans="1:7">
      <c r="A169" s="2" t="s">
        <v>42</v>
      </c>
      <c r="B169" s="8">
        <v>-419196</v>
      </c>
      <c r="C169" s="8">
        <v>-419955</v>
      </c>
      <c r="D169" s="4"/>
      <c r="E169" s="4"/>
      <c r="F169" s="4"/>
      <c r="G169" s="4"/>
    </row>
    <row r="170" spans="1:7">
      <c r="A170" s="2" t="s">
        <v>28</v>
      </c>
      <c r="B170" s="4">
        <v>0</v>
      </c>
      <c r="C170" s="4">
        <v>0</v>
      </c>
      <c r="D170" s="4"/>
      <c r="E170" s="4"/>
      <c r="F170" s="4"/>
      <c r="G170" s="4"/>
    </row>
    <row r="171" spans="1:7">
      <c r="A171" s="2" t="s">
        <v>43</v>
      </c>
      <c r="B171" s="4">
        <v>0</v>
      </c>
      <c r="C171" s="4">
        <v>0</v>
      </c>
      <c r="D171" s="4"/>
      <c r="E171" s="4"/>
      <c r="F171" s="4"/>
      <c r="G171" s="4"/>
    </row>
    <row r="172" spans="1:7">
      <c r="A172" s="2" t="s">
        <v>325</v>
      </c>
      <c r="B172" s="8">
        <v>-369079</v>
      </c>
      <c r="C172" s="8">
        <v>-343540</v>
      </c>
      <c r="D172" s="4"/>
      <c r="E172" s="4"/>
      <c r="F172" s="4"/>
      <c r="G172" s="4"/>
    </row>
    <row r="173" spans="1:7">
      <c r="A173" s="2" t="s">
        <v>44</v>
      </c>
      <c r="B173" s="8">
        <v>-833684</v>
      </c>
      <c r="C173" s="8">
        <v>-834004</v>
      </c>
      <c r="D173" s="4"/>
      <c r="E173" s="4"/>
      <c r="F173" s="4"/>
      <c r="G173" s="4"/>
    </row>
    <row r="174" spans="1:7">
      <c r="A174" s="2" t="s">
        <v>47</v>
      </c>
      <c r="B174" s="8">
        <v>369079</v>
      </c>
      <c r="C174" s="8">
        <v>343540</v>
      </c>
      <c r="D174" s="4"/>
      <c r="E174" s="4"/>
      <c r="F174" s="4"/>
      <c r="G174" s="4"/>
    </row>
    <row r="175" spans="1:7">
      <c r="A175" s="2" t="s">
        <v>48</v>
      </c>
      <c r="B175" s="7">
        <v>-1252880</v>
      </c>
      <c r="C175" s="7">
        <v>-1253959</v>
      </c>
      <c r="D175" s="4"/>
      <c r="E175" s="4"/>
      <c r="F175" s="4"/>
      <c r="G175" s="4"/>
    </row>
  </sheetData>
  <mergeCells count="6">
    <mergeCell ref="B1:B2"/>
    <mergeCell ref="C1:C2"/>
    <mergeCell ref="D1:D2"/>
    <mergeCell ref="E1:E2"/>
    <mergeCell ref="F1:F2"/>
    <mergeCell ref="G1:G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9"/>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633</v>
      </c>
      <c r="B1" s="6" t="s">
        <v>1</v>
      </c>
      <c r="C1" s="6"/>
    </row>
    <row r="2" spans="1:3" ht="30">
      <c r="A2" s="1" t="s">
        <v>21</v>
      </c>
      <c r="B2" s="1" t="s">
        <v>2</v>
      </c>
      <c r="C2" s="1" t="s">
        <v>50</v>
      </c>
    </row>
    <row r="3" spans="1:3" ht="30">
      <c r="A3" s="3" t="s">
        <v>300</v>
      </c>
      <c r="B3" s="4"/>
      <c r="C3" s="4"/>
    </row>
    <row r="4" spans="1:3">
      <c r="A4" s="2" t="s">
        <v>52</v>
      </c>
      <c r="B4" s="7">
        <v>220366</v>
      </c>
      <c r="C4" s="7">
        <v>196589</v>
      </c>
    </row>
    <row r="5" spans="1:3">
      <c r="A5" s="2" t="s">
        <v>53</v>
      </c>
      <c r="B5" s="8">
        <v>178463</v>
      </c>
      <c r="C5" s="8">
        <v>162174</v>
      </c>
    </row>
    <row r="6" spans="1:3">
      <c r="A6" s="2" t="s">
        <v>54</v>
      </c>
      <c r="B6" s="8">
        <v>41903</v>
      </c>
      <c r="C6" s="8">
        <v>34415</v>
      </c>
    </row>
    <row r="7" spans="1:3" ht="30">
      <c r="A7" s="2" t="s">
        <v>55</v>
      </c>
      <c r="B7" s="8">
        <v>58470</v>
      </c>
      <c r="C7" s="8">
        <v>58665</v>
      </c>
    </row>
    <row r="8" spans="1:3">
      <c r="A8" s="2" t="s">
        <v>56</v>
      </c>
      <c r="B8" s="8">
        <v>-16567</v>
      </c>
      <c r="C8" s="8">
        <v>-24250</v>
      </c>
    </row>
    <row r="9" spans="1:3">
      <c r="A9" s="2" t="s">
        <v>57</v>
      </c>
      <c r="B9" s="8">
        <v>20706</v>
      </c>
      <c r="C9" s="8">
        <v>20320</v>
      </c>
    </row>
    <row r="10" spans="1:3">
      <c r="A10" s="2" t="s">
        <v>339</v>
      </c>
      <c r="B10" s="4">
        <v>516</v>
      </c>
      <c r="C10" s="4">
        <v>338</v>
      </c>
    </row>
    <row r="11" spans="1:3">
      <c r="A11" s="2" t="s">
        <v>59</v>
      </c>
      <c r="B11" s="8">
        <v>-37789</v>
      </c>
      <c r="C11" s="8">
        <v>-44908</v>
      </c>
    </row>
    <row r="12" spans="1:3">
      <c r="A12" s="2" t="s">
        <v>343</v>
      </c>
      <c r="B12" s="4">
        <v>533</v>
      </c>
      <c r="C12" s="8">
        <v>1441</v>
      </c>
    </row>
    <row r="13" spans="1:3" ht="30">
      <c r="A13" s="2" t="s">
        <v>403</v>
      </c>
      <c r="B13" s="8">
        <v>-38322</v>
      </c>
      <c r="C13" s="8">
        <v>-46349</v>
      </c>
    </row>
    <row r="14" spans="1:3">
      <c r="A14" s="2" t="s">
        <v>407</v>
      </c>
      <c r="B14" s="4">
        <v>0</v>
      </c>
      <c r="C14" s="4">
        <v>0</v>
      </c>
    </row>
    <row r="15" spans="1:3">
      <c r="A15" s="2" t="s">
        <v>61</v>
      </c>
      <c r="B15" s="8">
        <v>-38322</v>
      </c>
      <c r="C15" s="8">
        <v>-46349</v>
      </c>
    </row>
    <row r="16" spans="1:3">
      <c r="A16" s="3" t="s">
        <v>62</v>
      </c>
      <c r="B16" s="4"/>
      <c r="C16" s="4"/>
    </row>
    <row r="17" spans="1:3" ht="30">
      <c r="A17" s="2" t="s">
        <v>63</v>
      </c>
      <c r="B17" s="4">
        <v>148</v>
      </c>
      <c r="C17" s="4">
        <v>3</v>
      </c>
    </row>
    <row r="18" spans="1:3" ht="30">
      <c r="A18" s="2" t="s">
        <v>64</v>
      </c>
      <c r="B18" s="8">
        <v>-11586</v>
      </c>
      <c r="C18" s="8">
        <v>-9054</v>
      </c>
    </row>
    <row r="19" spans="1:3">
      <c r="A19" s="2" t="s">
        <v>634</v>
      </c>
      <c r="B19" s="8">
        <v>-49760</v>
      </c>
      <c r="C19" s="8">
        <v>-55400</v>
      </c>
    </row>
    <row r="20" spans="1:3">
      <c r="A20" s="2" t="s">
        <v>308</v>
      </c>
      <c r="B20" s="4"/>
      <c r="C20" s="4"/>
    </row>
    <row r="21" spans="1:3" ht="30">
      <c r="A21" s="3" t="s">
        <v>300</v>
      </c>
      <c r="B21" s="4"/>
      <c r="C21" s="4"/>
    </row>
    <row r="22" spans="1:3">
      <c r="A22" s="2" t="s">
        <v>52</v>
      </c>
      <c r="B22" s="8">
        <v>179638</v>
      </c>
      <c r="C22" s="8">
        <v>156939</v>
      </c>
    </row>
    <row r="23" spans="1:3">
      <c r="A23" s="2" t="s">
        <v>53</v>
      </c>
      <c r="B23" s="8">
        <v>148967</v>
      </c>
      <c r="C23" s="8">
        <v>134318</v>
      </c>
    </row>
    <row r="24" spans="1:3">
      <c r="A24" s="2" t="s">
        <v>54</v>
      </c>
      <c r="B24" s="8">
        <v>30671</v>
      </c>
      <c r="C24" s="8">
        <v>22621</v>
      </c>
    </row>
    <row r="25" spans="1:3" ht="30">
      <c r="A25" s="2" t="s">
        <v>55</v>
      </c>
      <c r="B25" s="8">
        <v>47657</v>
      </c>
      <c r="C25" s="8">
        <v>47799</v>
      </c>
    </row>
    <row r="26" spans="1:3">
      <c r="A26" s="2" t="s">
        <v>56</v>
      </c>
      <c r="B26" s="8">
        <v>-16986</v>
      </c>
      <c r="C26" s="8">
        <v>-25178</v>
      </c>
    </row>
    <row r="27" spans="1:3">
      <c r="A27" s="2" t="s">
        <v>57</v>
      </c>
      <c r="B27" s="8">
        <v>18788</v>
      </c>
      <c r="C27" s="8">
        <v>19972</v>
      </c>
    </row>
    <row r="28" spans="1:3">
      <c r="A28" s="2" t="s">
        <v>339</v>
      </c>
      <c r="B28" s="4">
        <v>0</v>
      </c>
      <c r="C28" s="4">
        <v>0</v>
      </c>
    </row>
    <row r="29" spans="1:3">
      <c r="A29" s="2" t="s">
        <v>59</v>
      </c>
      <c r="B29" s="8">
        <v>-35774</v>
      </c>
      <c r="C29" s="8">
        <v>-45150</v>
      </c>
    </row>
    <row r="30" spans="1:3">
      <c r="A30" s="2" t="s">
        <v>343</v>
      </c>
      <c r="B30" s="4">
        <v>726</v>
      </c>
      <c r="C30" s="8">
        <v>1634</v>
      </c>
    </row>
    <row r="31" spans="1:3" ht="30">
      <c r="A31" s="2" t="s">
        <v>403</v>
      </c>
      <c r="B31" s="8">
        <v>-36500</v>
      </c>
      <c r="C31" s="8">
        <v>-46784</v>
      </c>
    </row>
    <row r="32" spans="1:3">
      <c r="A32" s="2" t="s">
        <v>407</v>
      </c>
      <c r="B32" s="8">
        <v>-1822</v>
      </c>
      <c r="C32" s="4">
        <v>435</v>
      </c>
    </row>
    <row r="33" spans="1:3">
      <c r="A33" s="2" t="s">
        <v>61</v>
      </c>
      <c r="B33" s="8">
        <v>-38322</v>
      </c>
      <c r="C33" s="8">
        <v>-46349</v>
      </c>
    </row>
    <row r="34" spans="1:3">
      <c r="A34" s="3" t="s">
        <v>62</v>
      </c>
      <c r="B34" s="4"/>
      <c r="C34" s="4"/>
    </row>
    <row r="35" spans="1:3" ht="30">
      <c r="A35" s="2" t="s">
        <v>63</v>
      </c>
      <c r="B35" s="4">
        <v>148</v>
      </c>
      <c r="C35" s="4">
        <v>3</v>
      </c>
    </row>
    <row r="36" spans="1:3" ht="30">
      <c r="A36" s="2" t="s">
        <v>64</v>
      </c>
      <c r="B36" s="8">
        <v>-11586</v>
      </c>
      <c r="C36" s="8">
        <v>-9054</v>
      </c>
    </row>
    <row r="37" spans="1:3">
      <c r="A37" s="2" t="s">
        <v>634</v>
      </c>
      <c r="B37" s="8">
        <v>-49760</v>
      </c>
      <c r="C37" s="8">
        <v>-55400</v>
      </c>
    </row>
    <row r="38" spans="1:3">
      <c r="A38" s="2" t="s">
        <v>309</v>
      </c>
      <c r="B38" s="4"/>
      <c r="C38" s="4"/>
    </row>
    <row r="39" spans="1:3" ht="30">
      <c r="A39" s="3" t="s">
        <v>300</v>
      </c>
      <c r="B39" s="4"/>
      <c r="C39" s="4"/>
    </row>
    <row r="40" spans="1:3">
      <c r="A40" s="2" t="s">
        <v>52</v>
      </c>
      <c r="B40" s="4">
        <v>0</v>
      </c>
      <c r="C40" s="4">
        <v>0</v>
      </c>
    </row>
    <row r="41" spans="1:3">
      <c r="A41" s="2" t="s">
        <v>53</v>
      </c>
      <c r="B41" s="4">
        <v>0</v>
      </c>
      <c r="C41" s="4">
        <v>0</v>
      </c>
    </row>
    <row r="42" spans="1:3">
      <c r="A42" s="2" t="s">
        <v>54</v>
      </c>
      <c r="B42" s="4">
        <v>0</v>
      </c>
      <c r="C42" s="4">
        <v>0</v>
      </c>
    </row>
    <row r="43" spans="1:3" ht="30">
      <c r="A43" s="2" t="s">
        <v>55</v>
      </c>
      <c r="B43" s="4">
        <v>0</v>
      </c>
      <c r="C43" s="4">
        <v>0</v>
      </c>
    </row>
    <row r="44" spans="1:3">
      <c r="A44" s="2" t="s">
        <v>56</v>
      </c>
      <c r="B44" s="4">
        <v>0</v>
      </c>
      <c r="C44" s="4">
        <v>0</v>
      </c>
    </row>
    <row r="45" spans="1:3">
      <c r="A45" s="2" t="s">
        <v>57</v>
      </c>
      <c r="B45" s="4">
        <v>0</v>
      </c>
      <c r="C45" s="4">
        <v>0</v>
      </c>
    </row>
    <row r="46" spans="1:3">
      <c r="A46" s="2" t="s">
        <v>339</v>
      </c>
      <c r="B46" s="4">
        <v>0</v>
      </c>
      <c r="C46" s="4">
        <v>0</v>
      </c>
    </row>
    <row r="47" spans="1:3">
      <c r="A47" s="2" t="s">
        <v>59</v>
      </c>
      <c r="B47" s="4">
        <v>0</v>
      </c>
      <c r="C47" s="4">
        <v>0</v>
      </c>
    </row>
    <row r="48" spans="1:3">
      <c r="A48" s="2" t="s">
        <v>343</v>
      </c>
      <c r="B48" s="4">
        <v>0</v>
      </c>
      <c r="C48" s="4">
        <v>0</v>
      </c>
    </row>
    <row r="49" spans="1:3" ht="30">
      <c r="A49" s="2" t="s">
        <v>403</v>
      </c>
      <c r="B49" s="4">
        <v>0</v>
      </c>
      <c r="C49" s="4">
        <v>0</v>
      </c>
    </row>
    <row r="50" spans="1:3">
      <c r="A50" s="2" t="s">
        <v>407</v>
      </c>
      <c r="B50" s="4">
        <v>0</v>
      </c>
      <c r="C50" s="4">
        <v>0</v>
      </c>
    </row>
    <row r="51" spans="1:3">
      <c r="A51" s="2" t="s">
        <v>61</v>
      </c>
      <c r="B51" s="4">
        <v>0</v>
      </c>
      <c r="C51" s="4">
        <v>0</v>
      </c>
    </row>
    <row r="52" spans="1:3">
      <c r="A52" s="3" t="s">
        <v>62</v>
      </c>
      <c r="B52" s="4"/>
      <c r="C52" s="4"/>
    </row>
    <row r="53" spans="1:3" ht="30">
      <c r="A53" s="2" t="s">
        <v>63</v>
      </c>
      <c r="B53" s="4">
        <v>0</v>
      </c>
      <c r="C53" s="4">
        <v>0</v>
      </c>
    </row>
    <row r="54" spans="1:3" ht="30">
      <c r="A54" s="2" t="s">
        <v>64</v>
      </c>
      <c r="B54" s="4">
        <v>0</v>
      </c>
      <c r="C54" s="4">
        <v>0</v>
      </c>
    </row>
    <row r="55" spans="1:3">
      <c r="A55" s="2" t="s">
        <v>634</v>
      </c>
      <c r="B55" s="4">
        <v>0</v>
      </c>
      <c r="C55" s="4">
        <v>0</v>
      </c>
    </row>
    <row r="56" spans="1:3">
      <c r="A56" s="2" t="s">
        <v>301</v>
      </c>
      <c r="B56" s="4"/>
      <c r="C56" s="4"/>
    </row>
    <row r="57" spans="1:3" ht="30">
      <c r="A57" s="3" t="s">
        <v>300</v>
      </c>
      <c r="B57" s="4"/>
      <c r="C57" s="4"/>
    </row>
    <row r="58" spans="1:3">
      <c r="A58" s="2" t="s">
        <v>52</v>
      </c>
      <c r="B58" s="8">
        <v>30162</v>
      </c>
      <c r="C58" s="8">
        <v>30662</v>
      </c>
    </row>
    <row r="59" spans="1:3">
      <c r="A59" s="2" t="s">
        <v>53</v>
      </c>
      <c r="B59" s="8">
        <v>28806</v>
      </c>
      <c r="C59" s="8">
        <v>28950</v>
      </c>
    </row>
    <row r="60" spans="1:3">
      <c r="A60" s="2" t="s">
        <v>54</v>
      </c>
      <c r="B60" s="8">
        <v>1356</v>
      </c>
      <c r="C60" s="8">
        <v>1712</v>
      </c>
    </row>
    <row r="61" spans="1:3" ht="30">
      <c r="A61" s="2" t="s">
        <v>55</v>
      </c>
      <c r="B61" s="4">
        <v>844</v>
      </c>
      <c r="C61" s="4">
        <v>942</v>
      </c>
    </row>
    <row r="62" spans="1:3">
      <c r="A62" s="2" t="s">
        <v>56</v>
      </c>
      <c r="B62" s="4">
        <v>512</v>
      </c>
      <c r="C62" s="4">
        <v>770</v>
      </c>
    </row>
    <row r="63" spans="1:3">
      <c r="A63" s="2" t="s">
        <v>57</v>
      </c>
      <c r="B63" s="8">
        <v>1661</v>
      </c>
      <c r="C63" s="4">
        <v>1</v>
      </c>
    </row>
    <row r="64" spans="1:3">
      <c r="A64" s="2" t="s">
        <v>339</v>
      </c>
      <c r="B64" s="4">
        <v>0</v>
      </c>
      <c r="C64" s="4">
        <v>0</v>
      </c>
    </row>
    <row r="65" spans="1:3">
      <c r="A65" s="2" t="s">
        <v>59</v>
      </c>
      <c r="B65" s="8">
        <v>-1149</v>
      </c>
      <c r="C65" s="4">
        <v>769</v>
      </c>
    </row>
    <row r="66" spans="1:3">
      <c r="A66" s="2" t="s">
        <v>343</v>
      </c>
      <c r="B66" s="4">
        <v>24</v>
      </c>
      <c r="C66" s="4">
        <v>-27</v>
      </c>
    </row>
    <row r="67" spans="1:3" ht="30">
      <c r="A67" s="2" t="s">
        <v>403</v>
      </c>
      <c r="B67" s="8">
        <v>-1173</v>
      </c>
      <c r="C67" s="4">
        <v>796</v>
      </c>
    </row>
    <row r="68" spans="1:3">
      <c r="A68" s="2" t="s">
        <v>407</v>
      </c>
      <c r="B68" s="4">
        <v>-649</v>
      </c>
      <c r="C68" s="4">
        <v>-361</v>
      </c>
    </row>
    <row r="69" spans="1:3">
      <c r="A69" s="2" t="s">
        <v>61</v>
      </c>
      <c r="B69" s="8">
        <v>-1822</v>
      </c>
      <c r="C69" s="4">
        <v>435</v>
      </c>
    </row>
    <row r="70" spans="1:3">
      <c r="A70" s="3" t="s">
        <v>62</v>
      </c>
      <c r="B70" s="4"/>
      <c r="C70" s="4"/>
    </row>
    <row r="71" spans="1:3" ht="30">
      <c r="A71" s="2" t="s">
        <v>63</v>
      </c>
      <c r="B71" s="4">
        <v>58</v>
      </c>
      <c r="C71" s="4">
        <v>12</v>
      </c>
    </row>
    <row r="72" spans="1:3" ht="30">
      <c r="A72" s="2" t="s">
        <v>64</v>
      </c>
      <c r="B72" s="8">
        <v>-11586</v>
      </c>
      <c r="C72" s="8">
        <v>-9054</v>
      </c>
    </row>
    <row r="73" spans="1:3">
      <c r="A73" s="2" t="s">
        <v>634</v>
      </c>
      <c r="B73" s="8">
        <v>-13350</v>
      </c>
      <c r="C73" s="8">
        <v>-8607</v>
      </c>
    </row>
    <row r="74" spans="1:3">
      <c r="A74" s="2" t="s">
        <v>632</v>
      </c>
      <c r="B74" s="4"/>
      <c r="C74" s="4"/>
    </row>
    <row r="75" spans="1:3" ht="30">
      <c r="A75" s="3" t="s">
        <v>300</v>
      </c>
      <c r="B75" s="4"/>
      <c r="C75" s="4"/>
    </row>
    <row r="76" spans="1:3">
      <c r="A76" s="2" t="s">
        <v>52</v>
      </c>
      <c r="B76" s="8">
        <v>47248</v>
      </c>
      <c r="C76" s="8">
        <v>44694</v>
      </c>
    </row>
    <row r="77" spans="1:3">
      <c r="A77" s="2" t="s">
        <v>53</v>
      </c>
      <c r="B77" s="8">
        <v>37372</v>
      </c>
      <c r="C77" s="8">
        <v>34612</v>
      </c>
    </row>
    <row r="78" spans="1:3">
      <c r="A78" s="2" t="s">
        <v>54</v>
      </c>
      <c r="B78" s="8">
        <v>9876</v>
      </c>
      <c r="C78" s="8">
        <v>10082</v>
      </c>
    </row>
    <row r="79" spans="1:3" ht="30">
      <c r="A79" s="2" t="s">
        <v>55</v>
      </c>
      <c r="B79" s="8">
        <v>9969</v>
      </c>
      <c r="C79" s="8">
        <v>9924</v>
      </c>
    </row>
    <row r="80" spans="1:3">
      <c r="A80" s="2" t="s">
        <v>56</v>
      </c>
      <c r="B80" s="4">
        <v>-93</v>
      </c>
      <c r="C80" s="4">
        <v>158</v>
      </c>
    </row>
    <row r="81" spans="1:3">
      <c r="A81" s="2" t="s">
        <v>57</v>
      </c>
      <c r="B81" s="4">
        <v>257</v>
      </c>
      <c r="C81" s="4">
        <v>347</v>
      </c>
    </row>
    <row r="82" spans="1:3">
      <c r="A82" s="2" t="s">
        <v>339</v>
      </c>
      <c r="B82" s="4">
        <v>516</v>
      </c>
      <c r="C82" s="4">
        <v>338</v>
      </c>
    </row>
    <row r="83" spans="1:3">
      <c r="A83" s="2" t="s">
        <v>59</v>
      </c>
      <c r="B83" s="4">
        <v>-866</v>
      </c>
      <c r="C83" s="4">
        <v>-527</v>
      </c>
    </row>
    <row r="84" spans="1:3">
      <c r="A84" s="2" t="s">
        <v>343</v>
      </c>
      <c r="B84" s="4">
        <v>-217</v>
      </c>
      <c r="C84" s="4">
        <v>-166</v>
      </c>
    </row>
    <row r="85" spans="1:3" ht="30">
      <c r="A85" s="2" t="s">
        <v>403</v>
      </c>
      <c r="B85" s="4">
        <v>-649</v>
      </c>
      <c r="C85" s="4">
        <v>-361</v>
      </c>
    </row>
    <row r="86" spans="1:3">
      <c r="A86" s="2" t="s">
        <v>407</v>
      </c>
      <c r="B86" s="4">
        <v>0</v>
      </c>
      <c r="C86" s="4">
        <v>0</v>
      </c>
    </row>
    <row r="87" spans="1:3">
      <c r="A87" s="2" t="s">
        <v>61</v>
      </c>
      <c r="B87" s="4">
        <v>-649</v>
      </c>
      <c r="C87" s="4">
        <v>-361</v>
      </c>
    </row>
    <row r="88" spans="1:3">
      <c r="A88" s="3" t="s">
        <v>62</v>
      </c>
      <c r="B88" s="4"/>
      <c r="C88" s="4"/>
    </row>
    <row r="89" spans="1:3" ht="30">
      <c r="A89" s="2" t="s">
        <v>63</v>
      </c>
      <c r="B89" s="4">
        <v>48</v>
      </c>
      <c r="C89" s="4">
        <v>14</v>
      </c>
    </row>
    <row r="90" spans="1:3" ht="30">
      <c r="A90" s="2" t="s">
        <v>64</v>
      </c>
      <c r="B90" s="8">
        <v>-11586</v>
      </c>
      <c r="C90" s="8">
        <v>-9054</v>
      </c>
    </row>
    <row r="91" spans="1:3">
      <c r="A91" s="2" t="s">
        <v>634</v>
      </c>
      <c r="B91" s="8">
        <v>-12187</v>
      </c>
      <c r="C91" s="8">
        <v>-9401</v>
      </c>
    </row>
    <row r="92" spans="1:3">
      <c r="A92" s="2" t="s">
        <v>359</v>
      </c>
      <c r="B92" s="4"/>
      <c r="C92" s="4"/>
    </row>
    <row r="93" spans="1:3" ht="30">
      <c r="A93" s="3" t="s">
        <v>300</v>
      </c>
      <c r="B93" s="4"/>
      <c r="C93" s="4"/>
    </row>
    <row r="94" spans="1:3">
      <c r="A94" s="2" t="s">
        <v>52</v>
      </c>
      <c r="B94" s="8">
        <v>-36682</v>
      </c>
      <c r="C94" s="8">
        <v>-35706</v>
      </c>
    </row>
    <row r="95" spans="1:3">
      <c r="A95" s="2" t="s">
        <v>53</v>
      </c>
      <c r="B95" s="8">
        <v>-36682</v>
      </c>
      <c r="C95" s="8">
        <v>-35706</v>
      </c>
    </row>
    <row r="96" spans="1:3">
      <c r="A96" s="2" t="s">
        <v>54</v>
      </c>
      <c r="B96" s="4">
        <v>0</v>
      </c>
      <c r="C96" s="4">
        <v>0</v>
      </c>
    </row>
    <row r="97" spans="1:3" ht="30">
      <c r="A97" s="2" t="s">
        <v>55</v>
      </c>
      <c r="B97" s="4">
        <v>0</v>
      </c>
      <c r="C97" s="4">
        <v>0</v>
      </c>
    </row>
    <row r="98" spans="1:3">
      <c r="A98" s="2" t="s">
        <v>56</v>
      </c>
      <c r="B98" s="4">
        <v>0</v>
      </c>
      <c r="C98" s="4">
        <v>0</v>
      </c>
    </row>
    <row r="99" spans="1:3">
      <c r="A99" s="2" t="s">
        <v>57</v>
      </c>
      <c r="B99" s="4">
        <v>0</v>
      </c>
      <c r="C99" s="4">
        <v>0</v>
      </c>
    </row>
    <row r="100" spans="1:3">
      <c r="A100" s="2" t="s">
        <v>339</v>
      </c>
      <c r="B100" s="4">
        <v>0</v>
      </c>
      <c r="C100" s="4">
        <v>0</v>
      </c>
    </row>
    <row r="101" spans="1:3">
      <c r="A101" s="2" t="s">
        <v>59</v>
      </c>
      <c r="B101" s="4">
        <v>0</v>
      </c>
      <c r="C101" s="4">
        <v>0</v>
      </c>
    </row>
    <row r="102" spans="1:3">
      <c r="A102" s="2" t="s">
        <v>343</v>
      </c>
      <c r="B102" s="4">
        <v>0</v>
      </c>
      <c r="C102" s="4">
        <v>0</v>
      </c>
    </row>
    <row r="103" spans="1:3" ht="30">
      <c r="A103" s="2" t="s">
        <v>403</v>
      </c>
      <c r="B103" s="4">
        <v>0</v>
      </c>
      <c r="C103" s="4">
        <v>0</v>
      </c>
    </row>
    <row r="104" spans="1:3">
      <c r="A104" s="2" t="s">
        <v>407</v>
      </c>
      <c r="B104" s="8">
        <v>2471</v>
      </c>
      <c r="C104" s="4">
        <v>-74</v>
      </c>
    </row>
    <row r="105" spans="1:3">
      <c r="A105" s="2" t="s">
        <v>61</v>
      </c>
      <c r="B105" s="8">
        <v>2471</v>
      </c>
      <c r="C105" s="4">
        <v>-74</v>
      </c>
    </row>
    <row r="106" spans="1:3">
      <c r="A106" s="3" t="s">
        <v>62</v>
      </c>
      <c r="B106" s="4"/>
      <c r="C106" s="4"/>
    </row>
    <row r="107" spans="1:3" ht="30">
      <c r="A107" s="2" t="s">
        <v>63</v>
      </c>
      <c r="B107" s="4">
        <v>-106</v>
      </c>
      <c r="C107" s="4">
        <v>-26</v>
      </c>
    </row>
    <row r="108" spans="1:3" ht="30">
      <c r="A108" s="2" t="s">
        <v>64</v>
      </c>
      <c r="B108" s="8">
        <v>23172</v>
      </c>
      <c r="C108" s="8">
        <v>18108</v>
      </c>
    </row>
    <row r="109" spans="1:3">
      <c r="A109" s="2" t="s">
        <v>634</v>
      </c>
      <c r="B109" s="7">
        <v>25537</v>
      </c>
      <c r="C109" s="7">
        <v>18008</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635</v>
      </c>
      <c r="B1" s="6" t="s">
        <v>1</v>
      </c>
      <c r="C1" s="6"/>
    </row>
    <row r="2" spans="1:3" ht="30">
      <c r="A2" s="1" t="s">
        <v>21</v>
      </c>
      <c r="B2" s="1" t="s">
        <v>2</v>
      </c>
      <c r="C2" s="1" t="s">
        <v>50</v>
      </c>
    </row>
    <row r="3" spans="1:3" ht="30">
      <c r="A3" s="3" t="s">
        <v>300</v>
      </c>
      <c r="B3" s="4"/>
      <c r="C3" s="4"/>
    </row>
    <row r="4" spans="1:3" ht="30">
      <c r="A4" s="2" t="s">
        <v>360</v>
      </c>
      <c r="B4" s="7">
        <v>-26671</v>
      </c>
      <c r="C4" s="7">
        <v>-47195</v>
      </c>
    </row>
    <row r="5" spans="1:3">
      <c r="A5" s="3" t="s">
        <v>81</v>
      </c>
      <c r="B5" s="4"/>
      <c r="C5" s="4"/>
    </row>
    <row r="6" spans="1:3">
      <c r="A6" s="2" t="s">
        <v>82</v>
      </c>
      <c r="B6" s="8">
        <v>-6069</v>
      </c>
      <c r="C6" s="8">
        <v>-3619</v>
      </c>
    </row>
    <row r="7" spans="1:3">
      <c r="A7" s="2" t="s">
        <v>83</v>
      </c>
      <c r="B7" s="4">
        <v>6</v>
      </c>
      <c r="C7" s="4">
        <v>0</v>
      </c>
    </row>
    <row r="8" spans="1:3">
      <c r="A8" s="2" t="s">
        <v>368</v>
      </c>
      <c r="B8" s="4">
        <v>0</v>
      </c>
      <c r="C8" s="4">
        <v>0</v>
      </c>
    </row>
    <row r="9" spans="1:3">
      <c r="A9" s="2" t="s">
        <v>370</v>
      </c>
      <c r="B9" s="4">
        <v>0</v>
      </c>
      <c r="C9" s="4"/>
    </row>
    <row r="10" spans="1:3">
      <c r="A10" s="2" t="s">
        <v>84</v>
      </c>
      <c r="B10" s="8">
        <v>-6063</v>
      </c>
      <c r="C10" s="8">
        <v>-3619</v>
      </c>
    </row>
    <row r="11" spans="1:3">
      <c r="A11" s="3" t="s">
        <v>85</v>
      </c>
      <c r="B11" s="4"/>
      <c r="C11" s="4"/>
    </row>
    <row r="12" spans="1:3">
      <c r="A12" s="2" t="s">
        <v>86</v>
      </c>
      <c r="B12" s="8">
        <v>44570</v>
      </c>
      <c r="C12" s="8">
        <v>37508</v>
      </c>
    </row>
    <row r="13" spans="1:3">
      <c r="A13" s="2" t="s">
        <v>87</v>
      </c>
      <c r="B13" s="8">
        <v>-13749</v>
      </c>
      <c r="C13" s="8">
        <v>-2904</v>
      </c>
    </row>
    <row r="14" spans="1:3">
      <c r="A14" s="2" t="s">
        <v>380</v>
      </c>
      <c r="B14" s="4">
        <v>0</v>
      </c>
      <c r="C14" s="4">
        <v>0</v>
      </c>
    </row>
    <row r="15" spans="1:3">
      <c r="A15" s="2" t="s">
        <v>381</v>
      </c>
      <c r="B15" s="4">
        <v>0</v>
      </c>
      <c r="C15" s="4"/>
    </row>
    <row r="16" spans="1:3" ht="30">
      <c r="A16" s="2" t="s">
        <v>636</v>
      </c>
      <c r="B16" s="8">
        <v>30821</v>
      </c>
      <c r="C16" s="8">
        <v>34604</v>
      </c>
    </row>
    <row r="17" spans="1:3" ht="30">
      <c r="A17" s="2" t="s">
        <v>89</v>
      </c>
      <c r="B17" s="4">
        <v>9</v>
      </c>
      <c r="C17" s="4">
        <v>-500</v>
      </c>
    </row>
    <row r="18" spans="1:3" ht="30">
      <c r="A18" s="2" t="s">
        <v>90</v>
      </c>
      <c r="B18" s="8">
        <v>-1904</v>
      </c>
      <c r="C18" s="8">
        <v>-16710</v>
      </c>
    </row>
    <row r="19" spans="1:3" ht="30">
      <c r="A19" s="2" t="s">
        <v>91</v>
      </c>
      <c r="B19" s="8">
        <v>5963</v>
      </c>
      <c r="C19" s="4"/>
    </row>
    <row r="20" spans="1:3" ht="30">
      <c r="A20" s="2" t="s">
        <v>92</v>
      </c>
      <c r="B20" s="8">
        <v>4059</v>
      </c>
      <c r="C20" s="4"/>
    </row>
    <row r="21" spans="1:3">
      <c r="A21" s="2" t="s">
        <v>308</v>
      </c>
      <c r="B21" s="4"/>
      <c r="C21" s="4"/>
    </row>
    <row r="22" spans="1:3" ht="30">
      <c r="A22" s="3" t="s">
        <v>300</v>
      </c>
      <c r="B22" s="4"/>
      <c r="C22" s="4"/>
    </row>
    <row r="23" spans="1:3" ht="30">
      <c r="A23" s="2" t="s">
        <v>360</v>
      </c>
      <c r="B23" s="8">
        <v>-20313</v>
      </c>
      <c r="C23" s="8">
        <v>-31401</v>
      </c>
    </row>
    <row r="24" spans="1:3">
      <c r="A24" s="3" t="s">
        <v>81</v>
      </c>
      <c r="B24" s="4"/>
      <c r="C24" s="4"/>
    </row>
    <row r="25" spans="1:3">
      <c r="A25" s="2" t="s">
        <v>82</v>
      </c>
      <c r="B25" s="8">
        <v>-5408</v>
      </c>
      <c r="C25" s="8">
        <v>-3312</v>
      </c>
    </row>
    <row r="26" spans="1:3">
      <c r="A26" s="2" t="s">
        <v>83</v>
      </c>
      <c r="B26" s="4">
        <v>5</v>
      </c>
      <c r="C26" s="4"/>
    </row>
    <row r="27" spans="1:3">
      <c r="A27" s="2" t="s">
        <v>368</v>
      </c>
      <c r="B27" s="4">
        <v>0</v>
      </c>
      <c r="C27" s="4">
        <v>0</v>
      </c>
    </row>
    <row r="28" spans="1:3">
      <c r="A28" s="2" t="s">
        <v>370</v>
      </c>
      <c r="B28" s="8">
        <v>2000</v>
      </c>
      <c r="C28" s="4"/>
    </row>
    <row r="29" spans="1:3">
      <c r="A29" s="2" t="s">
        <v>84</v>
      </c>
      <c r="B29" s="8">
        <v>-3403</v>
      </c>
      <c r="C29" s="8">
        <v>-3312</v>
      </c>
    </row>
    <row r="30" spans="1:3">
      <c r="A30" s="3" t="s">
        <v>85</v>
      </c>
      <c r="B30" s="4"/>
      <c r="C30" s="4"/>
    </row>
    <row r="31" spans="1:3">
      <c r="A31" s="2" t="s">
        <v>86</v>
      </c>
      <c r="B31" s="8">
        <v>31400</v>
      </c>
      <c r="C31" s="4"/>
    </row>
    <row r="32" spans="1:3">
      <c r="A32" s="2" t="s">
        <v>87</v>
      </c>
      <c r="B32" s="8">
        <v>-11200</v>
      </c>
      <c r="C32" s="4"/>
    </row>
    <row r="33" spans="1:3">
      <c r="A33" s="2" t="s">
        <v>380</v>
      </c>
      <c r="B33" s="8">
        <v>1642</v>
      </c>
      <c r="C33" s="8">
        <v>2542</v>
      </c>
    </row>
    <row r="34" spans="1:3">
      <c r="A34" s="2" t="s">
        <v>381</v>
      </c>
      <c r="B34" s="4">
        <v>0</v>
      </c>
      <c r="C34" s="4"/>
    </row>
    <row r="35" spans="1:3" ht="30">
      <c r="A35" s="2" t="s">
        <v>636</v>
      </c>
      <c r="B35" s="8">
        <v>21842</v>
      </c>
      <c r="C35" s="8">
        <v>31242</v>
      </c>
    </row>
    <row r="36" spans="1:3" ht="30">
      <c r="A36" s="2" t="s">
        <v>89</v>
      </c>
      <c r="B36" s="4">
        <v>0</v>
      </c>
      <c r="C36" s="4"/>
    </row>
    <row r="37" spans="1:3" ht="30">
      <c r="A37" s="2" t="s">
        <v>90</v>
      </c>
      <c r="B37" s="8">
        <v>-1874</v>
      </c>
      <c r="C37" s="4"/>
    </row>
    <row r="38" spans="1:3" ht="30">
      <c r="A38" s="2" t="s">
        <v>91</v>
      </c>
      <c r="B38" s="8">
        <v>5933</v>
      </c>
      <c r="C38" s="4"/>
    </row>
    <row r="39" spans="1:3" ht="30">
      <c r="A39" s="2" t="s">
        <v>92</v>
      </c>
      <c r="B39" s="8">
        <v>4059</v>
      </c>
      <c r="C39" s="4"/>
    </row>
    <row r="40" spans="1:3">
      <c r="A40" s="2" t="s">
        <v>309</v>
      </c>
      <c r="B40" s="4"/>
      <c r="C40" s="4"/>
    </row>
    <row r="41" spans="1:3" ht="30">
      <c r="A41" s="3" t="s">
        <v>300</v>
      </c>
      <c r="B41" s="4"/>
      <c r="C41" s="4"/>
    </row>
    <row r="42" spans="1:3" ht="30">
      <c r="A42" s="2" t="s">
        <v>360</v>
      </c>
      <c r="B42" s="4">
        <v>0</v>
      </c>
      <c r="C42" s="4"/>
    </row>
    <row r="43" spans="1:3">
      <c r="A43" s="3" t="s">
        <v>81</v>
      </c>
      <c r="B43" s="4"/>
      <c r="C43" s="4"/>
    </row>
    <row r="44" spans="1:3">
      <c r="A44" s="2" t="s">
        <v>82</v>
      </c>
      <c r="B44" s="4">
        <v>0</v>
      </c>
      <c r="C44" s="4">
        <v>0</v>
      </c>
    </row>
    <row r="45" spans="1:3">
      <c r="A45" s="2" t="s">
        <v>83</v>
      </c>
      <c r="B45" s="4">
        <v>0</v>
      </c>
      <c r="C45" s="4"/>
    </row>
    <row r="46" spans="1:3">
      <c r="A46" s="2" t="s">
        <v>368</v>
      </c>
      <c r="B46" s="4">
        <v>0</v>
      </c>
      <c r="C46" s="4">
        <v>0</v>
      </c>
    </row>
    <row r="47" spans="1:3">
      <c r="A47" s="2" t="s">
        <v>370</v>
      </c>
      <c r="B47" s="4">
        <v>0</v>
      </c>
      <c r="C47" s="4"/>
    </row>
    <row r="48" spans="1:3">
      <c r="A48" s="2" t="s">
        <v>84</v>
      </c>
      <c r="B48" s="4">
        <v>0</v>
      </c>
      <c r="C48" s="4"/>
    </row>
    <row r="49" spans="1:3">
      <c r="A49" s="3" t="s">
        <v>85</v>
      </c>
      <c r="B49" s="4"/>
      <c r="C49" s="4"/>
    </row>
    <row r="50" spans="1:3">
      <c r="A50" s="2" t="s">
        <v>86</v>
      </c>
      <c r="B50" s="4">
        <v>0</v>
      </c>
      <c r="C50" s="4"/>
    </row>
    <row r="51" spans="1:3">
      <c r="A51" s="2" t="s">
        <v>87</v>
      </c>
      <c r="B51" s="4">
        <v>0</v>
      </c>
      <c r="C51" s="4"/>
    </row>
    <row r="52" spans="1:3">
      <c r="A52" s="2" t="s">
        <v>380</v>
      </c>
      <c r="B52" s="4">
        <v>0</v>
      </c>
      <c r="C52" s="4">
        <v>0</v>
      </c>
    </row>
    <row r="53" spans="1:3">
      <c r="A53" s="2" t="s">
        <v>381</v>
      </c>
      <c r="B53" s="4">
        <v>0</v>
      </c>
      <c r="C53" s="4"/>
    </row>
    <row r="54" spans="1:3" ht="30">
      <c r="A54" s="2" t="s">
        <v>636</v>
      </c>
      <c r="B54" s="4">
        <v>0</v>
      </c>
      <c r="C54" s="4"/>
    </row>
    <row r="55" spans="1:3" ht="30">
      <c r="A55" s="2" t="s">
        <v>89</v>
      </c>
      <c r="B55" s="4">
        <v>0</v>
      </c>
      <c r="C55" s="4"/>
    </row>
    <row r="56" spans="1:3" ht="30">
      <c r="A56" s="2" t="s">
        <v>90</v>
      </c>
      <c r="B56" s="4">
        <v>0</v>
      </c>
      <c r="C56" s="4"/>
    </row>
    <row r="57" spans="1:3" ht="30">
      <c r="A57" s="2" t="s">
        <v>91</v>
      </c>
      <c r="B57" s="4">
        <v>0</v>
      </c>
      <c r="C57" s="4"/>
    </row>
    <row r="58" spans="1:3" ht="30">
      <c r="A58" s="2" t="s">
        <v>92</v>
      </c>
      <c r="B58" s="4">
        <v>0</v>
      </c>
      <c r="C58" s="4"/>
    </row>
    <row r="59" spans="1:3">
      <c r="A59" s="2" t="s">
        <v>301</v>
      </c>
      <c r="B59" s="4"/>
      <c r="C59" s="4"/>
    </row>
    <row r="60" spans="1:3" ht="30">
      <c r="A60" s="3" t="s">
        <v>300</v>
      </c>
      <c r="B60" s="4"/>
      <c r="C60" s="4"/>
    </row>
    <row r="61" spans="1:3" ht="30">
      <c r="A61" s="2" t="s">
        <v>360</v>
      </c>
      <c r="B61" s="8">
        <v>1707</v>
      </c>
      <c r="C61" s="4"/>
    </row>
    <row r="62" spans="1:3">
      <c r="A62" s="3" t="s">
        <v>81</v>
      </c>
      <c r="B62" s="4"/>
      <c r="C62" s="4"/>
    </row>
    <row r="63" spans="1:3">
      <c r="A63" s="2" t="s">
        <v>82</v>
      </c>
      <c r="B63" s="4">
        <v>-65</v>
      </c>
      <c r="C63" s="4">
        <v>-14</v>
      </c>
    </row>
    <row r="64" spans="1:3">
      <c r="A64" s="2" t="s">
        <v>83</v>
      </c>
      <c r="B64" s="4">
        <v>0</v>
      </c>
      <c r="C64" s="4"/>
    </row>
    <row r="65" spans="1:3">
      <c r="A65" s="2" t="s">
        <v>368</v>
      </c>
      <c r="B65" s="8">
        <v>1642</v>
      </c>
      <c r="C65" s="8">
        <v>2542</v>
      </c>
    </row>
    <row r="66" spans="1:3">
      <c r="A66" s="2" t="s">
        <v>370</v>
      </c>
      <c r="B66" s="4">
        <v>0</v>
      </c>
      <c r="C66" s="4"/>
    </row>
    <row r="67" spans="1:3">
      <c r="A67" s="2" t="s">
        <v>84</v>
      </c>
      <c r="B67" s="8">
        <v>-1707</v>
      </c>
      <c r="C67" s="4"/>
    </row>
    <row r="68" spans="1:3">
      <c r="A68" s="3" t="s">
        <v>85</v>
      </c>
      <c r="B68" s="4"/>
      <c r="C68" s="4"/>
    </row>
    <row r="69" spans="1:3">
      <c r="A69" s="2" t="s">
        <v>86</v>
      </c>
      <c r="B69" s="4">
        <v>0</v>
      </c>
      <c r="C69" s="4"/>
    </row>
    <row r="70" spans="1:3">
      <c r="A70" s="2" t="s">
        <v>87</v>
      </c>
      <c r="B70" s="4">
        <v>0</v>
      </c>
      <c r="C70" s="4"/>
    </row>
    <row r="71" spans="1:3">
      <c r="A71" s="2" t="s">
        <v>380</v>
      </c>
      <c r="B71" s="4">
        <v>0</v>
      </c>
      <c r="C71" s="4">
        <v>0</v>
      </c>
    </row>
    <row r="72" spans="1:3">
      <c r="A72" s="2" t="s">
        <v>381</v>
      </c>
      <c r="B72" s="4">
        <v>0</v>
      </c>
      <c r="C72" s="4"/>
    </row>
    <row r="73" spans="1:3" ht="30">
      <c r="A73" s="2" t="s">
        <v>636</v>
      </c>
      <c r="B73" s="4">
        <v>0</v>
      </c>
      <c r="C73" s="4"/>
    </row>
    <row r="74" spans="1:3" ht="30">
      <c r="A74" s="2" t="s">
        <v>89</v>
      </c>
      <c r="B74" s="4">
        <v>0</v>
      </c>
      <c r="C74" s="4"/>
    </row>
    <row r="75" spans="1:3" ht="30">
      <c r="A75" s="2" t="s">
        <v>90</v>
      </c>
      <c r="B75" s="4">
        <v>0</v>
      </c>
      <c r="C75" s="4"/>
    </row>
    <row r="76" spans="1:3" ht="30">
      <c r="A76" s="2" t="s">
        <v>91</v>
      </c>
      <c r="B76" s="4">
        <v>0</v>
      </c>
      <c r="C76" s="4"/>
    </row>
    <row r="77" spans="1:3" ht="30">
      <c r="A77" s="2" t="s">
        <v>92</v>
      </c>
      <c r="B77" s="4">
        <v>0</v>
      </c>
      <c r="C77" s="4">
        <v>10</v>
      </c>
    </row>
    <row r="78" spans="1:3">
      <c r="A78" s="2" t="s">
        <v>632</v>
      </c>
      <c r="B78" s="4"/>
      <c r="C78" s="4"/>
    </row>
    <row r="79" spans="1:3" ht="30">
      <c r="A79" s="3" t="s">
        <v>300</v>
      </c>
      <c r="B79" s="4"/>
      <c r="C79" s="4"/>
    </row>
    <row r="80" spans="1:3" ht="30">
      <c r="A80" s="2" t="s">
        <v>360</v>
      </c>
      <c r="B80" s="8">
        <v>-8065</v>
      </c>
      <c r="C80" s="4"/>
    </row>
    <row r="81" spans="1:3">
      <c r="A81" s="3" t="s">
        <v>81</v>
      </c>
      <c r="B81" s="4"/>
      <c r="C81" s="4"/>
    </row>
    <row r="82" spans="1:3">
      <c r="A82" s="2" t="s">
        <v>82</v>
      </c>
      <c r="B82" s="4">
        <v>-596</v>
      </c>
      <c r="C82" s="4">
        <v>-293</v>
      </c>
    </row>
    <row r="83" spans="1:3">
      <c r="A83" s="2" t="s">
        <v>83</v>
      </c>
      <c r="B83" s="4">
        <v>1</v>
      </c>
      <c r="C83" s="4"/>
    </row>
    <row r="84" spans="1:3">
      <c r="A84" s="2" t="s">
        <v>368</v>
      </c>
      <c r="B84" s="4">
        <v>0</v>
      </c>
      <c r="C84" s="4">
        <v>0</v>
      </c>
    </row>
    <row r="85" spans="1:3">
      <c r="A85" s="2" t="s">
        <v>370</v>
      </c>
      <c r="B85" s="4">
        <v>0</v>
      </c>
      <c r="C85" s="4"/>
    </row>
    <row r="86" spans="1:3">
      <c r="A86" s="2" t="s">
        <v>84</v>
      </c>
      <c r="B86" s="4">
        <v>-595</v>
      </c>
      <c r="C86" s="4"/>
    </row>
    <row r="87" spans="1:3">
      <c r="A87" s="3" t="s">
        <v>85</v>
      </c>
      <c r="B87" s="4"/>
      <c r="C87" s="4"/>
    </row>
    <row r="88" spans="1:3">
      <c r="A88" s="2" t="s">
        <v>86</v>
      </c>
      <c r="B88" s="8">
        <v>13170</v>
      </c>
      <c r="C88" s="4"/>
    </row>
    <row r="89" spans="1:3">
      <c r="A89" s="2" t="s">
        <v>87</v>
      </c>
      <c r="B89" s="8">
        <v>-2549</v>
      </c>
      <c r="C89" s="4"/>
    </row>
    <row r="90" spans="1:3">
      <c r="A90" s="2" t="s">
        <v>380</v>
      </c>
      <c r="B90" s="4">
        <v>0</v>
      </c>
      <c r="C90" s="4">
        <v>0</v>
      </c>
    </row>
    <row r="91" spans="1:3">
      <c r="A91" s="2" t="s">
        <v>381</v>
      </c>
      <c r="B91" s="8">
        <v>-2000</v>
      </c>
      <c r="C91" s="4"/>
    </row>
    <row r="92" spans="1:3" ht="30">
      <c r="A92" s="2" t="s">
        <v>636</v>
      </c>
      <c r="B92" s="8">
        <v>8621</v>
      </c>
      <c r="C92" s="4"/>
    </row>
    <row r="93" spans="1:3" ht="30">
      <c r="A93" s="2" t="s">
        <v>89</v>
      </c>
      <c r="B93" s="4">
        <v>9</v>
      </c>
      <c r="C93" s="4"/>
    </row>
    <row r="94" spans="1:3" ht="30">
      <c r="A94" s="2" t="s">
        <v>90</v>
      </c>
      <c r="B94" s="4">
        <v>-30</v>
      </c>
      <c r="C94" s="4"/>
    </row>
    <row r="95" spans="1:3" ht="30">
      <c r="A95" s="2" t="s">
        <v>91</v>
      </c>
      <c r="B95" s="4">
        <v>30</v>
      </c>
      <c r="C95" s="4"/>
    </row>
    <row r="96" spans="1:3" ht="30">
      <c r="A96" s="2" t="s">
        <v>92</v>
      </c>
      <c r="B96" s="4">
        <v>0</v>
      </c>
      <c r="C96" s="4">
        <v>0</v>
      </c>
    </row>
    <row r="97" spans="1:3">
      <c r="A97" s="2" t="s">
        <v>359</v>
      </c>
      <c r="B97" s="4"/>
      <c r="C97" s="4"/>
    </row>
    <row r="98" spans="1:3" ht="30">
      <c r="A98" s="3" t="s">
        <v>300</v>
      </c>
      <c r="B98" s="4"/>
      <c r="C98" s="4"/>
    </row>
    <row r="99" spans="1:3" ht="30">
      <c r="A99" s="2" t="s">
        <v>360</v>
      </c>
      <c r="B99" s="4">
        <v>0</v>
      </c>
      <c r="C99" s="4">
        <v>0</v>
      </c>
    </row>
    <row r="100" spans="1:3">
      <c r="A100" s="3" t="s">
        <v>81</v>
      </c>
      <c r="B100" s="4"/>
      <c r="C100" s="4"/>
    </row>
    <row r="101" spans="1:3">
      <c r="A101" s="2" t="s">
        <v>82</v>
      </c>
      <c r="B101" s="4">
        <v>0</v>
      </c>
      <c r="C101" s="4">
        <v>0</v>
      </c>
    </row>
    <row r="102" spans="1:3">
      <c r="A102" s="2" t="s">
        <v>83</v>
      </c>
      <c r="B102" s="4">
        <v>0</v>
      </c>
      <c r="C102" s="4"/>
    </row>
    <row r="103" spans="1:3">
      <c r="A103" s="2" t="s">
        <v>368</v>
      </c>
      <c r="B103" s="8">
        <v>-1642</v>
      </c>
      <c r="C103" s="8">
        <v>2542</v>
      </c>
    </row>
    <row r="104" spans="1:3">
      <c r="A104" s="2" t="s">
        <v>370</v>
      </c>
      <c r="B104" s="8">
        <v>-2000</v>
      </c>
      <c r="C104" s="4"/>
    </row>
    <row r="105" spans="1:3">
      <c r="A105" s="2" t="s">
        <v>84</v>
      </c>
      <c r="B105" s="4">
        <v>-358</v>
      </c>
      <c r="C105" s="8">
        <v>2542</v>
      </c>
    </row>
    <row r="106" spans="1:3">
      <c r="A106" s="3" t="s">
        <v>85</v>
      </c>
      <c r="B106" s="4"/>
      <c r="C106" s="4"/>
    </row>
    <row r="107" spans="1:3">
      <c r="A107" s="2" t="s">
        <v>86</v>
      </c>
      <c r="B107" s="4">
        <v>0</v>
      </c>
      <c r="C107" s="4">
        <v>0</v>
      </c>
    </row>
    <row r="108" spans="1:3">
      <c r="A108" s="2" t="s">
        <v>87</v>
      </c>
      <c r="B108" s="4">
        <v>0</v>
      </c>
      <c r="C108" s="4">
        <v>0</v>
      </c>
    </row>
    <row r="109" spans="1:3">
      <c r="A109" s="2" t="s">
        <v>380</v>
      </c>
      <c r="B109" s="8">
        <v>-1642</v>
      </c>
      <c r="C109" s="8">
        <v>-2542</v>
      </c>
    </row>
    <row r="110" spans="1:3">
      <c r="A110" s="2" t="s">
        <v>381</v>
      </c>
      <c r="B110" s="8">
        <v>2000</v>
      </c>
      <c r="C110" s="4"/>
    </row>
    <row r="111" spans="1:3" ht="30">
      <c r="A111" s="2" t="s">
        <v>636</v>
      </c>
      <c r="B111" s="4">
        <v>358</v>
      </c>
      <c r="C111" s="8">
        <v>-2542</v>
      </c>
    </row>
    <row r="112" spans="1:3" ht="30">
      <c r="A112" s="2" t="s">
        <v>89</v>
      </c>
      <c r="B112" s="4">
        <v>0</v>
      </c>
      <c r="C112" s="4">
        <v>0</v>
      </c>
    </row>
    <row r="113" spans="1:3" ht="30">
      <c r="A113" s="2" t="s">
        <v>90</v>
      </c>
      <c r="B113" s="4">
        <v>0</v>
      </c>
      <c r="C113" s="4">
        <v>0</v>
      </c>
    </row>
    <row r="114" spans="1:3" ht="30">
      <c r="A114" s="2" t="s">
        <v>91</v>
      </c>
      <c r="B114" s="4">
        <v>0</v>
      </c>
      <c r="C114" s="4">
        <v>0</v>
      </c>
    </row>
    <row r="115" spans="1:3" ht="30">
      <c r="A115" s="2" t="s">
        <v>92</v>
      </c>
      <c r="B115" s="7">
        <v>0</v>
      </c>
      <c r="C115" s="7">
        <v>0</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2" width="12.140625" bestFit="1" customWidth="1"/>
    <col min="3" max="3" width="12.5703125" bestFit="1" customWidth="1"/>
  </cols>
  <sheetData>
    <row r="1" spans="1:3" ht="15" customHeight="1">
      <c r="A1" s="1" t="s">
        <v>637</v>
      </c>
      <c r="B1" s="6" t="s">
        <v>1</v>
      </c>
      <c r="C1" s="6"/>
    </row>
    <row r="2" spans="1:3" ht="30">
      <c r="A2" s="1" t="s">
        <v>21</v>
      </c>
      <c r="B2" s="1" t="s">
        <v>2</v>
      </c>
      <c r="C2" s="1" t="s">
        <v>50</v>
      </c>
    </row>
    <row r="3" spans="1:3" ht="30">
      <c r="A3" s="3" t="s">
        <v>300</v>
      </c>
      <c r="B3" s="4"/>
      <c r="C3" s="4"/>
    </row>
    <row r="4" spans="1:3" ht="30">
      <c r="A4" s="2" t="s">
        <v>360</v>
      </c>
      <c r="B4" s="7">
        <v>-26671</v>
      </c>
      <c r="C4" s="7">
        <v>-47195</v>
      </c>
    </row>
    <row r="5" spans="1:3">
      <c r="A5" s="2" t="s">
        <v>368</v>
      </c>
      <c r="B5" s="4">
        <v>0</v>
      </c>
      <c r="C5" s="4">
        <v>0</v>
      </c>
    </row>
    <row r="6" spans="1:3">
      <c r="A6" s="2" t="s">
        <v>84</v>
      </c>
      <c r="B6" s="8">
        <v>-6063</v>
      </c>
      <c r="C6" s="8">
        <v>-3619</v>
      </c>
    </row>
    <row r="7" spans="1:3">
      <c r="A7" s="2" t="s">
        <v>380</v>
      </c>
      <c r="B7" s="4">
        <v>0</v>
      </c>
      <c r="C7" s="4">
        <v>0</v>
      </c>
    </row>
    <row r="8" spans="1:3" ht="30">
      <c r="A8" s="2" t="s">
        <v>636</v>
      </c>
      <c r="B8" s="8">
        <v>30821</v>
      </c>
      <c r="C8" s="8">
        <v>34604</v>
      </c>
    </row>
    <row r="9" spans="1:3">
      <c r="A9" s="2" t="s">
        <v>308</v>
      </c>
      <c r="B9" s="4"/>
      <c r="C9" s="4"/>
    </row>
    <row r="10" spans="1:3" ht="30">
      <c r="A10" s="3" t="s">
        <v>300</v>
      </c>
      <c r="B10" s="4"/>
      <c r="C10" s="4"/>
    </row>
    <row r="11" spans="1:3" ht="30">
      <c r="A11" s="2" t="s">
        <v>360</v>
      </c>
      <c r="B11" s="8">
        <v>-20313</v>
      </c>
      <c r="C11" s="8">
        <v>-31401</v>
      </c>
    </row>
    <row r="12" spans="1:3">
      <c r="A12" s="2" t="s">
        <v>368</v>
      </c>
      <c r="B12" s="4">
        <v>0</v>
      </c>
      <c r="C12" s="4">
        <v>0</v>
      </c>
    </row>
    <row r="13" spans="1:3">
      <c r="A13" s="2" t="s">
        <v>84</v>
      </c>
      <c r="B13" s="8">
        <v>-3403</v>
      </c>
      <c r="C13" s="8">
        <v>-3312</v>
      </c>
    </row>
    <row r="14" spans="1:3">
      <c r="A14" s="2" t="s">
        <v>380</v>
      </c>
      <c r="B14" s="8">
        <v>1642</v>
      </c>
      <c r="C14" s="8">
        <v>2542</v>
      </c>
    </row>
    <row r="15" spans="1:3" ht="30">
      <c r="A15" s="2" t="s">
        <v>636</v>
      </c>
      <c r="B15" s="8">
        <v>21842</v>
      </c>
      <c r="C15" s="8">
        <v>31242</v>
      </c>
    </row>
    <row r="16" spans="1:3">
      <c r="A16" s="2" t="s">
        <v>638</v>
      </c>
      <c r="B16" s="4"/>
      <c r="C16" s="4"/>
    </row>
    <row r="17" spans="1:3" ht="30">
      <c r="A17" s="3" t="s">
        <v>300</v>
      </c>
      <c r="B17" s="4"/>
      <c r="C17" s="4"/>
    </row>
    <row r="18" spans="1:3" ht="30">
      <c r="A18" s="2" t="s">
        <v>360</v>
      </c>
      <c r="B18" s="4"/>
      <c r="C18" s="8">
        <v>2566</v>
      </c>
    </row>
    <row r="19" spans="1:3">
      <c r="A19" s="2" t="s">
        <v>368</v>
      </c>
      <c r="B19" s="4"/>
      <c r="C19" s="8">
        <v>-2542</v>
      </c>
    </row>
    <row r="20" spans="1:3">
      <c r="A20" s="2" t="s">
        <v>84</v>
      </c>
      <c r="B20" s="4"/>
      <c r="C20" s="8">
        <v>-2556</v>
      </c>
    </row>
    <row r="21" spans="1:3">
      <c r="A21" s="2" t="s">
        <v>380</v>
      </c>
      <c r="B21" s="4"/>
      <c r="C21" s="4">
        <v>0</v>
      </c>
    </row>
    <row r="22" spans="1:3" ht="30">
      <c r="A22" s="2" t="s">
        <v>636</v>
      </c>
      <c r="B22" s="4"/>
      <c r="C22" s="4">
        <v>0</v>
      </c>
    </row>
    <row r="23" spans="1:3">
      <c r="A23" s="2" t="s">
        <v>632</v>
      </c>
      <c r="B23" s="4"/>
      <c r="C23" s="4"/>
    </row>
    <row r="24" spans="1:3" ht="30">
      <c r="A24" s="3" t="s">
        <v>300</v>
      </c>
      <c r="B24" s="4"/>
      <c r="C24" s="4"/>
    </row>
    <row r="25" spans="1:3" ht="30">
      <c r="A25" s="2" t="s">
        <v>360</v>
      </c>
      <c r="B25" s="8">
        <v>-8065</v>
      </c>
      <c r="C25" s="4"/>
    </row>
    <row r="26" spans="1:3">
      <c r="A26" s="2" t="s">
        <v>368</v>
      </c>
      <c r="B26" s="4">
        <v>0</v>
      </c>
      <c r="C26" s="4">
        <v>0</v>
      </c>
    </row>
    <row r="27" spans="1:3">
      <c r="A27" s="2" t="s">
        <v>84</v>
      </c>
      <c r="B27" s="4">
        <v>-595</v>
      </c>
      <c r="C27" s="4"/>
    </row>
    <row r="28" spans="1:3">
      <c r="A28" s="2" t="s">
        <v>380</v>
      </c>
      <c r="B28" s="4">
        <v>0</v>
      </c>
      <c r="C28" s="4">
        <v>0</v>
      </c>
    </row>
    <row r="29" spans="1:3" ht="30">
      <c r="A29" s="2" t="s">
        <v>636</v>
      </c>
      <c r="B29" s="8">
        <v>8621</v>
      </c>
      <c r="C29" s="4"/>
    </row>
    <row r="30" spans="1:3">
      <c r="A30" s="2" t="s">
        <v>359</v>
      </c>
      <c r="B30" s="4"/>
      <c r="C30" s="4"/>
    </row>
    <row r="31" spans="1:3" ht="30">
      <c r="A31" s="3" t="s">
        <v>300</v>
      </c>
      <c r="B31" s="4"/>
      <c r="C31" s="4"/>
    </row>
    <row r="32" spans="1:3" ht="30">
      <c r="A32" s="2" t="s">
        <v>360</v>
      </c>
      <c r="B32" s="4">
        <v>0</v>
      </c>
      <c r="C32" s="4">
        <v>0</v>
      </c>
    </row>
    <row r="33" spans="1:3">
      <c r="A33" s="2" t="s">
        <v>368</v>
      </c>
      <c r="B33" s="8">
        <v>1642</v>
      </c>
      <c r="C33" s="8">
        <v>-2542</v>
      </c>
    </row>
    <row r="34" spans="1:3">
      <c r="A34" s="2" t="s">
        <v>84</v>
      </c>
      <c r="B34" s="4">
        <v>-358</v>
      </c>
      <c r="C34" s="8">
        <v>2542</v>
      </c>
    </row>
    <row r="35" spans="1:3">
      <c r="A35" s="2" t="s">
        <v>380</v>
      </c>
      <c r="B35" s="8">
        <v>-1642</v>
      </c>
      <c r="C35" s="8">
        <v>-2542</v>
      </c>
    </row>
    <row r="36" spans="1:3" ht="30">
      <c r="A36" s="2" t="s">
        <v>636</v>
      </c>
      <c r="B36" s="4">
        <v>358</v>
      </c>
      <c r="C36" s="8">
        <v>-2542</v>
      </c>
    </row>
    <row r="37" spans="1:3" ht="30">
      <c r="A37" s="2" t="s">
        <v>639</v>
      </c>
      <c r="B37" s="4"/>
      <c r="C37" s="4"/>
    </row>
    <row r="38" spans="1:3" ht="30">
      <c r="A38" s="3" t="s">
        <v>300</v>
      </c>
      <c r="B38" s="4"/>
      <c r="C38" s="4"/>
    </row>
    <row r="39" spans="1:3" ht="30">
      <c r="A39" s="2" t="s">
        <v>360</v>
      </c>
      <c r="B39" s="4"/>
      <c r="C39" s="8">
        <v>-28859</v>
      </c>
    </row>
    <row r="40" spans="1:3">
      <c r="A40" s="2" t="s">
        <v>368</v>
      </c>
      <c r="B40" s="4"/>
      <c r="C40" s="4">
        <v>0</v>
      </c>
    </row>
    <row r="41" spans="1:3">
      <c r="A41" s="2" t="s">
        <v>84</v>
      </c>
      <c r="B41" s="4"/>
      <c r="C41" s="8">
        <v>-3312</v>
      </c>
    </row>
    <row r="42" spans="1:3">
      <c r="A42" s="2" t="s">
        <v>380</v>
      </c>
      <c r="B42" s="4"/>
      <c r="C42" s="4">
        <v>0</v>
      </c>
    </row>
    <row r="43" spans="1:3" ht="30">
      <c r="A43" s="2" t="s">
        <v>636</v>
      </c>
      <c r="B43" s="4"/>
      <c r="C43" s="8">
        <v>28700</v>
      </c>
    </row>
    <row r="44" spans="1:3" ht="30">
      <c r="A44" s="2" t="s">
        <v>640</v>
      </c>
      <c r="B44" s="4"/>
      <c r="C44" s="4"/>
    </row>
    <row r="45" spans="1:3" ht="30">
      <c r="A45" s="3" t="s">
        <v>300</v>
      </c>
      <c r="B45" s="4"/>
      <c r="C45" s="4"/>
    </row>
    <row r="46" spans="1:3" ht="30">
      <c r="A46" s="2" t="s">
        <v>360</v>
      </c>
      <c r="B46" s="4"/>
      <c r="C46" s="4">
        <v>24</v>
      </c>
    </row>
    <row r="47" spans="1:3">
      <c r="A47" s="2" t="s">
        <v>368</v>
      </c>
      <c r="B47" s="4"/>
      <c r="C47" s="4">
        <v>0</v>
      </c>
    </row>
    <row r="48" spans="1:3">
      <c r="A48" s="2" t="s">
        <v>84</v>
      </c>
      <c r="B48" s="4"/>
      <c r="C48" s="4">
        <v>-14</v>
      </c>
    </row>
    <row r="49" spans="1:3">
      <c r="A49" s="2" t="s">
        <v>380</v>
      </c>
      <c r="B49" s="4"/>
      <c r="C49" s="4">
        <v>0</v>
      </c>
    </row>
    <row r="50" spans="1:3" ht="30">
      <c r="A50" s="2" t="s">
        <v>636</v>
      </c>
      <c r="B50" s="4"/>
      <c r="C50" s="4">
        <v>0</v>
      </c>
    </row>
    <row r="51" spans="1:3" ht="45">
      <c r="A51" s="2" t="s">
        <v>641</v>
      </c>
      <c r="B51" s="4"/>
      <c r="C51" s="4"/>
    </row>
    <row r="52" spans="1:3" ht="30">
      <c r="A52" s="3" t="s">
        <v>300</v>
      </c>
      <c r="B52" s="4"/>
      <c r="C52" s="4"/>
    </row>
    <row r="53" spans="1:3" ht="30">
      <c r="A53" s="2" t="s">
        <v>360</v>
      </c>
      <c r="B53" s="4"/>
      <c r="C53" s="4">
        <v>0</v>
      </c>
    </row>
    <row r="54" spans="1:3">
      <c r="A54" s="2" t="s">
        <v>368</v>
      </c>
      <c r="B54" s="4"/>
      <c r="C54" s="4">
        <v>0</v>
      </c>
    </row>
    <row r="55" spans="1:3">
      <c r="A55" s="2" t="s">
        <v>84</v>
      </c>
      <c r="B55" s="4"/>
      <c r="C55" s="4">
        <v>0</v>
      </c>
    </row>
    <row r="56" spans="1:3">
      <c r="A56" s="2" t="s">
        <v>380</v>
      </c>
      <c r="B56" s="4"/>
      <c r="C56" s="4">
        <v>0</v>
      </c>
    </row>
    <row r="57" spans="1:3" ht="30">
      <c r="A57" s="2" t="s">
        <v>636</v>
      </c>
      <c r="B57" s="4"/>
      <c r="C57" s="7">
        <v>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2" width="36.5703125" bestFit="1" customWidth="1"/>
    <col min="3" max="3" width="5.28515625" customWidth="1"/>
    <col min="4" max="4" width="15" customWidth="1"/>
    <col min="5" max="6" width="24.5703125" customWidth="1"/>
    <col min="7" max="7" width="5.28515625" customWidth="1"/>
    <col min="8" max="8" width="15" customWidth="1"/>
    <col min="9" max="9" width="24.5703125" customWidth="1"/>
  </cols>
  <sheetData>
    <row r="1" spans="1:9" ht="15" customHeight="1">
      <c r="A1" s="6" t="s">
        <v>113</v>
      </c>
      <c r="B1" s="6" t="s">
        <v>1</v>
      </c>
      <c r="C1" s="6"/>
      <c r="D1" s="6"/>
      <c r="E1" s="6"/>
      <c r="F1" s="6"/>
      <c r="G1" s="6"/>
      <c r="H1" s="6"/>
      <c r="I1" s="6"/>
    </row>
    <row r="2" spans="1:9" ht="15" customHeight="1">
      <c r="A2" s="6"/>
      <c r="B2" s="6" t="s">
        <v>2</v>
      </c>
      <c r="C2" s="6"/>
      <c r="D2" s="6"/>
      <c r="E2" s="6"/>
      <c r="F2" s="6"/>
      <c r="G2" s="6"/>
      <c r="H2" s="6"/>
      <c r="I2" s="6"/>
    </row>
    <row r="3" spans="1:9" ht="30">
      <c r="A3" s="3" t="s">
        <v>114</v>
      </c>
      <c r="B3" s="38"/>
      <c r="C3" s="38"/>
      <c r="D3" s="38"/>
      <c r="E3" s="38"/>
      <c r="F3" s="38"/>
      <c r="G3" s="38"/>
      <c r="H3" s="38"/>
      <c r="I3" s="38"/>
    </row>
    <row r="4" spans="1:9">
      <c r="A4" s="13" t="s">
        <v>113</v>
      </c>
      <c r="B4" s="39" t="s">
        <v>113</v>
      </c>
      <c r="C4" s="39"/>
      <c r="D4" s="39"/>
      <c r="E4" s="39"/>
      <c r="F4" s="39"/>
      <c r="G4" s="39"/>
      <c r="H4" s="39"/>
      <c r="I4" s="39"/>
    </row>
    <row r="5" spans="1:9" ht="63.75" customHeight="1">
      <c r="A5" s="13"/>
      <c r="B5" s="20" t="s">
        <v>115</v>
      </c>
      <c r="C5" s="20"/>
      <c r="D5" s="20"/>
      <c r="E5" s="20"/>
      <c r="F5" s="20"/>
      <c r="G5" s="20"/>
      <c r="H5" s="20"/>
      <c r="I5" s="20"/>
    </row>
    <row r="6" spans="1:9">
      <c r="A6" s="13"/>
      <c r="B6" s="20" t="s">
        <v>116</v>
      </c>
      <c r="C6" s="20"/>
      <c r="D6" s="20"/>
      <c r="E6" s="20"/>
      <c r="F6" s="20"/>
      <c r="G6" s="20"/>
      <c r="H6" s="20"/>
      <c r="I6" s="20"/>
    </row>
    <row r="7" spans="1:9">
      <c r="A7" s="13"/>
      <c r="B7" s="19"/>
      <c r="C7" s="19"/>
      <c r="D7" s="19"/>
      <c r="E7" s="19"/>
      <c r="F7" s="19"/>
      <c r="G7" s="19"/>
      <c r="H7" s="19"/>
      <c r="I7" s="19"/>
    </row>
    <row r="8" spans="1:9">
      <c r="A8" s="13"/>
      <c r="B8" s="14"/>
      <c r="C8" s="14"/>
      <c r="D8" s="14"/>
      <c r="E8" s="14"/>
      <c r="F8" s="14"/>
      <c r="G8" s="14"/>
      <c r="H8" s="14"/>
      <c r="I8" s="14"/>
    </row>
    <row r="9" spans="1:9">
      <c r="A9" s="13"/>
      <c r="B9" s="20"/>
      <c r="C9" s="21" t="s">
        <v>117</v>
      </c>
      <c r="D9" s="21"/>
      <c r="E9" s="21"/>
      <c r="F9" s="20"/>
      <c r="G9" s="21" t="s">
        <v>118</v>
      </c>
      <c r="H9" s="21"/>
      <c r="I9" s="21"/>
    </row>
    <row r="10" spans="1:9" ht="15.75" thickBot="1">
      <c r="A10" s="13"/>
      <c r="B10" s="20"/>
      <c r="C10" s="22">
        <v>2015</v>
      </c>
      <c r="D10" s="22"/>
      <c r="E10" s="22"/>
      <c r="F10" s="20"/>
      <c r="G10" s="22">
        <v>2015</v>
      </c>
      <c r="H10" s="22"/>
      <c r="I10" s="22"/>
    </row>
    <row r="11" spans="1:9">
      <c r="A11" s="13"/>
      <c r="B11" s="23" t="s">
        <v>119</v>
      </c>
      <c r="C11" s="24" t="s">
        <v>120</v>
      </c>
      <c r="D11" s="26">
        <v>3524</v>
      </c>
      <c r="E11" s="28"/>
      <c r="F11" s="30"/>
      <c r="G11" s="24" t="s">
        <v>120</v>
      </c>
      <c r="H11" s="26">
        <v>3542</v>
      </c>
      <c r="I11" s="28"/>
    </row>
    <row r="12" spans="1:9">
      <c r="A12" s="13"/>
      <c r="B12" s="23"/>
      <c r="C12" s="25"/>
      <c r="D12" s="27"/>
      <c r="E12" s="29"/>
      <c r="F12" s="30"/>
      <c r="G12" s="25"/>
      <c r="H12" s="27"/>
      <c r="I12" s="29"/>
    </row>
    <row r="13" spans="1:9">
      <c r="A13" s="13"/>
      <c r="B13" s="31" t="s">
        <v>121</v>
      </c>
      <c r="C13" s="32">
        <v>4996</v>
      </c>
      <c r="D13" s="32"/>
      <c r="E13" s="20"/>
      <c r="F13" s="20"/>
      <c r="G13" s="32">
        <v>4549</v>
      </c>
      <c r="H13" s="32"/>
      <c r="I13" s="20"/>
    </row>
    <row r="14" spans="1:9" ht="15.75" thickBot="1">
      <c r="A14" s="13"/>
      <c r="B14" s="31"/>
      <c r="C14" s="33"/>
      <c r="D14" s="33"/>
      <c r="E14" s="34"/>
      <c r="F14" s="20"/>
      <c r="G14" s="33"/>
      <c r="H14" s="33"/>
      <c r="I14" s="34"/>
    </row>
    <row r="15" spans="1:9">
      <c r="A15" s="13"/>
      <c r="B15" s="30"/>
      <c r="C15" s="24" t="s">
        <v>120</v>
      </c>
      <c r="D15" s="26">
        <v>8520</v>
      </c>
      <c r="E15" s="28"/>
      <c r="F15" s="30"/>
      <c r="G15" s="24" t="s">
        <v>120</v>
      </c>
      <c r="H15" s="26">
        <v>8091</v>
      </c>
      <c r="I15" s="28"/>
    </row>
    <row r="16" spans="1:9" ht="15.75" thickBot="1">
      <c r="A16" s="13"/>
      <c r="B16" s="30"/>
      <c r="C16" s="35"/>
      <c r="D16" s="36"/>
      <c r="E16" s="37"/>
      <c r="F16" s="30"/>
      <c r="G16" s="35"/>
      <c r="H16" s="36"/>
      <c r="I16" s="37"/>
    </row>
    <row r="17" ht="15.75" thickTop="1"/>
  </sheetData>
  <mergeCells count="37">
    <mergeCell ref="H15:H16"/>
    <mergeCell ref="I15:I16"/>
    <mergeCell ref="A1:A2"/>
    <mergeCell ref="B1:I1"/>
    <mergeCell ref="B2:I2"/>
    <mergeCell ref="B3:I3"/>
    <mergeCell ref="A4:A16"/>
    <mergeCell ref="B4:I4"/>
    <mergeCell ref="B5:I5"/>
    <mergeCell ref="B6:I6"/>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24.42578125" customWidth="1"/>
    <col min="3" max="3" width="3.28515625" customWidth="1"/>
    <col min="4" max="4" width="12.5703125" customWidth="1"/>
    <col min="5" max="6" width="15.140625" customWidth="1"/>
    <col min="7" max="7" width="3.28515625" customWidth="1"/>
    <col min="8" max="8" width="12.5703125" customWidth="1"/>
    <col min="9" max="9" width="15.140625" customWidth="1"/>
  </cols>
  <sheetData>
    <row r="1" spans="1:9" ht="15" customHeight="1">
      <c r="A1" s="6" t="s">
        <v>26</v>
      </c>
      <c r="B1" s="6" t="s">
        <v>1</v>
      </c>
      <c r="C1" s="6"/>
      <c r="D1" s="6"/>
      <c r="E1" s="6"/>
      <c r="F1" s="6"/>
      <c r="G1" s="6"/>
      <c r="H1" s="6"/>
      <c r="I1" s="6"/>
    </row>
    <row r="2" spans="1:9" ht="15" customHeight="1">
      <c r="A2" s="6"/>
      <c r="B2" s="6" t="s">
        <v>2</v>
      </c>
      <c r="C2" s="6"/>
      <c r="D2" s="6"/>
      <c r="E2" s="6"/>
      <c r="F2" s="6"/>
      <c r="G2" s="6"/>
      <c r="H2" s="6"/>
      <c r="I2" s="6"/>
    </row>
    <row r="3" spans="1:9">
      <c r="A3" s="3" t="s">
        <v>122</v>
      </c>
      <c r="B3" s="38"/>
      <c r="C3" s="38"/>
      <c r="D3" s="38"/>
      <c r="E3" s="38"/>
      <c r="F3" s="38"/>
      <c r="G3" s="38"/>
      <c r="H3" s="38"/>
      <c r="I3" s="38"/>
    </row>
    <row r="4" spans="1:9">
      <c r="A4" s="13" t="s">
        <v>26</v>
      </c>
      <c r="B4" s="39" t="s">
        <v>123</v>
      </c>
      <c r="C4" s="39"/>
      <c r="D4" s="39"/>
      <c r="E4" s="39"/>
      <c r="F4" s="39"/>
      <c r="G4" s="39"/>
      <c r="H4" s="39"/>
      <c r="I4" s="39"/>
    </row>
    <row r="5" spans="1:9">
      <c r="A5" s="13"/>
      <c r="B5" s="20" t="s">
        <v>124</v>
      </c>
      <c r="C5" s="20"/>
      <c r="D5" s="20"/>
      <c r="E5" s="20"/>
      <c r="F5" s="20"/>
      <c r="G5" s="20"/>
      <c r="H5" s="20"/>
      <c r="I5" s="20"/>
    </row>
    <row r="6" spans="1:9">
      <c r="A6" s="13"/>
      <c r="B6" s="19"/>
      <c r="C6" s="19"/>
      <c r="D6" s="19"/>
      <c r="E6" s="19"/>
      <c r="F6" s="19"/>
      <c r="G6" s="19"/>
      <c r="H6" s="19"/>
      <c r="I6" s="19"/>
    </row>
    <row r="7" spans="1:9">
      <c r="A7" s="13"/>
      <c r="B7" s="14"/>
      <c r="C7" s="14"/>
      <c r="D7" s="14"/>
      <c r="E7" s="14"/>
      <c r="F7" s="14"/>
      <c r="G7" s="14"/>
      <c r="H7" s="14"/>
      <c r="I7" s="14"/>
    </row>
    <row r="8" spans="1:9">
      <c r="A8" s="13"/>
      <c r="B8" s="20"/>
      <c r="C8" s="21" t="s">
        <v>117</v>
      </c>
      <c r="D8" s="21"/>
      <c r="E8" s="21"/>
      <c r="F8" s="20"/>
      <c r="G8" s="21" t="s">
        <v>118</v>
      </c>
      <c r="H8" s="21"/>
      <c r="I8" s="21"/>
    </row>
    <row r="9" spans="1:9" ht="15.75" thickBot="1">
      <c r="A9" s="13"/>
      <c r="B9" s="20"/>
      <c r="C9" s="22">
        <v>2015</v>
      </c>
      <c r="D9" s="22"/>
      <c r="E9" s="22"/>
      <c r="F9" s="20"/>
      <c r="G9" s="22">
        <v>2015</v>
      </c>
      <c r="H9" s="22"/>
      <c r="I9" s="22"/>
    </row>
    <row r="10" spans="1:9">
      <c r="A10" s="13"/>
      <c r="B10" s="23" t="s">
        <v>125</v>
      </c>
      <c r="C10" s="24" t="s">
        <v>120</v>
      </c>
      <c r="D10" s="26">
        <v>35790</v>
      </c>
      <c r="E10" s="28"/>
      <c r="F10" s="30"/>
      <c r="G10" s="24" t="s">
        <v>120</v>
      </c>
      <c r="H10" s="26">
        <v>29300</v>
      </c>
      <c r="I10" s="28"/>
    </row>
    <row r="11" spans="1:9">
      <c r="A11" s="13"/>
      <c r="B11" s="23"/>
      <c r="C11" s="25"/>
      <c r="D11" s="27"/>
      <c r="E11" s="29"/>
      <c r="F11" s="30"/>
      <c r="G11" s="25"/>
      <c r="H11" s="27"/>
      <c r="I11" s="29"/>
    </row>
    <row r="12" spans="1:9">
      <c r="A12" s="13"/>
      <c r="B12" s="31" t="s">
        <v>126</v>
      </c>
      <c r="C12" s="32">
        <v>16308</v>
      </c>
      <c r="D12" s="32"/>
      <c r="E12" s="20"/>
      <c r="F12" s="20"/>
      <c r="G12" s="32">
        <v>16442</v>
      </c>
      <c r="H12" s="32"/>
      <c r="I12" s="20"/>
    </row>
    <row r="13" spans="1:9">
      <c r="A13" s="13"/>
      <c r="B13" s="31"/>
      <c r="C13" s="32"/>
      <c r="D13" s="32"/>
      <c r="E13" s="20"/>
      <c r="F13" s="20"/>
      <c r="G13" s="32"/>
      <c r="H13" s="32"/>
      <c r="I13" s="20"/>
    </row>
    <row r="14" spans="1:9">
      <c r="A14" s="13"/>
      <c r="B14" s="23" t="s">
        <v>127</v>
      </c>
      <c r="C14" s="40">
        <v>109384</v>
      </c>
      <c r="D14" s="40"/>
      <c r="E14" s="30"/>
      <c r="F14" s="30"/>
      <c r="G14" s="40">
        <v>99790</v>
      </c>
      <c r="H14" s="40"/>
      <c r="I14" s="30"/>
    </row>
    <row r="15" spans="1:9" ht="15.75" thickBot="1">
      <c r="A15" s="13"/>
      <c r="B15" s="23"/>
      <c r="C15" s="41"/>
      <c r="D15" s="41"/>
      <c r="E15" s="42"/>
      <c r="F15" s="30"/>
      <c r="G15" s="41"/>
      <c r="H15" s="41"/>
      <c r="I15" s="42"/>
    </row>
    <row r="16" spans="1:9">
      <c r="A16" s="13"/>
      <c r="B16" s="20"/>
      <c r="C16" s="43" t="s">
        <v>120</v>
      </c>
      <c r="D16" s="45">
        <v>161482</v>
      </c>
      <c r="E16" s="47"/>
      <c r="F16" s="20"/>
      <c r="G16" s="43" t="s">
        <v>120</v>
      </c>
      <c r="H16" s="45">
        <v>145532</v>
      </c>
      <c r="I16" s="47"/>
    </row>
    <row r="17" spans="1:9" ht="15.75" thickBot="1">
      <c r="A17" s="13"/>
      <c r="B17" s="20"/>
      <c r="C17" s="44"/>
      <c r="D17" s="46"/>
      <c r="E17" s="48"/>
      <c r="F17" s="20"/>
      <c r="G17" s="44"/>
      <c r="H17" s="46"/>
      <c r="I17" s="48"/>
    </row>
    <row r="18" spans="1:9" ht="15.75" thickTop="1"/>
  </sheetData>
  <mergeCells count="42">
    <mergeCell ref="H16:H17"/>
    <mergeCell ref="I16:I17"/>
    <mergeCell ref="A1:A2"/>
    <mergeCell ref="B1:I1"/>
    <mergeCell ref="B2:I2"/>
    <mergeCell ref="B3:I3"/>
    <mergeCell ref="A4:A17"/>
    <mergeCell ref="B4:I4"/>
    <mergeCell ref="B5:I5"/>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showGridLines="0" workbookViewId="0"/>
  </sheetViews>
  <sheetFormatPr defaultRowHeight="15"/>
  <cols>
    <col min="1" max="1" width="36.5703125" bestFit="1" customWidth="1"/>
    <col min="2" max="2" width="36.5703125" customWidth="1"/>
    <col min="3" max="3" width="4.42578125" customWidth="1"/>
    <col min="4" max="4" width="17.42578125" customWidth="1"/>
    <col min="5" max="5" width="3.42578125" customWidth="1"/>
    <col min="6" max="6" width="21.28515625" customWidth="1"/>
    <col min="7" max="7" width="4.42578125" customWidth="1"/>
    <col min="8" max="8" width="17.42578125" customWidth="1"/>
    <col min="9" max="10" width="21.28515625" customWidth="1"/>
    <col min="11" max="11" width="4.42578125" customWidth="1"/>
    <col min="12" max="12" width="17.42578125" customWidth="1"/>
    <col min="13" max="14" width="21.28515625" customWidth="1"/>
    <col min="15" max="15" width="4.42578125" customWidth="1"/>
    <col min="16" max="16" width="17.42578125" customWidth="1"/>
    <col min="17" max="18" width="21.28515625" customWidth="1"/>
    <col min="19" max="19" width="4.42578125" customWidth="1"/>
    <col min="20" max="20" width="17.42578125" customWidth="1"/>
    <col min="21" max="22" width="21.28515625" customWidth="1"/>
    <col min="23" max="23" width="4.42578125" customWidth="1"/>
    <col min="24" max="24" width="17.42578125" customWidth="1"/>
    <col min="25" max="25" width="21.28515625" customWidth="1"/>
  </cols>
  <sheetData>
    <row r="1" spans="1:25" ht="15" customHeight="1">
      <c r="A1" s="6" t="s">
        <v>128</v>
      </c>
      <c r="B1" s="6" t="s">
        <v>1</v>
      </c>
      <c r="C1" s="6"/>
      <c r="D1" s="6"/>
      <c r="E1" s="6"/>
      <c r="F1" s="6"/>
      <c r="G1" s="6"/>
      <c r="H1" s="6"/>
      <c r="I1" s="6"/>
      <c r="J1" s="6"/>
      <c r="K1" s="6"/>
      <c r="L1" s="6"/>
      <c r="M1" s="6"/>
      <c r="N1" s="6"/>
      <c r="O1" s="6"/>
      <c r="P1" s="6"/>
      <c r="Q1" s="6"/>
      <c r="R1" s="6"/>
      <c r="S1" s="6"/>
      <c r="T1" s="6"/>
      <c r="U1" s="6"/>
      <c r="V1" s="6"/>
      <c r="W1" s="6"/>
      <c r="X1" s="6"/>
      <c r="Y1" s="6"/>
    </row>
    <row r="2" spans="1:25" ht="15" customHeight="1">
      <c r="A2" s="6"/>
      <c r="B2" s="6" t="s">
        <v>2</v>
      </c>
      <c r="C2" s="6"/>
      <c r="D2" s="6"/>
      <c r="E2" s="6"/>
      <c r="F2" s="6"/>
      <c r="G2" s="6"/>
      <c r="H2" s="6"/>
      <c r="I2" s="6"/>
      <c r="J2" s="6"/>
      <c r="K2" s="6"/>
      <c r="L2" s="6"/>
      <c r="M2" s="6"/>
      <c r="N2" s="6"/>
      <c r="O2" s="6"/>
      <c r="P2" s="6"/>
      <c r="Q2" s="6"/>
      <c r="R2" s="6"/>
      <c r="S2" s="6"/>
      <c r="T2" s="6"/>
      <c r="U2" s="6"/>
      <c r="V2" s="6"/>
      <c r="W2" s="6"/>
      <c r="X2" s="6"/>
      <c r="Y2" s="6"/>
    </row>
    <row r="3" spans="1:25" ht="30">
      <c r="A3" s="3" t="s">
        <v>129</v>
      </c>
      <c r="B3" s="38"/>
      <c r="C3" s="38"/>
      <c r="D3" s="38"/>
      <c r="E3" s="38"/>
      <c r="F3" s="38"/>
      <c r="G3" s="38"/>
      <c r="H3" s="38"/>
      <c r="I3" s="38"/>
      <c r="J3" s="38"/>
      <c r="K3" s="38"/>
      <c r="L3" s="38"/>
      <c r="M3" s="38"/>
      <c r="N3" s="38"/>
      <c r="O3" s="38"/>
      <c r="P3" s="38"/>
      <c r="Q3" s="38"/>
      <c r="R3" s="38"/>
      <c r="S3" s="38"/>
      <c r="T3" s="38"/>
      <c r="U3" s="38"/>
      <c r="V3" s="38"/>
      <c r="W3" s="38"/>
      <c r="X3" s="38"/>
      <c r="Y3" s="38"/>
    </row>
    <row r="4" spans="1:25">
      <c r="A4" s="13" t="s">
        <v>130</v>
      </c>
      <c r="B4" s="39" t="s">
        <v>130</v>
      </c>
      <c r="C4" s="39"/>
      <c r="D4" s="39"/>
      <c r="E4" s="39"/>
      <c r="F4" s="39"/>
      <c r="G4" s="39"/>
      <c r="H4" s="39"/>
      <c r="I4" s="39"/>
      <c r="J4" s="39"/>
      <c r="K4" s="39"/>
      <c r="L4" s="39"/>
      <c r="M4" s="39"/>
      <c r="N4" s="39"/>
      <c r="O4" s="39"/>
      <c r="P4" s="39"/>
      <c r="Q4" s="39"/>
      <c r="R4" s="39"/>
      <c r="S4" s="39"/>
      <c r="T4" s="39"/>
      <c r="U4" s="39"/>
      <c r="V4" s="39"/>
      <c r="W4" s="39"/>
      <c r="X4" s="39"/>
      <c r="Y4" s="39"/>
    </row>
    <row r="5" spans="1:25">
      <c r="A5" s="13"/>
      <c r="B5" s="20" t="s">
        <v>131</v>
      </c>
      <c r="C5" s="20"/>
      <c r="D5" s="20"/>
      <c r="E5" s="20"/>
      <c r="F5" s="20"/>
      <c r="G5" s="20"/>
      <c r="H5" s="20"/>
      <c r="I5" s="20"/>
      <c r="J5" s="20"/>
      <c r="K5" s="20"/>
      <c r="L5" s="20"/>
      <c r="M5" s="20"/>
      <c r="N5" s="20"/>
      <c r="O5" s="20"/>
      <c r="P5" s="20"/>
      <c r="Q5" s="20"/>
      <c r="R5" s="20"/>
      <c r="S5" s="20"/>
      <c r="T5" s="20"/>
      <c r="U5" s="20"/>
      <c r="V5" s="20"/>
      <c r="W5" s="20"/>
      <c r="X5" s="20"/>
      <c r="Y5" s="20"/>
    </row>
    <row r="6" spans="1:25">
      <c r="A6" s="13"/>
      <c r="B6" s="20" t="s">
        <v>132</v>
      </c>
      <c r="C6" s="20"/>
      <c r="D6" s="20"/>
      <c r="E6" s="20"/>
      <c r="F6" s="20"/>
      <c r="G6" s="20"/>
      <c r="H6" s="20"/>
      <c r="I6" s="20"/>
      <c r="J6" s="20"/>
      <c r="K6" s="20"/>
      <c r="L6" s="20"/>
      <c r="M6" s="20"/>
      <c r="N6" s="20"/>
      <c r="O6" s="20"/>
      <c r="P6" s="20"/>
      <c r="Q6" s="20"/>
      <c r="R6" s="20"/>
      <c r="S6" s="20"/>
      <c r="T6" s="20"/>
      <c r="U6" s="20"/>
      <c r="V6" s="20"/>
      <c r="W6" s="20"/>
      <c r="X6" s="20"/>
      <c r="Y6" s="20"/>
    </row>
    <row r="7" spans="1:25">
      <c r="A7" s="13"/>
      <c r="B7" s="19"/>
      <c r="C7" s="19"/>
      <c r="D7" s="19"/>
      <c r="E7" s="19"/>
    </row>
    <row r="8" spans="1:25">
      <c r="A8" s="13"/>
      <c r="B8" s="14"/>
      <c r="C8" s="14"/>
      <c r="D8" s="14"/>
      <c r="E8" s="14"/>
    </row>
    <row r="9" spans="1:25" ht="15.75" thickBot="1">
      <c r="A9" s="13"/>
      <c r="B9" s="49"/>
      <c r="C9" s="22" t="s">
        <v>34</v>
      </c>
      <c r="D9" s="22"/>
      <c r="E9" s="22"/>
    </row>
    <row r="10" spans="1:25">
      <c r="A10" s="13"/>
      <c r="B10" s="23" t="s">
        <v>133</v>
      </c>
      <c r="C10" s="24" t="s">
        <v>120</v>
      </c>
      <c r="D10" s="26">
        <v>317257</v>
      </c>
      <c r="E10" s="28"/>
    </row>
    <row r="11" spans="1:25">
      <c r="A11" s="13"/>
      <c r="B11" s="23"/>
      <c r="C11" s="25"/>
      <c r="D11" s="27"/>
      <c r="E11" s="29"/>
    </row>
    <row r="12" spans="1:25" ht="15.75" thickBot="1">
      <c r="A12" s="13"/>
      <c r="B12" s="12" t="s">
        <v>134</v>
      </c>
      <c r="C12" s="51" t="s">
        <v>135</v>
      </c>
      <c r="D12" s="51"/>
      <c r="E12" s="12" t="s">
        <v>136</v>
      </c>
    </row>
    <row r="13" spans="1:25">
      <c r="A13" s="13"/>
      <c r="B13" s="23" t="s">
        <v>137</v>
      </c>
      <c r="C13" s="24" t="s">
        <v>120</v>
      </c>
      <c r="D13" s="26">
        <v>311798</v>
      </c>
      <c r="E13" s="28"/>
    </row>
    <row r="14" spans="1:25" ht="15.75" thickBot="1">
      <c r="A14" s="13"/>
      <c r="B14" s="23"/>
      <c r="C14" s="35"/>
      <c r="D14" s="36"/>
      <c r="E14" s="37"/>
    </row>
    <row r="15" spans="1:25" ht="15.75" thickTop="1">
      <c r="A15" s="13"/>
      <c r="B15" s="20" t="s">
        <v>138</v>
      </c>
      <c r="C15" s="20"/>
      <c r="D15" s="20"/>
      <c r="E15" s="20"/>
      <c r="F15" s="20"/>
      <c r="G15" s="20"/>
      <c r="H15" s="20"/>
      <c r="I15" s="20"/>
      <c r="J15" s="20"/>
      <c r="K15" s="20"/>
      <c r="L15" s="20"/>
      <c r="M15" s="20"/>
      <c r="N15" s="20"/>
      <c r="O15" s="20"/>
      <c r="P15" s="20"/>
      <c r="Q15" s="20"/>
      <c r="R15" s="20"/>
      <c r="S15" s="20"/>
      <c r="T15" s="20"/>
      <c r="U15" s="20"/>
      <c r="V15" s="20"/>
      <c r="W15" s="20"/>
      <c r="X15" s="20"/>
      <c r="Y15" s="20"/>
    </row>
    <row r="16" spans="1:25">
      <c r="A16" s="13"/>
      <c r="B16" s="20" t="s">
        <v>139</v>
      </c>
      <c r="C16" s="20"/>
      <c r="D16" s="20"/>
      <c r="E16" s="20"/>
      <c r="F16" s="20"/>
      <c r="G16" s="20"/>
      <c r="H16" s="20"/>
      <c r="I16" s="20"/>
      <c r="J16" s="20"/>
      <c r="K16" s="20"/>
      <c r="L16" s="20"/>
      <c r="M16" s="20"/>
      <c r="N16" s="20"/>
      <c r="O16" s="20"/>
      <c r="P16" s="20"/>
      <c r="Q16" s="20"/>
      <c r="R16" s="20"/>
      <c r="S16" s="20"/>
      <c r="T16" s="20"/>
      <c r="U16" s="20"/>
      <c r="V16" s="20"/>
      <c r="W16" s="20"/>
      <c r="X16" s="20"/>
      <c r="Y16" s="20"/>
    </row>
    <row r="17" spans="1:25">
      <c r="A17" s="13"/>
      <c r="B17" s="19"/>
      <c r="C17" s="19"/>
      <c r="D17" s="19"/>
      <c r="E17" s="19"/>
      <c r="F17" s="19"/>
      <c r="G17" s="19"/>
      <c r="H17" s="19"/>
      <c r="I17" s="19"/>
      <c r="J17" s="19"/>
      <c r="K17" s="19"/>
      <c r="L17" s="19"/>
      <c r="M17" s="19"/>
      <c r="N17" s="19"/>
      <c r="O17" s="19"/>
      <c r="P17" s="19"/>
      <c r="Q17" s="19"/>
      <c r="R17" s="19"/>
      <c r="S17" s="19"/>
      <c r="T17" s="19"/>
      <c r="U17" s="19"/>
      <c r="V17" s="19"/>
      <c r="W17" s="19"/>
      <c r="X17" s="19"/>
      <c r="Y17" s="19"/>
    </row>
    <row r="18" spans="1:25">
      <c r="A18" s="13"/>
      <c r="B18" s="14"/>
      <c r="C18" s="14"/>
      <c r="D18" s="14"/>
      <c r="E18" s="14"/>
      <c r="F18" s="14"/>
      <c r="G18" s="14"/>
      <c r="H18" s="14"/>
      <c r="I18" s="14"/>
      <c r="J18" s="14"/>
      <c r="K18" s="14"/>
      <c r="L18" s="14"/>
      <c r="M18" s="14"/>
      <c r="N18" s="14"/>
      <c r="O18" s="14"/>
      <c r="P18" s="14"/>
      <c r="Q18" s="14"/>
      <c r="R18" s="14"/>
      <c r="S18" s="14"/>
      <c r="T18" s="14"/>
      <c r="U18" s="14"/>
      <c r="V18" s="14"/>
      <c r="W18" s="14"/>
      <c r="X18" s="14"/>
      <c r="Y18" s="14"/>
    </row>
    <row r="19" spans="1:25" ht="15.75" thickBot="1">
      <c r="A19" s="13"/>
      <c r="B19" s="15"/>
      <c r="C19" s="22" t="s">
        <v>140</v>
      </c>
      <c r="D19" s="22"/>
      <c r="E19" s="22"/>
      <c r="F19" s="22"/>
      <c r="G19" s="22"/>
      <c r="H19" s="22"/>
      <c r="I19" s="22"/>
      <c r="J19" s="22"/>
      <c r="K19" s="22"/>
      <c r="L19" s="22"/>
      <c r="M19" s="22"/>
      <c r="N19" s="10"/>
      <c r="O19" s="22" t="s">
        <v>141</v>
      </c>
      <c r="P19" s="22"/>
      <c r="Q19" s="22"/>
      <c r="R19" s="22"/>
      <c r="S19" s="22"/>
      <c r="T19" s="22"/>
      <c r="U19" s="22"/>
      <c r="V19" s="22"/>
      <c r="W19" s="22"/>
      <c r="X19" s="22"/>
      <c r="Y19" s="22"/>
    </row>
    <row r="20" spans="1:25">
      <c r="A20" s="13"/>
      <c r="B20" s="52"/>
      <c r="C20" s="53" t="s">
        <v>142</v>
      </c>
      <c r="D20" s="53"/>
      <c r="E20" s="53"/>
      <c r="F20" s="47"/>
      <c r="G20" s="53" t="s">
        <v>143</v>
      </c>
      <c r="H20" s="53"/>
      <c r="I20" s="53"/>
      <c r="J20" s="47"/>
      <c r="K20" s="53" t="s">
        <v>145</v>
      </c>
      <c r="L20" s="53"/>
      <c r="M20" s="53"/>
      <c r="N20" s="20"/>
      <c r="O20" s="53" t="s">
        <v>142</v>
      </c>
      <c r="P20" s="53"/>
      <c r="Q20" s="53"/>
      <c r="R20" s="47"/>
      <c r="S20" s="53" t="s">
        <v>143</v>
      </c>
      <c r="T20" s="53"/>
      <c r="U20" s="53"/>
      <c r="V20" s="47"/>
      <c r="W20" s="53" t="s">
        <v>145</v>
      </c>
      <c r="X20" s="53"/>
      <c r="Y20" s="53"/>
    </row>
    <row r="21" spans="1:25">
      <c r="A21" s="13"/>
      <c r="B21" s="52"/>
      <c r="C21" s="21"/>
      <c r="D21" s="21"/>
      <c r="E21" s="21"/>
      <c r="F21" s="20"/>
      <c r="G21" s="21" t="s">
        <v>144</v>
      </c>
      <c r="H21" s="21"/>
      <c r="I21" s="21"/>
      <c r="J21" s="20"/>
      <c r="K21" s="21" t="s">
        <v>146</v>
      </c>
      <c r="L21" s="21"/>
      <c r="M21" s="21"/>
      <c r="N21" s="20"/>
      <c r="O21" s="21"/>
      <c r="P21" s="21"/>
      <c r="Q21" s="21"/>
      <c r="R21" s="20"/>
      <c r="S21" s="21" t="s">
        <v>144</v>
      </c>
      <c r="T21" s="21"/>
      <c r="U21" s="21"/>
      <c r="V21" s="20"/>
      <c r="W21" s="21" t="s">
        <v>146</v>
      </c>
      <c r="X21" s="21"/>
      <c r="Y21" s="21"/>
    </row>
    <row r="22" spans="1:25" ht="15.75" thickBot="1">
      <c r="A22" s="13"/>
      <c r="B22" s="52"/>
      <c r="C22" s="22"/>
      <c r="D22" s="22"/>
      <c r="E22" s="22"/>
      <c r="F22" s="20"/>
      <c r="G22" s="54"/>
      <c r="H22" s="54"/>
      <c r="I22" s="54"/>
      <c r="J22" s="20"/>
      <c r="K22" s="22" t="s">
        <v>147</v>
      </c>
      <c r="L22" s="22"/>
      <c r="M22" s="22"/>
      <c r="N22" s="20"/>
      <c r="O22" s="22"/>
      <c r="P22" s="22"/>
      <c r="Q22" s="22"/>
      <c r="R22" s="20"/>
      <c r="S22" s="54"/>
      <c r="T22" s="54"/>
      <c r="U22" s="54"/>
      <c r="V22" s="20"/>
      <c r="W22" s="22" t="s">
        <v>147</v>
      </c>
      <c r="X22" s="22"/>
      <c r="Y22" s="22"/>
    </row>
    <row r="23" spans="1:25">
      <c r="A23" s="13"/>
      <c r="B23" s="23" t="s">
        <v>148</v>
      </c>
      <c r="C23" s="24" t="s">
        <v>120</v>
      </c>
      <c r="D23" s="26">
        <v>318787</v>
      </c>
      <c r="E23" s="28"/>
      <c r="F23" s="30"/>
      <c r="G23" s="24" t="s">
        <v>120</v>
      </c>
      <c r="H23" s="26">
        <v>111762</v>
      </c>
      <c r="I23" s="28"/>
      <c r="J23" s="30"/>
      <c r="K23" s="24" t="s">
        <v>120</v>
      </c>
      <c r="L23" s="26">
        <v>207025</v>
      </c>
      <c r="M23" s="28"/>
      <c r="N23" s="30"/>
      <c r="O23" s="24" t="s">
        <v>120</v>
      </c>
      <c r="P23" s="26">
        <v>321836</v>
      </c>
      <c r="Q23" s="28"/>
      <c r="R23" s="30"/>
      <c r="S23" s="24" t="s">
        <v>120</v>
      </c>
      <c r="T23" s="26">
        <v>106655</v>
      </c>
      <c r="U23" s="28"/>
      <c r="V23" s="30"/>
      <c r="W23" s="24" t="s">
        <v>120</v>
      </c>
      <c r="X23" s="26">
        <v>215181</v>
      </c>
      <c r="Y23" s="28"/>
    </row>
    <row r="24" spans="1:25">
      <c r="A24" s="13"/>
      <c r="B24" s="23"/>
      <c r="C24" s="25"/>
      <c r="D24" s="27"/>
      <c r="E24" s="29"/>
      <c r="F24" s="30"/>
      <c r="G24" s="23"/>
      <c r="H24" s="40"/>
      <c r="I24" s="30"/>
      <c r="J24" s="30"/>
      <c r="K24" s="23"/>
      <c r="L24" s="40"/>
      <c r="M24" s="30"/>
      <c r="N24" s="30"/>
      <c r="O24" s="23"/>
      <c r="P24" s="40"/>
      <c r="Q24" s="30"/>
      <c r="R24" s="30"/>
      <c r="S24" s="23"/>
      <c r="T24" s="40"/>
      <c r="U24" s="30"/>
      <c r="V24" s="30"/>
      <c r="W24" s="23"/>
      <c r="X24" s="40"/>
      <c r="Y24" s="30"/>
    </row>
    <row r="25" spans="1:25">
      <c r="A25" s="13"/>
      <c r="B25" s="31" t="s">
        <v>149</v>
      </c>
      <c r="C25" s="50">
        <v>20</v>
      </c>
      <c r="D25" s="50"/>
      <c r="E25" s="20"/>
      <c r="F25" s="20"/>
      <c r="G25" s="50">
        <v>17</v>
      </c>
      <c r="H25" s="50"/>
      <c r="I25" s="20"/>
      <c r="J25" s="20"/>
      <c r="K25" s="50">
        <v>3</v>
      </c>
      <c r="L25" s="50"/>
      <c r="M25" s="20"/>
      <c r="N25" s="20"/>
      <c r="O25" s="50">
        <v>20</v>
      </c>
      <c r="P25" s="50"/>
      <c r="Q25" s="20"/>
      <c r="R25" s="20"/>
      <c r="S25" s="50">
        <v>16</v>
      </c>
      <c r="T25" s="50"/>
      <c r="U25" s="20"/>
      <c r="V25" s="20"/>
      <c r="W25" s="50">
        <v>4</v>
      </c>
      <c r="X25" s="50"/>
      <c r="Y25" s="20"/>
    </row>
    <row r="26" spans="1:25" ht="15.75" thickBot="1">
      <c r="A26" s="13"/>
      <c r="B26" s="31"/>
      <c r="C26" s="51"/>
      <c r="D26" s="51"/>
      <c r="E26" s="34"/>
      <c r="F26" s="20"/>
      <c r="G26" s="51"/>
      <c r="H26" s="51"/>
      <c r="I26" s="34"/>
      <c r="J26" s="20"/>
      <c r="K26" s="51"/>
      <c r="L26" s="51"/>
      <c r="M26" s="34"/>
      <c r="N26" s="20"/>
      <c r="O26" s="51"/>
      <c r="P26" s="51"/>
      <c r="Q26" s="34"/>
      <c r="R26" s="20"/>
      <c r="S26" s="51"/>
      <c r="T26" s="51"/>
      <c r="U26" s="34"/>
      <c r="V26" s="20"/>
      <c r="W26" s="51"/>
      <c r="X26" s="51"/>
      <c r="Y26" s="34"/>
    </row>
    <row r="27" spans="1:25">
      <c r="A27" s="13"/>
      <c r="B27" s="55" t="s">
        <v>150</v>
      </c>
      <c r="C27" s="26">
        <v>318807</v>
      </c>
      <c r="D27" s="26"/>
      <c r="E27" s="28"/>
      <c r="F27" s="30"/>
      <c r="G27" s="26">
        <v>111779</v>
      </c>
      <c r="H27" s="26"/>
      <c r="I27" s="28"/>
      <c r="J27" s="30"/>
      <c r="K27" s="26">
        <v>207028</v>
      </c>
      <c r="L27" s="26"/>
      <c r="M27" s="28"/>
      <c r="N27" s="30"/>
      <c r="O27" s="26">
        <v>321856</v>
      </c>
      <c r="P27" s="26"/>
      <c r="Q27" s="28"/>
      <c r="R27" s="30"/>
      <c r="S27" s="26">
        <v>106671</v>
      </c>
      <c r="T27" s="26"/>
      <c r="U27" s="28"/>
      <c r="V27" s="30"/>
      <c r="W27" s="26">
        <v>215185</v>
      </c>
      <c r="X27" s="26"/>
      <c r="Y27" s="28"/>
    </row>
    <row r="28" spans="1:25">
      <c r="A28" s="13"/>
      <c r="B28" s="55"/>
      <c r="C28" s="40"/>
      <c r="D28" s="40"/>
      <c r="E28" s="30"/>
      <c r="F28" s="30"/>
      <c r="G28" s="40"/>
      <c r="H28" s="40"/>
      <c r="I28" s="30"/>
      <c r="J28" s="30"/>
      <c r="K28" s="40"/>
      <c r="L28" s="40"/>
      <c r="M28" s="30"/>
      <c r="N28" s="30"/>
      <c r="O28" s="27"/>
      <c r="P28" s="27"/>
      <c r="Q28" s="29"/>
      <c r="R28" s="30"/>
      <c r="S28" s="27"/>
      <c r="T28" s="27"/>
      <c r="U28" s="29"/>
      <c r="V28" s="30"/>
      <c r="W28" s="27"/>
      <c r="X28" s="27"/>
      <c r="Y28" s="29"/>
    </row>
    <row r="29" spans="1:25">
      <c r="A29" s="13"/>
      <c r="B29" s="31" t="s">
        <v>151</v>
      </c>
      <c r="C29" s="32">
        <v>218404</v>
      </c>
      <c r="D29" s="32"/>
      <c r="E29" s="20"/>
      <c r="F29" s="20"/>
      <c r="G29" s="50" t="s">
        <v>152</v>
      </c>
      <c r="H29" s="50"/>
      <c r="I29" s="20"/>
      <c r="J29" s="20"/>
      <c r="K29" s="32">
        <v>218404</v>
      </c>
      <c r="L29" s="32"/>
      <c r="M29" s="20"/>
      <c r="N29" s="20"/>
      <c r="O29" s="32">
        <v>222115</v>
      </c>
      <c r="P29" s="32"/>
      <c r="Q29" s="20"/>
      <c r="R29" s="20"/>
      <c r="S29" s="50" t="s">
        <v>152</v>
      </c>
      <c r="T29" s="50"/>
      <c r="U29" s="20"/>
      <c r="V29" s="20"/>
      <c r="W29" s="32">
        <v>222115</v>
      </c>
      <c r="X29" s="32"/>
      <c r="Y29" s="20"/>
    </row>
    <row r="30" spans="1:25" ht="15.75" thickBot="1">
      <c r="A30" s="13"/>
      <c r="B30" s="31"/>
      <c r="C30" s="33"/>
      <c r="D30" s="33"/>
      <c r="E30" s="34"/>
      <c r="F30" s="20"/>
      <c r="G30" s="51"/>
      <c r="H30" s="51"/>
      <c r="I30" s="34"/>
      <c r="J30" s="20"/>
      <c r="K30" s="33"/>
      <c r="L30" s="33"/>
      <c r="M30" s="34"/>
      <c r="N30" s="20"/>
      <c r="O30" s="33"/>
      <c r="P30" s="33"/>
      <c r="Q30" s="34"/>
      <c r="R30" s="20"/>
      <c r="S30" s="51"/>
      <c r="T30" s="51"/>
      <c r="U30" s="34"/>
      <c r="V30" s="20"/>
      <c r="W30" s="33"/>
      <c r="X30" s="33"/>
      <c r="Y30" s="34"/>
    </row>
    <row r="31" spans="1:25">
      <c r="A31" s="13"/>
      <c r="B31" s="55" t="s">
        <v>153</v>
      </c>
      <c r="C31" s="24" t="s">
        <v>120</v>
      </c>
      <c r="D31" s="26">
        <v>537211</v>
      </c>
      <c r="E31" s="28"/>
      <c r="F31" s="30"/>
      <c r="G31" s="24" t="s">
        <v>120</v>
      </c>
      <c r="H31" s="26">
        <v>111779</v>
      </c>
      <c r="I31" s="28"/>
      <c r="J31" s="30"/>
      <c r="K31" s="24" t="s">
        <v>120</v>
      </c>
      <c r="L31" s="26">
        <v>425432</v>
      </c>
      <c r="M31" s="28"/>
      <c r="N31" s="30"/>
      <c r="O31" s="24" t="s">
        <v>120</v>
      </c>
      <c r="P31" s="26">
        <v>543971</v>
      </c>
      <c r="Q31" s="28"/>
      <c r="R31" s="30"/>
      <c r="S31" s="24" t="s">
        <v>120</v>
      </c>
      <c r="T31" s="26">
        <v>106671</v>
      </c>
      <c r="U31" s="28"/>
      <c r="V31" s="30"/>
      <c r="W31" s="24" t="s">
        <v>120</v>
      </c>
      <c r="X31" s="26">
        <v>437300</v>
      </c>
      <c r="Y31" s="28"/>
    </row>
    <row r="32" spans="1:25" ht="15.75" thickBot="1">
      <c r="A32" s="13"/>
      <c r="B32" s="55"/>
      <c r="C32" s="35"/>
      <c r="D32" s="36"/>
      <c r="E32" s="37"/>
      <c r="F32" s="30"/>
      <c r="G32" s="35"/>
      <c r="H32" s="36"/>
      <c r="I32" s="37"/>
      <c r="J32" s="30"/>
      <c r="K32" s="35"/>
      <c r="L32" s="36"/>
      <c r="M32" s="37"/>
      <c r="N32" s="30"/>
      <c r="O32" s="35"/>
      <c r="P32" s="36"/>
      <c r="Q32" s="37"/>
      <c r="R32" s="30"/>
      <c r="S32" s="35"/>
      <c r="T32" s="36"/>
      <c r="U32" s="37"/>
      <c r="V32" s="30"/>
      <c r="W32" s="35"/>
      <c r="X32" s="36"/>
      <c r="Y32" s="37"/>
    </row>
    <row r="33" spans="1:25" ht="15.75" thickTop="1">
      <c r="A33" s="13"/>
      <c r="B33" s="20" t="s">
        <v>154</v>
      </c>
      <c r="C33" s="20"/>
      <c r="D33" s="20"/>
      <c r="E33" s="20"/>
      <c r="F33" s="20"/>
      <c r="G33" s="20"/>
      <c r="H33" s="20"/>
      <c r="I33" s="20"/>
      <c r="J33" s="20"/>
      <c r="K33" s="20"/>
      <c r="L33" s="20"/>
      <c r="M33" s="20"/>
      <c r="N33" s="20"/>
      <c r="O33" s="20"/>
      <c r="P33" s="20"/>
      <c r="Q33" s="20"/>
      <c r="R33" s="20"/>
      <c r="S33" s="20"/>
      <c r="T33" s="20"/>
      <c r="U33" s="20"/>
      <c r="V33" s="20"/>
      <c r="W33" s="20"/>
      <c r="X33" s="20"/>
      <c r="Y33" s="20"/>
    </row>
    <row r="34" spans="1:25">
      <c r="A34" s="13"/>
      <c r="B34" s="20" t="s">
        <v>155</v>
      </c>
      <c r="C34" s="20"/>
      <c r="D34" s="20"/>
      <c r="E34" s="20"/>
      <c r="F34" s="20"/>
      <c r="G34" s="20"/>
      <c r="H34" s="20"/>
      <c r="I34" s="20"/>
      <c r="J34" s="20"/>
      <c r="K34" s="20"/>
      <c r="L34" s="20"/>
      <c r="M34" s="20"/>
      <c r="N34" s="20"/>
      <c r="O34" s="20"/>
      <c r="P34" s="20"/>
      <c r="Q34" s="20"/>
      <c r="R34" s="20"/>
      <c r="S34" s="20"/>
      <c r="T34" s="20"/>
      <c r="U34" s="20"/>
      <c r="V34" s="20"/>
      <c r="W34" s="20"/>
      <c r="X34" s="20"/>
      <c r="Y34" s="20"/>
    </row>
    <row r="35" spans="1:25">
      <c r="A35" s="13"/>
      <c r="B35" s="20" t="s">
        <v>156</v>
      </c>
      <c r="C35" s="20"/>
      <c r="D35" s="20"/>
      <c r="E35" s="20"/>
      <c r="F35" s="20"/>
      <c r="G35" s="20"/>
      <c r="H35" s="20"/>
      <c r="I35" s="20"/>
      <c r="J35" s="20"/>
      <c r="K35" s="20"/>
      <c r="L35" s="20"/>
      <c r="M35" s="20"/>
      <c r="N35" s="20"/>
      <c r="O35" s="20"/>
      <c r="P35" s="20"/>
      <c r="Q35" s="20"/>
      <c r="R35" s="20"/>
      <c r="S35" s="20"/>
      <c r="T35" s="20"/>
      <c r="U35" s="20"/>
      <c r="V35" s="20"/>
      <c r="W35" s="20"/>
      <c r="X35" s="20"/>
      <c r="Y35" s="20"/>
    </row>
  </sheetData>
  <mergeCells count="149">
    <mergeCell ref="B33:Y33"/>
    <mergeCell ref="B34:Y34"/>
    <mergeCell ref="B35:Y35"/>
    <mergeCell ref="A1:A2"/>
    <mergeCell ref="B1:Y1"/>
    <mergeCell ref="B2:Y2"/>
    <mergeCell ref="B3:Y3"/>
    <mergeCell ref="A4:A35"/>
    <mergeCell ref="B4:Y4"/>
    <mergeCell ref="B5:Y5"/>
    <mergeCell ref="B6:Y6"/>
    <mergeCell ref="B15:Y15"/>
    <mergeCell ref="B16:Y16"/>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V20:V22"/>
    <mergeCell ref="W20:Y20"/>
    <mergeCell ref="W21:Y21"/>
    <mergeCell ref="W22:Y22"/>
    <mergeCell ref="B23:B24"/>
    <mergeCell ref="C23:C24"/>
    <mergeCell ref="D23:D24"/>
    <mergeCell ref="E23:E24"/>
    <mergeCell ref="F23:F24"/>
    <mergeCell ref="G23:G24"/>
    <mergeCell ref="K21:M21"/>
    <mergeCell ref="K22:M22"/>
    <mergeCell ref="N20:N22"/>
    <mergeCell ref="O20:Q22"/>
    <mergeCell ref="R20:R22"/>
    <mergeCell ref="S20:U20"/>
    <mergeCell ref="S21:U21"/>
    <mergeCell ref="S22:U22"/>
    <mergeCell ref="C19:M19"/>
    <mergeCell ref="O19:Y19"/>
    <mergeCell ref="B20:B22"/>
    <mergeCell ref="C20:E22"/>
    <mergeCell ref="F20:F22"/>
    <mergeCell ref="G20:I20"/>
    <mergeCell ref="G21:I21"/>
    <mergeCell ref="G22:I22"/>
    <mergeCell ref="J20:J22"/>
    <mergeCell ref="K20:M20"/>
    <mergeCell ref="C12:D12"/>
    <mergeCell ref="B13:B14"/>
    <mergeCell ref="C13:C14"/>
    <mergeCell ref="D13:D14"/>
    <mergeCell ref="E13:E14"/>
    <mergeCell ref="B17:Y17"/>
    <mergeCell ref="B7:E7"/>
    <mergeCell ref="C9:E9"/>
    <mergeCell ref="B10:B11"/>
    <mergeCell ref="C10:C11"/>
    <mergeCell ref="D10:D11"/>
    <mergeCell ref="E10:E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36.5703125" customWidth="1"/>
    <col min="3" max="3" width="8" customWidth="1"/>
    <col min="4" max="4" width="22.7109375" customWidth="1"/>
    <col min="5" max="5" width="6.28515625" customWidth="1"/>
    <col min="6" max="6" width="36.5703125" customWidth="1"/>
    <col min="7" max="7" width="8" customWidth="1"/>
    <col min="8" max="8" width="22.7109375" customWidth="1"/>
    <col min="9" max="9" width="6.28515625" customWidth="1"/>
  </cols>
  <sheetData>
    <row r="1" spans="1:9" ht="15" customHeight="1">
      <c r="A1" s="6" t="s">
        <v>157</v>
      </c>
      <c r="B1" s="6" t="s">
        <v>1</v>
      </c>
      <c r="C1" s="6"/>
      <c r="D1" s="6"/>
      <c r="E1" s="6"/>
      <c r="F1" s="6"/>
      <c r="G1" s="6"/>
      <c r="H1" s="6"/>
      <c r="I1" s="6"/>
    </row>
    <row r="2" spans="1:9" ht="15" customHeight="1">
      <c r="A2" s="6"/>
      <c r="B2" s="6" t="s">
        <v>2</v>
      </c>
      <c r="C2" s="6"/>
      <c r="D2" s="6"/>
      <c r="E2" s="6"/>
      <c r="F2" s="6"/>
      <c r="G2" s="6"/>
      <c r="H2" s="6"/>
      <c r="I2" s="6"/>
    </row>
    <row r="3" spans="1:9" ht="30">
      <c r="A3" s="3" t="s">
        <v>158</v>
      </c>
      <c r="B3" s="38"/>
      <c r="C3" s="38"/>
      <c r="D3" s="38"/>
      <c r="E3" s="38"/>
      <c r="F3" s="38"/>
      <c r="G3" s="38"/>
      <c r="H3" s="38"/>
      <c r="I3" s="38"/>
    </row>
    <row r="4" spans="1:9">
      <c r="A4" s="13" t="s">
        <v>159</v>
      </c>
      <c r="B4" s="39" t="s">
        <v>159</v>
      </c>
      <c r="C4" s="39"/>
      <c r="D4" s="39"/>
      <c r="E4" s="39"/>
      <c r="F4" s="39"/>
      <c r="G4" s="39"/>
      <c r="H4" s="39"/>
      <c r="I4" s="39"/>
    </row>
    <row r="5" spans="1:9" ht="51" customHeight="1">
      <c r="A5" s="13"/>
      <c r="B5" s="20" t="s">
        <v>160</v>
      </c>
      <c r="C5" s="20"/>
      <c r="D5" s="20"/>
      <c r="E5" s="20"/>
      <c r="F5" s="20"/>
      <c r="G5" s="20"/>
      <c r="H5" s="20"/>
      <c r="I5" s="20"/>
    </row>
    <row r="6" spans="1:9">
      <c r="A6" s="13"/>
      <c r="B6" s="20" t="s">
        <v>161</v>
      </c>
      <c r="C6" s="20"/>
      <c r="D6" s="20"/>
      <c r="E6" s="20"/>
      <c r="F6" s="20"/>
      <c r="G6" s="20"/>
      <c r="H6" s="20"/>
      <c r="I6" s="20"/>
    </row>
    <row r="7" spans="1:9">
      <c r="A7" s="13"/>
      <c r="B7" s="19"/>
      <c r="C7" s="19"/>
      <c r="D7" s="19"/>
      <c r="E7" s="19"/>
      <c r="F7" s="19"/>
      <c r="G7" s="19"/>
      <c r="H7" s="19"/>
      <c r="I7" s="19"/>
    </row>
    <row r="8" spans="1:9">
      <c r="A8" s="13"/>
      <c r="B8" s="14"/>
      <c r="C8" s="14"/>
      <c r="D8" s="14"/>
      <c r="E8" s="14"/>
      <c r="F8" s="14"/>
      <c r="G8" s="14"/>
      <c r="H8" s="14"/>
      <c r="I8" s="14"/>
    </row>
    <row r="9" spans="1:9" ht="15.75" thickBot="1">
      <c r="A9" s="13"/>
      <c r="B9" s="49"/>
      <c r="C9" s="22" t="s">
        <v>162</v>
      </c>
      <c r="D9" s="22"/>
      <c r="E9" s="22"/>
      <c r="F9" s="22"/>
      <c r="G9" s="22"/>
      <c r="H9" s="22"/>
      <c r="I9" s="22"/>
    </row>
    <row r="10" spans="1:9">
      <c r="A10" s="13"/>
      <c r="B10" s="52"/>
      <c r="C10" s="53" t="s">
        <v>117</v>
      </c>
      <c r="D10" s="53"/>
      <c r="E10" s="53"/>
      <c r="F10" s="47"/>
      <c r="G10" s="53" t="s">
        <v>163</v>
      </c>
      <c r="H10" s="53"/>
      <c r="I10" s="53"/>
    </row>
    <row r="11" spans="1:9" ht="15.75" thickBot="1">
      <c r="A11" s="13"/>
      <c r="B11" s="52"/>
      <c r="C11" s="22">
        <v>2015</v>
      </c>
      <c r="D11" s="22"/>
      <c r="E11" s="22"/>
      <c r="F11" s="20"/>
      <c r="G11" s="22">
        <v>2014</v>
      </c>
      <c r="H11" s="22"/>
      <c r="I11" s="22"/>
    </row>
    <row r="12" spans="1:9">
      <c r="A12" s="13"/>
      <c r="B12" s="23" t="s">
        <v>164</v>
      </c>
      <c r="C12" s="24" t="s">
        <v>120</v>
      </c>
      <c r="D12" s="26">
        <v>1960</v>
      </c>
      <c r="E12" s="28"/>
      <c r="F12" s="30"/>
      <c r="G12" s="24" t="s">
        <v>120</v>
      </c>
      <c r="H12" s="26">
        <v>2772</v>
      </c>
      <c r="I12" s="28"/>
    </row>
    <row r="13" spans="1:9">
      <c r="A13" s="13"/>
      <c r="B13" s="23"/>
      <c r="C13" s="25"/>
      <c r="D13" s="27"/>
      <c r="E13" s="29"/>
      <c r="F13" s="30"/>
      <c r="G13" s="25"/>
      <c r="H13" s="27"/>
      <c r="I13" s="29"/>
    </row>
    <row r="14" spans="1:9">
      <c r="A14" s="13"/>
      <c r="B14" s="31" t="s">
        <v>165</v>
      </c>
      <c r="C14" s="50" t="s">
        <v>152</v>
      </c>
      <c r="D14" s="50"/>
      <c r="E14" s="20"/>
      <c r="F14" s="20"/>
      <c r="G14" s="50" t="s">
        <v>166</v>
      </c>
      <c r="H14" s="50"/>
      <c r="I14" s="31" t="s">
        <v>136</v>
      </c>
    </row>
    <row r="15" spans="1:9">
      <c r="A15" s="13"/>
      <c r="B15" s="31"/>
      <c r="C15" s="50"/>
      <c r="D15" s="50"/>
      <c r="E15" s="20"/>
      <c r="F15" s="20"/>
      <c r="G15" s="50"/>
      <c r="H15" s="50"/>
      <c r="I15" s="31"/>
    </row>
    <row r="16" spans="1:9">
      <c r="A16" s="13"/>
      <c r="B16" s="23" t="s">
        <v>167</v>
      </c>
      <c r="C16" s="57">
        <v>114</v>
      </c>
      <c r="D16" s="57"/>
      <c r="E16" s="30"/>
      <c r="F16" s="30"/>
      <c r="G16" s="57">
        <v>124</v>
      </c>
      <c r="H16" s="57"/>
      <c r="I16" s="30"/>
    </row>
    <row r="17" spans="1:9">
      <c r="A17" s="13"/>
      <c r="B17" s="23"/>
      <c r="C17" s="57"/>
      <c r="D17" s="57"/>
      <c r="E17" s="30"/>
      <c r="F17" s="30"/>
      <c r="G17" s="57"/>
      <c r="H17" s="57"/>
      <c r="I17" s="30"/>
    </row>
    <row r="18" spans="1:9" ht="15.75" thickBot="1">
      <c r="A18" s="13"/>
      <c r="B18" s="12" t="s">
        <v>168</v>
      </c>
      <c r="C18" s="51" t="s">
        <v>169</v>
      </c>
      <c r="D18" s="51"/>
      <c r="E18" s="56" t="s">
        <v>136</v>
      </c>
      <c r="F18" s="10"/>
      <c r="G18" s="51" t="s">
        <v>170</v>
      </c>
      <c r="H18" s="51"/>
      <c r="I18" s="56" t="s">
        <v>136</v>
      </c>
    </row>
    <row r="19" spans="1:9">
      <c r="A19" s="13"/>
      <c r="B19" s="23" t="s">
        <v>171</v>
      </c>
      <c r="C19" s="24" t="s">
        <v>120</v>
      </c>
      <c r="D19" s="26">
        <v>1710</v>
      </c>
      <c r="E19" s="28"/>
      <c r="F19" s="30"/>
      <c r="G19" s="24" t="s">
        <v>120</v>
      </c>
      <c r="H19" s="26">
        <v>2166</v>
      </c>
      <c r="I19" s="28"/>
    </row>
    <row r="20" spans="1:9" ht="15.75" thickBot="1">
      <c r="A20" s="13"/>
      <c r="B20" s="23"/>
      <c r="C20" s="35"/>
      <c r="D20" s="36"/>
      <c r="E20" s="37"/>
      <c r="F20" s="30"/>
      <c r="G20" s="35"/>
      <c r="H20" s="36"/>
      <c r="I20" s="37"/>
    </row>
    <row r="21" spans="1:9" ht="25.5" customHeight="1" thickTop="1">
      <c r="A21" s="13"/>
      <c r="B21" s="20" t="s">
        <v>172</v>
      </c>
      <c r="C21" s="20"/>
      <c r="D21" s="20"/>
      <c r="E21" s="20"/>
      <c r="F21" s="20"/>
      <c r="G21" s="20"/>
      <c r="H21" s="20"/>
      <c r="I21" s="20"/>
    </row>
  </sheetData>
  <mergeCells count="47">
    <mergeCell ref="I19:I20"/>
    <mergeCell ref="A1:A2"/>
    <mergeCell ref="B1:I1"/>
    <mergeCell ref="B2:I2"/>
    <mergeCell ref="B3:I3"/>
    <mergeCell ref="A4:A21"/>
    <mergeCell ref="B4:I4"/>
    <mergeCell ref="B5:I5"/>
    <mergeCell ref="B6:I6"/>
    <mergeCell ref="B21:I21"/>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B10:B11"/>
    <mergeCell ref="C10:E10"/>
    <mergeCell ref="C11:E11"/>
    <mergeCell ref="F10:F11"/>
    <mergeCell ref="G10:I10"/>
    <mergeCell ref="G11:I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Document_and_Entity_Informatio</vt:lpstr>
      <vt:lpstr>Condensed_Consolidated_Balance</vt:lpstr>
      <vt:lpstr>Condensed_Consolidated_Stateme</vt:lpstr>
      <vt:lpstr>Condensed_Consolidated_Stateme1</vt:lpstr>
      <vt:lpstr>Basis_of_Presentation</vt:lpstr>
      <vt:lpstr>Allowance_for_Doubtful_Account</vt:lpstr>
      <vt:lpstr>Inventories</vt:lpstr>
      <vt:lpstr>Goodwill_and_Other_Intangible_</vt:lpstr>
      <vt:lpstr>Manufacturing_Restructuring_Co</vt:lpstr>
      <vt:lpstr>Product_Warranty_Costs</vt:lpstr>
      <vt:lpstr>Executive_Officers_Separation_</vt:lpstr>
      <vt:lpstr>LongTerm_Debt</vt:lpstr>
      <vt:lpstr>Income_Taxes</vt:lpstr>
      <vt:lpstr>Accumulated_Other_Comprehensiv</vt:lpstr>
      <vt:lpstr>Retirement_Plans</vt:lpstr>
      <vt:lpstr>Commitments_and_Contingencies</vt:lpstr>
      <vt:lpstr>Business_Segments</vt:lpstr>
      <vt:lpstr>Subsidiary_Guarantors</vt:lpstr>
      <vt:lpstr>Basis_of_Presentation_Policies</vt:lpstr>
      <vt:lpstr>Allowance_for_Doubtful_Account1</vt:lpstr>
      <vt:lpstr>Inventories_Tables</vt:lpstr>
      <vt:lpstr>Goodwill_and_Other_Intangible_1</vt:lpstr>
      <vt:lpstr>Manufacturing_Restructuring_Co1</vt:lpstr>
      <vt:lpstr>Product_Warranty_Costs_Tables</vt:lpstr>
      <vt:lpstr>LongTerm_Debt_Tables</vt:lpstr>
      <vt:lpstr>Income_Taxes_Tables</vt:lpstr>
      <vt:lpstr>Accumulated_Other_Comprehensiv1</vt:lpstr>
      <vt:lpstr>Retirement_Plans_Tables</vt:lpstr>
      <vt:lpstr>Business_Segments_Tables</vt:lpstr>
      <vt:lpstr>Subsidiary_Guarantors_Tables</vt:lpstr>
      <vt:lpstr>Basis_of_Presentation_Details</vt:lpstr>
      <vt:lpstr>Allowance_for_Doubtful_Account2</vt:lpstr>
      <vt:lpstr>Inventories_Details</vt:lpstr>
      <vt:lpstr>Goodwill_and_Other_Intangible_2</vt:lpstr>
      <vt:lpstr>Goodwill_and_Other_Intangible_3</vt:lpstr>
      <vt:lpstr>Goodwill_and_Other_Intangible_4</vt:lpstr>
      <vt:lpstr>Manufacturing_Restructuring_Co2</vt:lpstr>
      <vt:lpstr>Product_Warranty_Costs_Details</vt:lpstr>
      <vt:lpstr>Executive_Officers_Separation_1</vt:lpstr>
      <vt:lpstr>LongTerm_Debt_Table_Details</vt:lpstr>
      <vt:lpstr>LongTerm_Debt_Textual_1_Senior</vt:lpstr>
      <vt:lpstr>LongTerm_Debt_Textual_2_ABL_Fa</vt:lpstr>
      <vt:lpstr>Income_Taxes_Details</vt:lpstr>
      <vt:lpstr>Accumulated_Other_Comprehensiv2</vt:lpstr>
      <vt:lpstr>Accumulated_Other_Comprehensiv3</vt:lpstr>
      <vt:lpstr>Retirement_Plans_Details</vt:lpstr>
      <vt:lpstr>Commitments_and_Contingencies_</vt:lpstr>
      <vt:lpstr>Business_Segments_Table_Detail</vt:lpstr>
      <vt:lpstr>Business_Segments_Textual_Deta</vt:lpstr>
      <vt:lpstr>Subsidiary_Guarantors_Textural</vt:lpstr>
      <vt:lpstr>Subsidiary_Guarantors_Table_Co</vt:lpstr>
      <vt:lpstr>Subsidiary_Guarantors_Table_Co1</vt:lpstr>
      <vt:lpstr>Subsidiary_Guarantors_Table_Co2</vt:lpstr>
      <vt:lpstr>Subsidiary_Guarantors_Table_Re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2015-05-05T20:54:46Z</dcterms:created>
  <dcterms:modified xsi:type="dcterms:W3CDTF">2015-05-05T20:54:46Z</dcterms:modified>
</cp:coreProperties>
</file>